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https://gowustl-my.sharepoint.com/personal/claudiac_wustl_edu/Documents/social_behavior_classifier/training data/HDW_2024_classifier_annotations/"/>
    </mc:Choice>
  </mc:AlternateContent>
  <xr:revisionPtr revIDLastSave="5" documentId="8_{7449596F-1D6E-4FCD-8CE1-B4CB2E2C1F59}" xr6:coauthVersionLast="47" xr6:coauthVersionMax="47" xr10:uidLastSave="{72C8DB34-9AE5-F643-A1B7-169C80FA84DD}"/>
  <bookViews>
    <workbookView xWindow="0" yWindow="500" windowWidth="47860" windowHeight="18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013" i="1" l="1" a="1"/>
  <c r="E5013" i="1" s="1"/>
  <c r="E4897" i="1" a="1"/>
  <c r="E4897" i="1" s="1"/>
  <c r="E4832" i="1" a="1"/>
  <c r="E4832" i="1" s="1"/>
  <c r="E4604" i="1" a="1"/>
  <c r="E4604" i="1" s="1"/>
  <c r="E4582" i="1" a="1"/>
  <c r="E4582" i="1"/>
  <c r="E4581" i="1" a="1"/>
  <c r="E4581" i="1" s="1"/>
  <c r="E4499" i="1" a="1"/>
  <c r="E4499" i="1" s="1"/>
  <c r="E4401" i="1" a="1"/>
  <c r="E4401" i="1"/>
  <c r="E4337" i="1" a="1"/>
  <c r="E4337" i="1" s="1"/>
  <c r="E4327" i="1" a="1"/>
  <c r="E4327" i="1"/>
  <c r="E4321" i="1" a="1"/>
  <c r="E4321" i="1" s="1"/>
  <c r="E4315" i="1" a="1"/>
  <c r="E4315" i="1" s="1"/>
  <c r="E4248" i="1" a="1"/>
  <c r="E4248" i="1"/>
  <c r="E4050" i="1" a="1"/>
  <c r="E4050" i="1"/>
  <c r="E4040" i="1" a="1"/>
  <c r="E4040" i="1"/>
  <c r="E4042" i="1" a="1"/>
  <c r="E4042" i="1" s="1"/>
  <c r="E3950" i="1" a="1"/>
  <c r="E3950" i="1"/>
  <c r="E3944" i="1" a="1"/>
  <c r="E3944" i="1" s="1"/>
  <c r="F3915" i="1" a="1"/>
  <c r="F3915" i="1"/>
  <c r="E3553" i="1" a="1"/>
  <c r="E3553" i="1"/>
  <c r="E3448" i="1" a="1"/>
  <c r="E3448" i="1" s="1"/>
  <c r="E3437" i="1" a="1"/>
  <c r="E3437" i="1"/>
  <c r="E3228" i="1" a="1"/>
  <c r="E3228" i="1"/>
  <c r="E3184" i="1" a="1"/>
  <c r="E3184" i="1"/>
  <c r="E3152" i="1" a="1"/>
  <c r="E3152" i="1"/>
  <c r="E3086" i="1" a="1"/>
  <c r="E3086" i="1" s="1"/>
  <c r="E3073" i="1" a="1"/>
  <c r="E3073" i="1" s="1"/>
  <c r="E3054" i="1" a="1"/>
  <c r="E3054" i="1"/>
  <c r="E2995" i="1" a="1"/>
  <c r="E2995" i="1" s="1"/>
  <c r="E2959" i="1" a="1"/>
  <c r="E2959" i="1"/>
  <c r="E2873" i="1" a="1"/>
  <c r="E2873" i="1" s="1"/>
  <c r="E2742" i="1" a="1"/>
  <c r="E2742" i="1"/>
  <c r="E2691" i="1" a="1"/>
  <c r="E2691" i="1" s="1"/>
  <c r="E2666" i="1" a="1"/>
  <c r="E2666" i="1"/>
  <c r="E2632" i="1" a="1"/>
  <c r="E2632" i="1"/>
  <c r="F2610" i="1" a="1"/>
  <c r="F2610" i="1" s="1"/>
  <c r="E2480" i="1" a="1"/>
  <c r="E2480" i="1"/>
  <c r="E2468" i="1" a="1"/>
  <c r="E2468" i="1" s="1"/>
  <c r="E2460" i="1" a="1"/>
  <c r="E2460" i="1"/>
  <c r="E2385" i="1" a="1"/>
  <c r="E2385" i="1" s="1"/>
  <c r="E2216" i="1" a="1"/>
  <c r="E2216" i="1" s="1"/>
  <c r="E2165" i="1" a="1"/>
  <c r="E2165" i="1"/>
  <c r="E2161" i="1" a="1"/>
  <c r="E2161" i="1"/>
  <c r="E2140" i="1" a="1"/>
  <c r="E2140" i="1" s="1"/>
  <c r="E1936" i="1" a="1"/>
  <c r="E1936" i="1"/>
  <c r="E1908" i="1" a="1"/>
  <c r="E1908" i="1" s="1"/>
  <c r="E1906" i="1" a="1"/>
  <c r="E1906" i="1"/>
  <c r="E1783" i="1" a="1"/>
  <c r="E1783" i="1"/>
  <c r="E1675" i="1" a="1"/>
  <c r="E1675" i="1"/>
  <c r="E1656" i="1" a="1"/>
  <c r="E1656" i="1" s="1"/>
  <c r="E1538" i="1" a="1"/>
  <c r="E1538" i="1" s="1"/>
  <c r="E1292" i="1" a="1"/>
  <c r="E1292" i="1"/>
  <c r="E1288" i="1" a="1"/>
  <c r="E1288" i="1"/>
  <c r="E1230" i="1" a="1"/>
  <c r="E1230" i="1"/>
  <c r="E1166" i="1" a="1"/>
  <c r="E1166" i="1"/>
  <c r="E897" i="1" a="1"/>
  <c r="E897" i="1" s="1"/>
  <c r="E818" i="1" a="1"/>
  <c r="E818" i="1" s="1"/>
  <c r="D765" i="1" a="1"/>
  <c r="D765" i="1"/>
  <c r="E733" i="1" a="1"/>
  <c r="E733" i="1"/>
  <c r="E726" i="1" a="1"/>
  <c r="E726" i="1"/>
  <c r="E647" i="1" a="1"/>
  <c r="E647" i="1" s="1"/>
  <c r="E638" i="1" a="1"/>
  <c r="E638" i="1"/>
  <c r="D613" i="1" a="1"/>
  <c r="D613" i="1"/>
  <c r="E590" i="1" a="1"/>
  <c r="E590" i="1"/>
  <c r="E565" i="1" a="1"/>
  <c r="E565" i="1"/>
  <c r="E506" i="1" a="1"/>
  <c r="E506" i="1" s="1"/>
  <c r="E428" i="1" a="1"/>
  <c r="E428" i="1" s="1"/>
  <c r="E426" i="1" a="1"/>
  <c r="E426" i="1" s="1"/>
  <c r="E403" i="1" a="1"/>
  <c r="E403" i="1"/>
  <c r="E384" i="1" a="1"/>
  <c r="E384" i="1"/>
  <c r="E383" i="1" a="1"/>
  <c r="E383" i="1" s="1"/>
  <c r="F363" i="1" a="1"/>
  <c r="F363" i="1"/>
  <c r="E248" i="1" a="1"/>
  <c r="E248" i="1" s="1"/>
  <c r="E230" i="1" a="1"/>
  <c r="E230" i="1"/>
  <c r="E193" i="1" a="1"/>
  <c r="E193" i="1"/>
  <c r="E107" i="1" a="1"/>
  <c r="E107" i="1" s="1"/>
  <c r="E55" i="1" a="1"/>
  <c r="E55" i="1"/>
  <c r="E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<sst xmlns="http://schemas.openxmlformats.org/spreadsheetml/2006/main" count="10132" uniqueCount="5030">
  <si>
    <t>Over an old crazy bedstead was thrown a squalid, patchwork counterpane; and upon the counterpane lay a black hood and scarf, a pair of bodice of the cumbrous form in vogue at the beginning of the last century, and some other articles of female attire.</t>
  </si>
  <si>
    <t>They are acting girls, singing girls, dancing girls, even stay-at-home girls; but always they delight their people or the public with their vivacity, and their cheerfulness, and their sympathy.</t>
  </si>
  <si>
    <t>behavior</t>
  </si>
  <si>
    <t>The season of the year was uncommonly fine;</t>
  </si>
  <si>
    <t>He stopped frequently to look at them, and he longed to touch them, to hold them in his palm, to put them against his lips.</t>
  </si>
  <si>
    <t>mental</t>
  </si>
  <si>
    <t>Laurence Aspinall, boarding with a master, had no choice in the matter.</t>
  </si>
  <si>
    <t>The Sergeant's tender heart was touched, up sprang his inborn chivalry; and he swept away with his strong right hand the efforts of juvenile piety, and the lessons of Holy Writ.</t>
  </si>
  <si>
    <t>Returning one afternoon (Joshua was busied with clerical duties), Laurence Aspinall and his fellows met the old man staggering along with his rod over his shoulder and a basket of eels in one hand.</t>
  </si>
  <si>
    <t>Taking her by the hand the elder sister now attempted to lead her from the shore.</t>
  </si>
  <si>
    <t>The sentence was not finished; for Hawkhurst, when Cain’s arms were upheld, perceived his knife in his girdle, and, with the rapidity of thought, he drew it out, and passed it through the body of the pirate-captain.</t>
  </si>
  <si>
    <t>And when it was known that the yearly cricket-match, between the north side of the Perle and the south, had been quenched by this doctor's stern decree, the wrath of the younger men was rebuked by the sorrow of the elder.</t>
  </si>
  <si>
    <t xml:space="preserve">He found that the tide had turned more in Francisco’s favour than he had expected; the law of “Blood for blood” was held most sacred: indeed, it was but the knowledge that it was solemnly recognised, and that, if one pirate wounded another, the other was at liberty to take his life, without punishment, which prevented constant affrays between parties, whose knives would otherwise have been the answer to every affront. </t>
  </si>
  <si>
    <t>It gives one a feeling of enormously remote superiority, and Willems revelled in it.</t>
  </si>
  <si>
    <t>The crunching of the gravel stopped.</t>
  </si>
  <si>
    <t>She rang the bell; but she herself accompanied him to the door, and out into the hall.</t>
  </si>
  <si>
    <t>Nothing there.</t>
  </si>
  <si>
    <t>In what other way to gain time she could not think.</t>
  </si>
  <si>
    <t>She was morally certain now that this feeling of hatred, which at first had been a refuge and a refreshment, had become the occupation and comfort of his life.</t>
  </si>
  <si>
    <t>He saw he had gone too far.</t>
  </si>
  <si>
    <t>Then, with a grunt and a look of perplexity, he returned, scratching his carroty head, to the cabin, and set to work again upon the piece of flannel stretched upon the loom.</t>
  </si>
  <si>
    <t>An easy task.</t>
  </si>
  <si>
    <t>A boy of seven, who wears knickerbockers, is always an object of veneration to one of four, who is as yet limited to blouses:</t>
  </si>
  <si>
    <t>Ellen and Bess were both on the look-out for him.</t>
  </si>
  <si>
    <t>She felt that she owed her some amends for contracting a marriage so suddenly, and without either her knowledge or approbation; and she thought that, by marrying her to the man of her heart, she should make her peace both with Adeline and herself.</t>
  </si>
  <si>
    <t>And it is so far from Perlycross, that any man on foot is tired by the time he gets there, and feels that he has travelled far enough, and in common sense must go home again.</t>
  </si>
  <si>
    <t>In the present instance, this last-arrived lady allowed her fancy to so far outrun truth and probability, that on merely hearing the name of the Miss Dashwoods, and understanding them to be Mr. Dashwood's sisters, she immediately concluded them to be staying in Harley Street;</t>
  </si>
  <si>
    <t>Almayer's answer showed him that deception was useless.</t>
  </si>
  <si>
    <t>But though it is a point to embark, when a man is in a hurry, the chances against his speedy arrival at any given port, are by no means removed by his getting out to sea.</t>
  </si>
  <si>
    <t>It was plain, from the force with which the water struck the vault, that it would yet rise much higher.</t>
  </si>
  <si>
    <t>Where everything is so strange, one thing is not much more strange than another.</t>
  </si>
  <si>
    <t>If a ghost does not produce his impression at the outset, he never does.</t>
  </si>
  <si>
    <t>And so it came about that Frank Meredyth asked Mary to become his wife.</t>
  </si>
  <si>
    <t>therefore, as soon as he began to feel the influence of Adeline growing too powerful for his freedom, and to observe that his attentions were far from unpleasing to her,—too honourable to excite an attachment in her which he resolved to combat in himself, he resolved to fly from the danger, which he knew he could not face and overcome;</t>
  </si>
  <si>
    <t>For instance, he soon came to know that his father and mother had very little money to spare, and that his father had to work hard to get what money they had.</t>
  </si>
  <si>
    <t>One Wednesday afternoon, instead of going to Hector, whom he had told not to expect him, he got a pickaxe and spade, and proceeded to dig in the trodden heap.</t>
  </si>
  <si>
    <t>They wanted much, but he could give them all they wanted without ruining himself.</t>
  </si>
  <si>
    <t>As yet there was no mesmeric response.</t>
  </si>
  <si>
    <t>Lady Middleton was ashamed of doing nothing before them, and the flattery which Lucy was proud to think of and administer at other times, she feared they would despise her for offering.</t>
  </si>
  <si>
    <t>His manners to them, though calm, were perfectly kind; to Mrs. Jennings, most attentively civil; and on Colonel Brandon's coming in soon after himself, he eyed him with a curiosity which seemed to say, that he only wanted to know him to be rich, to be equally civil to him.</t>
  </si>
  <si>
    <t xml:space="preserve">Mr. Clegg, labouring under the disadvantage of a cold caught the previous afternoon, to which any huskiness of voice might be attributed, obeyed the summons. </t>
  </si>
  <si>
    <t>In the back drawing-room two other girls were writing.</t>
  </si>
  <si>
    <t>It reflected no light, and received no shadow, but lay like the strewing of some approach to quarters undesirable.</t>
  </si>
  <si>
    <t>Molly waited, sitting beside Alice, who lay with closed eyes.</t>
  </si>
  <si>
    <t>She had forgotten Honor for the moment, or thought perhaps that she had fallen asleep.</t>
  </si>
  <si>
    <t>She was all eagerness and impatience; the colour mantled in her cheeks; her brain was so busy that she had scarcely a word for her neighbour.</t>
  </si>
  <si>
    <t>They had no debts and were able to indulge in many luxuries, and yet Roland was irritable, gloomy, and full of unpleasant reminiscences and comparisons.</t>
  </si>
  <si>
    <t>Presently a dark object became dimly visible in the gloom.</t>
  </si>
  <si>
    <t>They were all young, and two of them were of one sex, and two were of the other.</t>
  </si>
  <si>
    <t>But the fear of Dian has hitherto prevented me.</t>
  </si>
  <si>
    <t>Joan grew restless and hot with anger, for she was wounded in every sense.</t>
  </si>
  <si>
    <t>She was not accustomed to make calls with her uncle.</t>
  </si>
  <si>
    <t>Frank Meredyth did likewise—it was ten minutes after one.</t>
  </si>
  <si>
    <t>She saw Elizabeth was slighted, and she resented it.</t>
  </si>
  <si>
    <t>Willie was in a state of excitement until she arrived, looking for her as eagerly as if she had been a young princess.</t>
  </si>
  <si>
    <t>Her carefulness in guarding her sister from ever hearing Willoughby's name mentioned, was not thrown away. Marianne, though without knowing it herself, reaped all its advantage; for neither Mrs. Jennings, nor Sir John, nor even Mrs. Palmer herself, ever spoke of him before her.</t>
  </si>
  <si>
    <t>Especially was he loved and valued by a man who had known him from early days, and was now the Squire, and chief landowner, in the parish of Perlycross.</t>
  </si>
  <si>
    <t>The weather was now beautifully fine; the walks by the coast delightful: Esther rapidly improved in spirits and health.</t>
  </si>
  <si>
    <t>A tale by the speaker, further illustrating the same subject, though with different results from the last, naturally followed.</t>
  </si>
  <si>
    <t>He shrieked with agony, and clung with desperate tenacity to the roughened stones.</t>
  </si>
  <si>
    <t>Now Mr. Moore loved his machinery.</t>
  </si>
  <si>
    <t>and the little Adeline used to eat for her supper, with a charge not to tell her mamma, some of the good things set by from Mrs Mowbray's dinner.</t>
  </si>
  <si>
    <t>Her knowledge of Roland led her to think he would not leave fifty dollars behind him.</t>
  </si>
  <si>
    <t>This unexpected departure both surprised and grieved Adeline; but, as her feelings of delicacy were too strong to allow her to sigh for a man who, evidently, had no thoughts of sighing for her, she dismissed Colonel Mordaunt from her remembrance, and tried to find as much interest still in the ball-rooms, and the promenades, as his presence had given them: nor was it long before she found in them an attraction and an interest stronger than any which she had yet felt.</t>
  </si>
  <si>
    <t>The windows and the clerestory and the roof may be seen figured in all the books on ecclesiastical architecture as the finest specimens of their style.</t>
  </si>
  <si>
    <t>A large tear or two coursed down his hollow cheek.</t>
  </si>
  <si>
    <t>After he had gone she wondered if she had prevented something which would have happened if she had absented herself for a quarter of an hour; and then she pronounced—always mentally—that when their distinguished visitor should wish her to go away he would easily find means to let her know it.</t>
  </si>
  <si>
    <t>For Mr. Burrell was the patron of St. Penfer's church; he had given its fine chime of bells and renovated its ancient pews of black oak.</t>
  </si>
  <si>
    <t>She was young, thinly clad, though the day was cold; her face was delicate and refined, though pinched with want and trouble.</t>
  </si>
  <si>
    <t>For now they were traversing the lonely district of upper Strath-Oykel.</t>
  </si>
  <si>
    <t>He carried his hands behind his back, with two fingers twisted together; and his chief difficulty appeared to be to reduce his own stride to the parrot march of the captain.</t>
  </si>
  <si>
    <t>Yet his feelings were still acute, although his faculties appeared to be deadened by excess of suffering.</t>
  </si>
  <si>
    <t>That sound, light, rapid, persistent, and steady; her very life beating against his cheek, gave him a clear perception of secure ownership, strengthened his belief in his possession of that human being, was like an assurance of the vague felicity of the future.</t>
  </si>
  <si>
    <t>Determination was hereditary in the bearers of that escutcheon; sometimes for good, sometimes for evil.</t>
  </si>
  <si>
    <t>The Dean and Chapter of Exeter had contributed a hundred pounds; and the Rector another hundred; and the Curate's own father--an ancient clergyman in the north of Devon, with a tidy living and a plump estate--had gone as far as twenty pounds, for the honour of the family.</t>
  </si>
  <si>
    <t>Patients waiting for the doctor are like persons waiting to be tried for life.</t>
  </si>
  <si>
    <t>The two fishermen, a minute ago, defined, as everything else, large or small, was defined against that grey, luminous background of water, were now tumbled together into an indistinguishable heap, rolling, kicking, struggling at the bottom of the boat.</t>
  </si>
  <si>
    <t>That he would disregard Dornell's opposition, and come soon, was her devout wish.</t>
  </si>
  <si>
    <t>In the caboose of the Circassian, that is, in the cooking-house secured on deck, and which fortunately had been so well fixed as to resist the force of the breaking waves, remained three beings—a man, a woman, and a child.</t>
  </si>
  <si>
    <t>The sun had sunk down behind a mass of heavy yet gorgeous clouds, fringing their edges with molten gold.</t>
  </si>
  <si>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</si>
  <si>
    <t>They had gradually stopped and they stood a moment face to face.</t>
  </si>
  <si>
    <t>The steam of the horses and their breath came back in turbid clouds, and the snow, or soft hail (now known as graupel), cut white streaks through them into travellers' eyes, and danced on the roof like lozenges.</t>
  </si>
  <si>
    <t>His little harp hung neglected at his arm, and for some time he sat motionless, and, outwardly, not agitated.</t>
  </si>
  <si>
    <t>And the "old man" in John gained the mastery, and with a great oath he swore the words were a lie.</t>
  </si>
  <si>
    <t>He could as easily have made Queen Victoria accept it.</t>
  </si>
  <si>
    <t>The important Tuesday came that was to introduce the two young ladies to this formidable mother-in-law.</t>
  </si>
  <si>
    <t>He cursed his mistress as the cause of the change.</t>
  </si>
  <si>
    <t>He had the shorter nose and longer upper lip of his sister rather than the fine traits of his brother.</t>
  </si>
  <si>
    <t>At every fragment which leaped away, his own or his friend's death seemed an inevitable result.</t>
  </si>
  <si>
    <t>Then he burst into a still louder laugh, a laugh that might have been heard right across the island.</t>
  </si>
  <si>
    <t>The light was already coming in, just a little, through the blind, for it was summer.</t>
  </si>
  <si>
    <t>Mary's eyes had grown full of wonder.</t>
  </si>
  <si>
    <t>Joan did not want any meeting between her husband and Roland Tresham.</t>
  </si>
  <si>
    <t>There were tales enough of hapless travellers last seen going in this direction, and never in any other; as well as of spectral forms, low groans, and nightly processions through the air.</t>
  </si>
  <si>
    <t>Francisco was now very anxious to make the land, or obtain succour from some vessel.</t>
  </si>
  <si>
    <t>Under certain circumstances there are few hours in life more agreeable than the hour dedicated to the ceremony known as afternoon tea.</t>
  </si>
  <si>
    <t>She saw that there was trouble, and she spoke of it.</t>
  </si>
  <si>
    <t>Hector laughed.</t>
  </si>
  <si>
    <t>They kept their eyes on the sombre features of the adjacent shore of which a landsman could have made next to nothing; or they turned to the dimly-descried outline of the low range of hills, where that could be made out against the sky.</t>
  </si>
  <si>
    <t>Climbing amongst the ruins of the Priory, or playing with Farmer Thomson's boys and girls about the ricks in his yard, in the thin clear saffron twilight which came so early after noon, when, to some people, every breath seemed full of needle-points, so sharp was the cold, he was as comfortable and happy as if he had been a creature of the winter only, and found himself quite at home in it.</t>
  </si>
  <si>
    <t>Mr. Sykes didn't mind if he did.</t>
  </si>
  <si>
    <t>Whatever is beautiful is of God, and it is only ignorance or a low condition of heart and soul that does not prize what is beautiful.</t>
  </si>
  <si>
    <t>they knew that he did not belong to the vessel in which they had been wrecked, and they were puzzled.</t>
  </si>
  <si>
    <t>Isabel’s chief dread in life at this period of her development was that she should appear narrow-minded; what she feared next afterwards was that she should really be so.</t>
  </si>
  <si>
    <t>Some of the Spaniards were of opinion that they had retreated to their boats and gone away, but Francisco knew them better.</t>
  </si>
  <si>
    <t>He had a passion for being useful, and as his grandmother needed his help more than any one else, her presence in the house was an endless source of pleasure to him.</t>
  </si>
  <si>
    <t>Roland's arm was around her; he was telling her how grateful he was; how happy! how proud!</t>
  </si>
  <si>
    <t>But, for the time, disapprobation or entreaty were equally ineffectual to prevail on Evelyn to alter his plan.</t>
  </si>
  <si>
    <t>The sail was still more reduced on board the Avenger, and her difficulties increased from the rapidity of her motion.</t>
  </si>
  <si>
    <t>Political economy should not follow her hither; here would be her place of rest—her place of dreaming—when she was done with studying the wants of others, and wished to commune with her own soul.</t>
  </si>
  <si>
    <t>They do not know what others do in the way of helping, pleasing, or teaching their race; they will not trouble themselves to inquire.</t>
  </si>
  <si>
    <t>She had subdued her emotion.</t>
  </si>
  <si>
    <t>Her head dipped deeply into the current, and she narrowly escaped being swamped.</t>
  </si>
  <si>
    <t>The good understanding between the Colonel and Miss Dashwood seemed rather to declare that the honours of the mulberry-tree, the canal, and the yew arbour, would all be made over to her; and Mrs. Jennings had, for some time ceased to think at all of Mrs. Ferrars.</t>
  </si>
  <si>
    <t>He had been only pining for an excuse to break off his occupation.</t>
  </si>
  <si>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</si>
  <si>
    <t>Chairs were brought out from the hall; Frank Meredyth perched himself on the stone parapet; the evening air became odorous, for there was hardly a breath of wind coming up from the bay.</t>
  </si>
  <si>
    <t>This last was a young fellow of about six and twenty, a little, not much, over middle height, of somewhat pale complexion, and with singularly dark eyes and hair.</t>
  </si>
  <si>
    <t>As soon as he was gone, Jonathan went up stairs to the audience-chamber; and, sitting down, appeared for some time buried in reflection.</t>
  </si>
  <si>
    <t xml:space="preserve">It was addressed to both her and her husband, and courteously informed them that the writer had landed at Bristol, and proposed to come on to King's-Hintock in a few days, at last to meet and carry off his darling Betty, if she and her parents saw no objection. </t>
  </si>
  <si>
    <t>That's it.</t>
  </si>
  <si>
    <t>It was a letter full of that passionate adoration he was too timid to personally offer, and his protestations were honourably certified by the offer of his hand and fortune.</t>
  </si>
  <si>
    <t>What would be the effect upon his affections?</t>
  </si>
  <si>
    <t>Faster and faster, louder and louder, surging around him.</t>
  </si>
  <si>
    <t>It was still possible the child might be in safety.</t>
  </si>
  <si>
    <t>The man clearly did not like being cross-examined; again and again he resumed his delving operations with that long-coultered instrument that he worked with foot and arms; but she would take no heed of his sullen humour.</t>
  </si>
  <si>
    <t>Some one was standing beside him.</t>
  </si>
  <si>
    <t>After a noise, sufficient to awake the dead, the doors of a mud-cabin were thrown open, and men, women, and children appeared half-dressed within, ready to afford any accommodation in their power.</t>
  </si>
  <si>
    <t>Hurled over the sides of the skiff, the ruffian speedily found a watery grave.</t>
  </si>
  <si>
    <t>A more reasonable cause might be found in the dependent situation which forbade the indulgence of his affection.</t>
  </si>
  <si>
    <t>The winter was a profitable one, though not as happy as Denasia had hoped it would be.</t>
  </si>
  <si>
    <t>She followed as well as she could.</t>
  </si>
  <si>
    <t>Elizabeth was always delighted to go also.</t>
  </si>
  <si>
    <t>Altogether, it was a hideous and revolting sight.</t>
  </si>
  <si>
    <t>Malone was not a man given to close observation of nature; her changes passed, for the most part, unnoticed by him.</t>
  </si>
  <si>
    <t>The gardener was dispatched one way and the coachman another, bearing umbrellas and galoshes.</t>
  </si>
  <si>
    <t>Her little sharp face looked tragical.</t>
  </si>
  <si>
    <t>He was eager to commence.</t>
  </si>
  <si>
    <t>It was annoying not to be able to make out what they were saying, thought Babalatchi, as he sat gazing fixedly at the unsteady glow of the fire.</t>
  </si>
  <si>
    <t>Martin contemplated her with inexpressible curiosity.</t>
  </si>
  <si>
    <t>They all looked happy.</t>
  </si>
  <si>
    <t>Fortunately for their digestion, Ellen Chadwick had no less skill, since, quiet as she was, she seemed to lack an outlet for superabundant energy, and, obtrusively restless, helped Bess she hardly knew how, or how much.</t>
  </si>
  <si>
    <t>What did Almayer know?</t>
  </si>
  <si>
    <t>No one came near the door, however, although she could hear someone moving to and fro inside, someone who was evidently quite unaware of that clamorous appeal so close at hand.</t>
  </si>
  <si>
    <t>They followed the machine once or twice, picking up the corn, but it was hot work, and they went to rest under the hedge.</t>
  </si>
  <si>
    <t>To her had not been denied the gift of beauty.</t>
  </si>
  <si>
    <t>Life, past and future, is grafted into the misery of the present, and existence itself is a blank.</t>
  </si>
  <si>
    <t>But, tempted by a fee, the men who had rowed them from the vessel, engaged to knock up the inmates of a house they well knew, and from whom refreshments, horses, and guidance, might be obtained.</t>
  </si>
  <si>
    <t>The two mothers, though each really convinced that her own son was the tallest, politely decided in favour of the other.</t>
  </si>
  <si>
    <t>She said she would get him some knitting-needles—wires she called them—that very evening; she had some wool, and if he came to-morrow, she would soon see whether he was old enough and clever enough to learn to knit.</t>
  </si>
  <si>
    <t>A clear air favoured the kindling of the stars.</t>
  </si>
  <si>
    <t>Jabez turned the corner into Piccadilly, where one or two good houses had been converted into shops without lowering the floors, or removing the original palisades, which enclosed bold flights of steps leading to doors with good shop-windows on each side.</t>
  </si>
  <si>
    <t>Then she longed to breathe the fresh air, to revisit her flowers, to see how the fruit had ripened.</t>
  </si>
  <si>
    <t>He knew when he was misjudged, and was apt to turn unmanageable with such as failed to give him his due.</t>
  </si>
  <si>
    <t>It was one of her theories that Isabel Archer was very fortunate in being independent, and that she ought to make some very enlightened use of that state.</t>
  </si>
  <si>
    <t>She questioned him immensely about England, about the British constitution, the English character, the state of politics, the manners and customs of the royal family, the peculiarities of the aristocracy, the way of living and thinking of his neighbours; and in begging to be enlightened on these points she usually enquired whether they corresponded with the descriptions in the books.</t>
  </si>
  <si>
    <t>That which began with individual assumption soon attained the character of boldly-asserted party aggression, and, as the Blue-coat boys were as determined to preserve their rights as the others were to invade them, many and well-contested were the consequent fights and struggles.</t>
  </si>
  <si>
    <t>Francisco shook his head, and Pompey put his finger up to his mouth, his eyes, full of meaning, fixed upon Francisco.</t>
  </si>
  <si>
    <t>There he sat as before, with the heavy fetters on his limbs, and beside him sat his three companions, who had since expiated their offences on the gibbet.</t>
  </si>
  <si>
    <t>He looked again, scarce pausing in his ascent.</t>
  </si>
  <si>
    <t>To Simon Clegg, who, in losing his crony Matt, had felt the old haunts oppressive, the bountiful expanse of nature before him, and the comfortable fragrant home, were matters of deep thankfulness.</t>
  </si>
  <si>
    <t>She took the letter, and looked at it in rather a perfunctory way.</t>
  </si>
  <si>
    <t>Day and night her thoughts fixed themselves more and more in this direction; hoping, interceding, imploring for the one that had to be left—left in a cold, ugly world—pleading that she might be brought in; that her heart might turn; that, sooner or later, they two might stand together safe—safe, as she put it to herself, in Glory—a place which, if it had no name, no inhabitants, no conceivable whereabouts, was still at least as real and as definite to her as those rocks, as yonder sea that she habitually looked at.</t>
  </si>
  <si>
    <t>Perhaps too resolute.</t>
  </si>
  <si>
    <t>But they and his masters could note the steady progress he made, and his chivalrous love of truth and sense of honour shown in many ways in little things.</t>
  </si>
  <si>
    <t>He struggled with the sense of certain defeat--lost his footing--fell back into the darkness.</t>
  </si>
  <si>
    <t>What was yet more worthy of note was, that the widow's countenance had an air of refinement about it, of which it was utterly destitute before, and which seemed to intimate that her true position in society was far above that wherein accident had placed her.</t>
  </si>
  <si>
    <t>She believed the regard to be mutual; but she required greater certainty of it to make Marianne's conviction of their attachment agreeable to her.</t>
  </si>
  <si>
    <t>The bells clash out again, not only through Yorkshire, but through England.</t>
  </si>
  <si>
    <t>Left much to herself through the intervening days, she had ample time to brood over her desperate attempt at the stratagem of infection--thwarted, apparently, by her mother's promptitude.</t>
  </si>
  <si>
    <t>In an hour she had conquered the physical weakness which spoke by weeping.</t>
  </si>
  <si>
    <t>His clothes had evidently seen some service, and were plentifully begrimed with the dust of the workshop.</t>
  </si>
  <si>
    <t>Swerving to the left, he passed round to the east angle, where, as Tupcombe knew, were situated Betty's apartments.</t>
  </si>
  <si>
    <t>for he had long been tired of solitude and old Jonathan.</t>
  </si>
  <si>
    <t>The cottage, which on each floor contained four capacious rooms in its length, was on the ground divided in the middle by a respectable lobby; the house-place and kitchen lying on the left, the parlors to the right as you entered.</t>
  </si>
  <si>
    <t>Yet, when he wrote stinging couplets or "St. Crispin " on the Parson's door, or put cobblers'-wax on the pedagogue's chair, the covert reference to his parentage, stung the irascible man more than the damage to kerseymere, and in his wrath he birched his pupil into penitence.</t>
  </si>
  <si>
    <t>Moreover the rectory, a long and rambling house, was not a cheerful place to sit alone in after dark.</t>
  </si>
  <si>
    <t>After having paced up and down for some time, the youth took his seat on the locker which the captain had quitted: his eye soon caught the head of Pompey, who looked into the cabin and beckoned with his finger.</t>
  </si>
  <si>
    <t>Then he went home and thoroughly terrified Joan.</t>
  </si>
  <si>
    <t>But the Curate of Perlycross was not of a lax or careless nature.</t>
  </si>
  <si>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</si>
  <si>
    <t>She believed, sometimes, that God had turned His face from her.</t>
  </si>
  <si>
    <t>Dick went to the door, and pointed to the stairs, holding the door open.</t>
  </si>
  <si>
    <t>And from the road a broad wooden gate gave access (over a bridge across the trout stream) to a wide, steep avenue between trim hedges, which rose to the level of the cottage, in itself as delightful a retreat as any wearied denizen of town could desire.</t>
  </si>
  <si>
    <t>It came slipping through the pulleys, and up rose the stone from the well as if by magic.</t>
  </si>
  <si>
    <t>But though it has been long said that trifles make the sum of human things, inattention to trifles continues to be the vice of every one;</t>
  </si>
  <si>
    <t>Drury coolly replied, that she and her child both died of the small-pox.</t>
  </si>
  <si>
    <t>Before he could answer that question he found himself in the garden before his house, Hudig's wedding gift.</t>
  </si>
  <si>
    <t>While he was thus musing, two horsemen rode past him; and, proceeding to a little distance, stopped likewise.</t>
  </si>
  <si>
    <t>Poor Judy shook her head mournfully, and a tear rolled down her cheek; she was aware that nature was exhausted.</t>
  </si>
  <si>
    <t>Over their heads was a shield with a coat-of-arms--the same arms as on the other tomb.</t>
  </si>
  <si>
    <t>Trees were torn up by the roots; many houses were levelled to the ground; others were unroofed; the leads on the churches were ripped off, and "shrivelled up like scrolls of parchment."</t>
  </si>
  <si>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</si>
  <si>
    <t>He took down the picture, carried it toward the window, related some curious facts about it.</t>
  </si>
  <si>
    <t>First she chattered vehemently to herself; next, apparently, to someone or something sitting amongst the smouldering embers of the turf; next she began to stare at the rafters overhead, nodding and blinking at them, as if some friendly or inquisitive face was peering down from between their interstices.</t>
  </si>
  <si>
    <t>And then his eyes fell upon the girl at his feet, in her plain dark dress crushed and disordered with a night's travel;</t>
  </si>
  <si>
    <t>He must see her!</t>
  </si>
  <si>
    <t>This feeling must go, he could not bear it, and he fought with it with desperation; for it was an old enemy, one with whom he had often wrestled in desperate conflict before, and upon whose attacks he always looked back with horror.</t>
  </si>
  <si>
    <t>His mother did not much like this part of his general apprenticeship, for he would get his hands so black sometimes on a Saturday afternoon that he could not get them clean enough for church the next day; and sometimes he would come home with little holes burnt here and there in his clothes by the sparks from the red-hot iron when beaten on the anvil.</t>
  </si>
  <si>
    <t>Scientific research has now satisfied itself that the mind and the body are the selfsame thing; but this was not understood as yet, and the one ministered to the other.</t>
  </si>
  <si>
    <t>He had abandoned his oars, and the boat was drifting with the stream towards the enemy.</t>
  </si>
  <si>
    <t>A gentle knock was here heard at the door.</t>
  </si>
  <si>
    <t>Now followed a hot, parched, thirsty, restless night.</t>
  </si>
  <si>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</si>
  <si>
    <t>Hawkhurst turned away and walked forward.</t>
  </si>
  <si>
    <t>As she came up to the stranger she gazed at her with a look of dull indifference, either from ill-health or habitual misery; set her pail under the pipe in the bank through which the stream ran, and, when it was filled, turned and went back, staggering under its weight, towards the door of her cabin again.</t>
  </si>
  <si>
    <t>The blood mantled even to the forehead of Cain.</t>
  </si>
  <si>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</si>
  <si>
    <t>He had already received Mrs. Dornell's reply to his letter; but before acting upon her advice and starting for King's-Hintock he made up his mind to wait another day, that Betty's father might at least have time to write to him if so minded.</t>
  </si>
  <si>
    <t>Nothing on land or water was spared by the remorseless gale.</t>
  </si>
  <si>
    <t>He threw a savage glance at the driver; but he dared not say anythingthe two ladies were within hearing.</t>
  </si>
  <si>
    <t>He gave her no further audible greeting and offered her no hand, but stood aside to let her pass into the saloon.</t>
  </si>
  <si>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</si>
  <si>
    <t>For although he could not have expressed himself thus at that time, he felt that it must be God's thinking that put it all there.</t>
  </si>
  <si>
    <t>While Evelyn, and even his sister, also besought him to proceed to no further violence, until it should be provoked by violence.</t>
  </si>
  <si>
    <t>After all, she reflected, the game was almost played out; she had already overstayed her invitation.</t>
  </si>
  <si>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</si>
  <si>
    <t>But nobody had ever seen him in the mood he was in now.</t>
  </si>
  <si>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</si>
  <si>
    <t>The doctor therefore prepared a dinner of a few plats harmonized with the desire of pleasing a young man who was most easily approached, he had already discovered, by means of any one, or any group, of the senses.</t>
  </si>
  <si>
    <t>This was altogether a novel proceeding;</t>
  </si>
  <si>
    <t>When the hands were dismissed at noon, and the one clerk had left the counting-house, he took out the voluminous epistle, which was dated September 10th, and certainly found therein matter of interest.</t>
  </si>
  <si>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</si>
  <si>
    <t>Miss Keeldar flushed up with some indignation and more astonishment.</t>
  </si>
  <si>
    <t>But for Mary Stanley there was no sense of soothing quiet, even amidst this all-prevailing repose.</t>
  </si>
  <si>
    <t>and the anxieties of the evening before recurring at the same moment to his mind, he determined not to run any more risks.</t>
  </si>
  <si>
    <t>The solemn strokes were immediately answered by a multitude of chimes, sounding across the Thames, amongst which the deep note of Saint Paul's was plainly distinguishable.</t>
  </si>
  <si>
    <t>The sight of the bills subdued her proud restraint.</t>
  </si>
  <si>
    <t>At one time they thought they had made a mistake, and that it was not the pirate vessel; at another they surmised that the crew had mutinied and surrendered to the frigate.</t>
  </si>
  <si>
    <t>Though not, alas! restored to a second youth, the tender victim certainly enjoys a second childhood, and exhibits but too openly all the little tricks and minaudieres of a love-sick girl, without the youthful appearance that in a degree excuses them.</t>
  </si>
  <si>
    <t>It was up and down, up and down, in whatever direction you went, mounded with heaps of ruins, over which the mould had gathered.</t>
  </si>
  <si>
    <t>He was so respectable, so eminently respectable, that he could not possibly be anything but a butler.</t>
  </si>
  <si>
    <t>He roundly accused the keepers of connivance.</t>
  </si>
  <si>
    <t>Denas loved the sea.</t>
  </si>
  <si>
    <t>The atmosphere of the tannery might have shrivelled his skin, but it had not withered his heart; and when he handed the child he had saved to his daughter, he never stopped to calculate contingencies.</t>
  </si>
  <si>
    <t>Darrell, however, rose again instantly; and though mortally wounded, made a desperate effort to regain the boat.</t>
  </si>
  <si>
    <t>The very next evening he set to work and spent the whole of that and the following at his bench, planing, and shaping, and generally preparing for a construction, the plan of which was now clear in his head.</t>
  </si>
  <si>
    <t>She concluded with a very kind invitation to Mr. and Mrs. John Dashwood to visit her at Barton; and to Edward she gave one with still greater affection.</t>
  </si>
  <si>
    <t>She looked at him; she hardly recognised him—so ashen-grey had his cheeks become with excitement and wrath.</t>
  </si>
  <si>
    <t>It so happened that while her two sisters with Mrs. Jennings were first calling on her in Harley Street, another of her acquaintance had dropt in a circumstance in itself not apparently likely to produce evil to her.</t>
  </si>
  <si>
    <t>Every one was astonished; but none so much as Emma Douglas.</t>
  </si>
  <si>
    <t>But when he sat in his lonely bookroom, with the evening shadows of the dark ilex slowly creeping over him, his mind went back into the past, and a mighty sadness conquered him.</t>
  </si>
  <si>
    <t>Calum had been told to put a couple of candles in his pocket; and he was not likely to forget thatfor they were going to the Cave of the Crowing Cock.</t>
  </si>
  <si>
    <t>The Irk had not then lost its repute for ne eels, and'old Brookes who, by the way, wore his hair in a pigtailwas likewise wont to plant himself, with rod and line, on what was the Waterworth Field, on the Irwell side of Irk Bridge, to catch eels.</t>
  </si>
  <si>
    <t>He went on.</t>
  </si>
  <si>
    <t>God help him!</t>
  </si>
  <si>
    <t>The room had probably been one of the prior's, for it was much too large and lofty for a mere cell, and had two windows.</t>
  </si>
  <si>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</si>
  <si>
    <t>For his daughter Denas he had a love perhaps not stronger, but quite different in kind.</t>
  </si>
  <si>
    <t>Situated at the upper part of the south-east angle of the jail, the chapel of Old Newgate was divided on the north side into three grated compartments, or pens as they were termed, allotted to the common debtors and felons.</t>
  </si>
  <si>
    <t>They gossiped together over the corpse, related anecdotes, with embellishments of her lingering decline, and its real or supposed cause.</t>
  </si>
  <si>
    <t>Betty made no objection.</t>
  </si>
  <si>
    <t>After all, Roland had some pity for her.</t>
  </si>
  <si>
    <t>At this point a mixture of sensations, too complicated to be quite comfortable, came over her, and she left her momentary dreams for the reality, which at least was straightforward enough.</t>
  </si>
  <si>
    <t>For one thing, Kthchen did not at all like Fred Stanley's reference to his Colt's revolver; if there was going to be any serious disturbance, that was not likely to prove a satisfactory means of quelling it.</t>
  </si>
  <si>
    <t>Not a sound: save for that continuous murmur of the stream, that at times became remote, and then grew more distinct again as some wandering breath of wind passed across the face of the hill.</t>
  </si>
  <si>
    <t>To this place Mr Spelman and Willie climbed, and there held consultation whether and how it could be made habitable.</t>
  </si>
  <si>
    <t>Still Grania had suspicions that someone had been tampering with their rick, though, so far, she had said nothing about the matter to Honor, not wishing her to be troubled about it.</t>
  </si>
  <si>
    <t>The shock when the first hook stopped the progress of the cradle had disturbed its dreams, and its little fat arms were stretched out piteously as strange faces looked down upon it instead of the mother's familiar countenance.</t>
  </si>
  <si>
    <t>She knew that the word of any girl there could be bought for a day's wage;</t>
  </si>
  <si>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</si>
  <si>
    <t>So she was standing, irresolute and bewildered, when there was a new diversion of interest: the man Macdonald made his appearance.</t>
  </si>
  <si>
    <t>The heavy spray dashed into his glassy eyes, and obscured his vision; he groaned, and fell back into his former position.</t>
  </si>
  <si>
    <t>she was one of those girls who can smile readily and pleasantly, but are not anxious to hear good stories, like the frivolous man at his club, and really saw very little to laugh at even in the unexpectedness of men--nothing, of course, in the ways of women.</t>
  </si>
  <si>
    <t>He looked round wildly.</t>
  </si>
  <si>
    <t>Mrs. Varian thought highly of literature, for which she entertained that esteem that is connected with a sense of privation.</t>
  </si>
  <si>
    <t>A suspicious click made the baronet turn round.</t>
  </si>
  <si>
    <t>John Dashwood was really far from being sorry to see his sisters again; it rather gave them satisfaction; and his inquiries after their mother were respectful and attentive.</t>
  </si>
  <si>
    <t>His little paunch - little in comparison with paunches, but huge in comparison with his own proportions - rested on the brazen-nosed pummel of his pad.</t>
  </si>
  <si>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</si>
  <si>
    <t>The sound of running water was now clear enough, and the earth in the hole was very damp.</t>
  </si>
  <si>
    <t>He twisted his fingers together, and the joints of his hands and arms cracked.</t>
  </si>
  <si>
    <t>The doctor was quite wrong.</t>
  </si>
  <si>
    <t>Now there was another handy boy at school, a couple of years older than Willie, whose father was a carpenter.</t>
  </si>
  <si>
    <t>From the depths of his own conscious heart he felt for his friend, but how to approach so delicate a subject to serve him was perplexing.</t>
  </si>
  <si>
    <t>The crew consisted in all of 165 men, of almost every nation; but it was to be remarked that all those in authority were either Englishmen or from the northern countries; the others were chiefly Spaniards and Maltese.</t>
  </si>
  <si>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</si>
  <si>
    <t>But he soon learnt to think Glenmurray, in one respect, an object of envy, when he beheld the constant, skilful, and tender attentions of his nurse, and saw in that nurse every gift of heart, mind, and person, which could make a woman amiable.</t>
  </si>
  <si>
    <t>She had certainly not done so this time.</t>
  </si>
  <si>
    <t>That night John held his peace, even from good; and Joan felt that for once she must do the same.</t>
  </si>
  <si>
    <t>And those legs looked still shorter, on account of the descent upon them of the over-abundant skirts of the good old-fashioned English coat, which, even ere Charles I. imported the costume of the court whose infanta he failed to charm away, was popular in the sister-country.</t>
  </si>
  <si>
    <t>The parlour was a vast, cold apartment, with new-looking furniture; a large clean stove of white porcelain, unlighted, a collection of wax flowers under glass, and a series of engravings from religious pictures on the walls.</t>
  </si>
  <si>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</si>
  <si>
    <t>He went in vainly for a good day's ploughing, for he could hold as well as drive; but there was his waistcoat, and his heart inside it; and even when he hung the one upon an oak-tree, the other kept going on, upon its private business; and "Whoa! Stand still, hossy!" had no effect upon it.</t>
  </si>
  <si>
    <t>As she grew older she often begged to go to sea with the fishers, and on warm summer nights she had lain in the boat, and talked to him and his mates, and sung them such wild, sweet songs that the men vowed she charmed the fish into the nets.</t>
  </si>
  <si>
    <t>Joan got a seat, but John lingered in the small vestibule within the door among the few brethren waiting for the strange preacher.</t>
  </si>
  <si>
    <t>It was a generous garden in old-fashioned flowers and vegetables.</t>
  </si>
  <si>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</si>
  <si>
    <t>and she flattered herself that he would be shamed into repentance of what he had observed, by seeing her scrupulous self-denial:—she even resolved, if he pressed her to partake of his dainties, that she would, to show that she forgave him, accept what he offered.</t>
  </si>
  <si>
    <t>When he drew near the girls he raised his hat.</t>
  </si>
  <si>
    <t>Thither he had an empty hogshead conveyed, and the crippled old cobbler, with a ask of rum for company, sat within it, often the night through, to catch sh.</t>
  </si>
  <si>
    <t>As soon as he could utter a connected sentence he said</t>
  </si>
  <si>
    <t>-- ???</t>
  </si>
  <si>
    <t>Without waiting for an answer, Miles raised himself on his knees, and put his little hands together.</t>
  </si>
  <si>
    <t>But after a day or two spent here in solitude he began to feel that he had made a mistake in coming.</t>
  </si>
  <si>
    <t>There was always the vague expectation of seeing and hearing Denasia, and he scarcely knew whether his disappointment was a pleasure or an annoyance.</t>
  </si>
  <si>
    <t>It was a spring-tide at half ebb; and the current, which was running fast and furiously, bore him instantly away.</t>
  </si>
  <si>
    <t>Slowly they both began to move, and gradually they crawled along the branch that stretched over the water!</t>
  </si>
  <si>
    <t>As for Elizabeth, she knew from her brother's letters that he had deceived and left his wife, and she had, of course, thought it proper to offer a feeble remonstrance, but Roland knew right well she would never betray his hiding-place.</t>
  </si>
  <si>
    <t>On the other a wretched engraving of the Chevalier de Saint George, or, as he was styled in the label attached to the portrait, James the Third, raised a suspicion that the inmate of the house was not altogether free from some tincture of Jacobitism.</t>
  </si>
  <si>
    <t>The girl wore the dress with as little self-consciousness as one would expect.</t>
  </si>
  <si>
    <t>and although, at any other time, he would almost have rejoiced in such an opportunity of discomfiting his assailants, yet now he thought very differently, and would have sacrificed almost everything to have been able to avoid the rencontre, and be permitted quietly to withdraw himself from his associates, without the spilling of more blood.</t>
  </si>
  <si>
    <t>Then he faced Evelyn, who, at a glance, knew the Whisperer.</t>
  </si>
  <si>
    <t>Before morning the water it left had all disappeared.</t>
  </si>
  <si>
    <t>In consequence of the encouragement thus offered to dishonesty, and the security afforded to crime, this quarter of the Borough of Southwark was accounted (at the period of our narrative) the grand receptacle of the superfluous villainy of the metropolis.</t>
  </si>
  <si>
    <t>It was as if Grace-church Street, with all its shops, its magazines, and ceaseless throng of passengers, were stretched from the Middlesex to the Surrey shore.</t>
  </si>
  <si>
    <t>One shouldn’t attempt to live in Italy without making a friend of Gilbert Osmond, who knew more about the country than any one except two or three German professors.</t>
  </si>
  <si>
    <t>Not to speak of its ruggedness, it scaled, in the first instance, the barrier (a little inward) of Ballygelly Head, looking, when seen even from the brow of an introductory ascent, as if it ran zig-zag for mere wantonness higher than birds of grave habits need desire to fly.</t>
  </si>
  <si>
    <t>It had been established in the previous century, together with another in the contiguous vale of Taxal, by a speculative ancestor of Mrs. Ashton, whose old hall was in the locality.</t>
  </si>
  <si>
    <t>He was a short, somewhat spare man, with a face deeply lined by sorrow for the loved ones he had lost.</t>
  </si>
  <si>
    <t>Wood, however, made known his presence to the individual by laying his hand upon his shoulder.</t>
  </si>
  <si>
    <t>And he was in the same indignant mood whey they got back to Lochgarra House.</t>
  </si>
  <si>
    <t>Before he saw her he knew that Roland Tresham was with her, and in a moment or two they came suddenly within his vision.</t>
  </si>
  <si>
    <t>He knew it was not in their mother's nature to bear to see any living thing caressed but herself.</t>
  </si>
  <si>
    <t>The next morning at breakfast, Adeline again expressed her eagerness to form an acquaintance with the sisters of Mr Maynard; when Glenmurray, starting from his seat, paced the room in considerable agitation.</t>
  </si>
  <si>
    <t>The man had replied at random, and he now jumped upon the signal-chests abaft to look for her.</t>
  </si>
  <si>
    <t>Nobody would dare to suspect him, and in a few days there would be nothing to suspect.</t>
  </si>
  <si>
    <t>The father caught his son’s eye at last and gave him a mild, responsive smile.</t>
  </si>
  <si>
    <t>He found the heat quite overwhelming, and she had told him she indeed expected it was the biggest he had ever experienced.</t>
  </si>
  <si>
    <t>Red flakes, fallen from them, lay in all directions upon the ground, mixed with fragments of black oarweed, like so many twists of old worn-out tobacco.</t>
  </si>
  <si>
    <t xml:space="preserve">That she had not taken up the position for purposes of observation was apparent at a glance, for she kept her eyes covered with her hands. </t>
  </si>
  <si>
    <t>Wise folk, therefore, go about prepared for anything:</t>
  </si>
  <si>
    <t>The emissary arrived without notice, being out of livery, and took a seat in the chimney-corner of the Sow-and-Acorn.</t>
  </si>
  <si>
    <t>But just as they were about to place him on the ground, he burst from their hold, and made a desperate spring at Jonathan, who was standing with his arms folded near the door watching the scene.</t>
  </si>
  <si>
    <t>Here poor Hector fairly broke down.</t>
  </si>
  <si>
    <t>The wind, which had been rising for an hour past, blew with a dreary raking noise over the naked platforms.</t>
  </si>
  <si>
    <t>And Denas surrendered herself to his charm.</t>
  </si>
  <si>
    <t>The Circassian had sailed from New Orleans, a gallant and well-appointed ship, with a cargo, the major part of which consisted of cotton.</t>
  </si>
  <si>
    <t>Suddenly the remembrance of her thoughts a few nights before—of her momentary notion about Teige O’Shaughnessy—returned to her mind, and she seized upon it.</t>
  </si>
  <si>
    <t>A small boy.</t>
  </si>
  <si>
    <t>Directly afterwards he swallowed--as it were--a couple of pebbles, throwing his chin up in the act; and Lingard, who looked at him narrowly, saw a bone, sharp and triangular like the head of a snake, dart up and down twice under the skin of his throat.</t>
  </si>
  <si>
    <t>The next day several callers came.</t>
  </si>
  <si>
    <t>The male, who was her companion, sat opposite to her upon the iron range which once had been the receptacle of light and heat, but was now but a weary seat to a drenched and worn-out wretch.</t>
  </si>
  <si>
    <t>Marvel, then, took two iron weights, each of a hundred pounds, and placed them in the press.</t>
  </si>
  <si>
    <t>The doctor took her wrist again.</t>
  </si>
  <si>
    <t>The long corridor, glazed on one side and decorated with antique busts, which gives admission to these apartments, presented an empty vista in which the bright winter light twinkled upon the marble floor.</t>
  </si>
  <si>
    <t>The young gentleman mounted to the drawing-room, where his mother, sitting in a straight, high chair, more like an office-chair than one designed for a drawing-room, was dictating to a shorthand girl secretary.</t>
  </si>
  <si>
    <t>But the insects skimming from side to side of the pond, the water-lilies dancing gently on the surface, were still the only animate things to be seen, and no sound was to be heard save the dipping of the branch into the water, and the splash of the active water-rat.</t>
  </si>
  <si>
    <t>There were, however, certain sides of Lingard's character for which Willems felt a qualified respect.</t>
  </si>
  <si>
    <t>He changed colour.</t>
  </si>
  <si>
    <t>Babalatchi wondered where she had got to, and for the moment forgot the approach of Willems.</t>
  </si>
  <si>
    <t>In her hand she held a letter--her husband's latest letter.</t>
  </si>
  <si>
    <t>Colonel Sturt asked a good many questions about old Dyson, and then took half-a-sovereign from his pocket, and dropped it into the tooth-glass.</t>
  </si>
  <si>
    <t>Addressing the latter, he requested her to step with him into another room.</t>
  </si>
  <si>
    <t>He threw down his spade, and entered the house.</t>
  </si>
  <si>
    <t>He is very far from being independent.</t>
  </si>
  <si>
    <t>With an effort Willems took his eyes off the deathlike mask and turned them up to Aissa's head.</t>
  </si>
  <si>
    <t>Her father followed her to the open door, stood a moment watching her, and then came back, but remained standing, or rather strolling to and fro, as if to cultivate a sense of freedom which in another attitude might be wanting.</t>
  </si>
  <si>
    <t>Poor Pete’s face got as red as his wife’s petticoat.</t>
  </si>
  <si>
    <t>But her rustic, simple, blustering husband still held personally aloof.</t>
  </si>
  <si>
    <t>On a small shelf near the foot of the bed stood a couple of empty phials, a cracked ewer and basin, a brown jug without a handle, a small tin coffee-pot without a spout, a saucer of rouge, a fragment of looking-glass, and a flask, labelled "Rosa Solis."</t>
  </si>
  <si>
    <t>Grave she found herself, and positively more weighted, as by the experience of the lapse of the year she had spent in seeing the world.</t>
  </si>
  <si>
    <t>Kthchen paused irresolute.</t>
  </si>
  <si>
    <t>He stopped the child's mouth with kisses whenever he attempted to speak.</t>
  </si>
  <si>
    <t>And still, and carelessly, and joyously, they kept on their course, the light breeze holding steady, the wide plain of water shining with a summer blue.</t>
  </si>
  <si>
    <t>He felt her heart give a great leap, his head slipped down on her knees, he closed his eyes and there was nothing.</t>
  </si>
  <si>
    <t>Many additions have since been made to the old pile; but the buildings which then surrounded this yard, and those at present forming the south front, seem to have been the only considerable parts of the original structure.</t>
  </si>
  <si>
    <t>He could not make good his hold.</t>
  </si>
  <si>
    <t>Over one of the pinnacles of the tower a speck of pallid light marked the position of the moon, then newly born and newly risen.</t>
  </si>
  <si>
    <t>She suffered, indeed, miserably.</t>
  </si>
  <si>
    <t>Mrs. Evelyn received them with sullenness, intended for dignity; but Evelyn could perceive that this was only a disguise to cover the real crestfallen consciousness of his good relative.</t>
  </si>
  <si>
    <t>As sailors are grateful, after a voyage unexpectedly long, for the muddy water which at their first embarking they would have turned from with disgust.</t>
  </si>
  <si>
    <t>Now, she was the very reverse of all this.</t>
  </si>
  <si>
    <t>He then really thought himself equal to it</t>
  </si>
  <si>
    <t>He wore a loose-flapping frock-coat, and a black felt wideawake; his hands were clasped behind him; he waddled as he walked.</t>
  </si>
  <si>
    <t>The hostess rang the bell and gave her frugal orders, which were presently executed.</t>
  </si>
  <si>
    <t>Murdough was genuinely astonished.</t>
  </si>
  <si>
    <t>Well, he knew this physician well enough to be certain that a secret was as safe behind those steady, deep-set eyes as with any father confessor.</t>
  </si>
  <si>
    <t>This done, and the sick woman settled again, she pulled off her own pampooties and stockings, unfastened her skirt, muttered a prayer, and tossed herself without further ceremony upon her own pallet.</t>
  </si>
  <si>
    <t>He lay very quiet, and listened to the beating of her heart.</t>
  </si>
  <si>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</si>
  <si>
    <t>Then he lost as little time as possible in posting to Liverpool.</t>
  </si>
  <si>
    <t>Sometimes she went so far as to wish that she might find herself some day in a difficult position, so that she should have the pleasure of being as heroic as the occasion demanded.</t>
  </si>
  <si>
    <t>She was dying with anxiety, all the time, to know the contents of her brother Tom's letter, which had so enlivened her dear mother.</t>
  </si>
  <si>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</si>
  <si>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</si>
  <si>
    <t>He himself reached the spot at a run.</t>
  </si>
  <si>
    <t>The parson looked miserably thin and wan, but proud of this successful sortie.</t>
  </si>
  <si>
    <t>Evelyn gained the base of the precipice, and looking up and around him, his private feelings gave way, for a moment, to the tremendous influence of the scene.</t>
  </si>
  <si>
    <t>Anxious to know how she was getting on, he despatched the trusty servant Tupcombeto Evershead village, close to King's-Hintock, timing his journey so thathe should reach the place under cover of dark.</t>
  </si>
  <si>
    <t>All three are simple, all old-fashioned, highly respectable, and wonderfully quiet--except when lashed up by some outrage--slightly contemptuous of one another, and decidedly so of the world outside the valley.</t>
  </si>
  <si>
    <t>He walked his cottage floor the night through, and all the powers of darkness tortured and tempted him.</t>
  </si>
  <si>
    <t>The darkness was almost palpable; and the wind which, hitherto, had been blowing in gusts, was suddenly lulled.</t>
  </si>
  <si>
    <t>No sooner was his father's funeral over, than Mrs John Dashwood, without sending any notice of her intention to her mother-in-law, arrived with her child and their attendants</t>
  </si>
  <si>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</si>
  <si>
    <t>The four miles she had expected to walk went like a happy dream; she was sorry when they were passed and the bare railway station was reached.</t>
  </si>
  <si>
    <t>There is another possibility also.</t>
  </si>
  <si>
    <t>The evening was pitch dark: star and moon were quenched in gray rain-clouds—gray they would have been by day; by night they looked sable.</t>
  </si>
  <si>
    <t>What is a husk from which the kernel has been taken, or a casket from which the jewel is gone?</t>
  </si>
  <si>
    <t>The next morning Mr. Ashton put his head into the inn, greeted " Mr. Clegg " as some one he was surprised to meet in so remote a spot, and invited him to Carr Cottage.</t>
  </si>
  <si>
    <t>He wished to see Betty again: why had she not come for so long?</t>
  </si>
  <si>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</si>
  <si>
    <t>She thought of Humphrey, with his cold disdainful eyes, his shrinking from display, his pride of birth, his contempt of the common herd, and of this warm motherly heart, natural and spontaneous, careless of form and reticence, which was waiting for him, and her heart sank for pity.</t>
  </si>
  <si>
    <t>For one thing, she did not wish him to know how remote this little community still was from the Golden Age which she hoped in time to establish.</t>
  </si>
  <si>
    <t>One by one, most of the other women, too, got up and moved indoors on various domestic duties, till at last only old Peggy herself remained behind.</t>
  </si>
  <si>
    <t>Adeline sighed, and withdrew her hand from her pocket.</t>
  </si>
  <si>
    <t>As the alarmed guard quickly came up, his eye caught, an instant before their entrance, a renewed stir in the gloom ; he sprang forward, grasped in his arms some person who struggled violently.</t>
  </si>
  <si>
    <t>What a fatal aberration of an acute mind!</t>
  </si>
  <si>
    <t>His fears supplied him with unwonted vigour.</t>
  </si>
  <si>
    <t>Kthchen was astounded.</t>
  </si>
  <si>
    <t>Stooping down, she pressed her cheek closer and closer against the gritty surface till it began to hurt her.</t>
  </si>
  <si>
    <t>He leaned back in his chair, and looked down on her.</t>
  </si>
  <si>
    <t>That best was not a phenomenal one, and Roland, as her husband and business agent, received no extraordinary amount of respect.</t>
  </si>
  <si>
    <t>As Tupcombe approached he rode aside upon the grass, to make sure, if possible, that he was the first comer, before letting his presence be known. The Court was dark and sleepy, in no respect as if a bridegroom were about to arrive.</t>
  </si>
  <si>
    <t>Covered with houses, from one end to the other, this reverend and picturesque structure presented the appearance of a street across the Thames.</t>
  </si>
  <si>
    <t>Sometimes the moon was totally eclipsed; at others, it shed a wan and ghastly glimmer over the masses rolling in the firmament.</t>
  </si>
  <si>
    <t>He pointed with his staff to the end of the lane before them.</t>
  </si>
  <si>
    <t>There was little of that hot contention then, which rages now over every stock and stone appertaining to the Church.</t>
  </si>
  <si>
    <t>Like most of our poor, overburdened, and underprovided humanity, this luckless Shan was not, after all, entirely bad, or, to be accurate, his badness was not of an absolutely consistent and uniform character.</t>
  </si>
  <si>
    <t>The next day was Sunday, and a hopelessly wet one.</t>
  </si>
  <si>
    <t>They demanded peace on any terms.</t>
  </si>
  <si>
    <t>Nobody was to be disinherited; nor was there an estate.</t>
  </si>
  <si>
    <t>There was nothing else she could think of, and she knit her brows and turned in to her house duties.</t>
  </si>
  <si>
    <t>Nothing pleases wholly.</t>
  </si>
  <si>
    <t>In a word, a young man of some distinction in appearance; of an individuality certainly marked, perhaps self-contained, perhaps selfish.</t>
  </si>
  <si>
    <t>This was on the third evening from the laying of the first step.</t>
  </si>
  <si>
    <t>Sometimes she took alarm at her candour: it was as if she had given to a comparative stranger the key to her cabinet of jewels.</t>
  </si>
  <si>
    <t>while Marianne, who came into the drawing-room on Mrs. Jennings's going away, remained fixed at the table where Elinor wrote, watching the advancement of her pen, grieving over her for the hardship of such a task, and grieving still more fondly over its effect on her mother.</t>
  </si>
  <si>
    <t>But he persisted in visiting at the Park daily;</t>
  </si>
  <si>
    <t>But all at once she opened her eyes wide, and made a sign to him to come to her.</t>
  </si>
  <si>
    <t>Not a sound.</t>
  </si>
  <si>
    <t>She knew that what Marianne and her mother conjectured one moment, they believed the next that with them, to wish was to hope, and to hope was to expect.</t>
  </si>
  <si>
    <t>Through the open door Sir Robert saw her lying rather than kneeling at the bedside, her arms thrown upon the counterpane.</t>
  </si>
  <si>
    <t>From the safe elevation of his commercial successes Willems patronized Lingard.</t>
  </si>
  <si>
    <t>This clump stood upon the flattest bit of land in the whole island, so that from it, as from a post of vantage, he could see a long way, miles it seemed, over the dim, still faintly-gleaming surface.</t>
  </si>
  <si>
    <t>His once full and sonorous voice was at times husky and screaming; sometimes it sunk into a hoarse whisper.</t>
  </si>
  <si>
    <t>Ross and the elder of the two men stepped on board; and proceeded to remove the skylight of the chief cabinCalum securing the boats by the side of the yacht.</t>
  </si>
  <si>
    <t>She could not have explained why she did it, what she meant by it, or what was amiss.</t>
  </si>
  <si>
    <t>It was a clear trespass. They were frequently admonished by one official or another; their passage was disputed by the Blue-coat boys; but they persisted in setting up a right of road, and opposition only gave piquancy to their bravado.</t>
  </si>
  <si>
    <t>About five miles off, a line of low land, on which stood Culmore fort, ran under them, into the water, swelling high, as, at the left hand, it came near and nearer, and overtopped, in its continuation, by the barren summits of Inishowen promontory.</t>
  </si>
  <si>
    <t>A few inquired if his grand relatives had yet forgiven him.</t>
  </si>
  <si>
    <t>After staying with them half an hour, he asked Elinor to walk with him to Conduit Street, and introduce him to Sir John and Lady Middleton.</t>
  </si>
  <si>
    <t>One day, however, a visitor had arrived.</t>
  </si>
  <si>
    <t>All he cared for was an audience, whether sympathetic or unsympathetic mattered little.</t>
  </si>
  <si>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</si>
  <si>
    <t>Deviating from the road, she put her horse in motion, and was followed over trackless and uneven ground, which, gradually descending, soon deprived them of a continued view of the sea.</t>
  </si>
  <si>
    <t>Besides, Lingard was rich, and that in itself was enough to compel Willems' unwilling admiration.</t>
  </si>
  <si>
    <t>Then the bridge had arched gateways, bristling with spikes, and garnished (as all ancient gateways ought to be) with the heads of traitors.</t>
  </si>
  <si>
    <t>The power of disappointing them, it was true, must always be hers.</t>
  </si>
  <si>
    <t>But the old man did not move.</t>
  </si>
  <si>
    <t>He drew out a document in foolscap, tied with red tape--a most imposing document.</t>
  </si>
  <si>
    <t>One remembers, also, that there are found in the young man's college the Prig and the Smug, the Wallower, the Sloth, the Creeping Thing, and the Contented Creature.</t>
  </si>
  <si>
    <t>Mr. Hall, be it remarked, though an accomplished scholar, not only spoke with a strong northern accent, but, on occasion, used freely north-country expressions.</t>
  </si>
  <si>
    <t>His lip trembled.</t>
  </si>
  <si>
    <t>The collision duly took place in the hall.</t>
  </si>
  <si>
    <t>A narrow entrance between two rocks, steep as the sides of a well, led to the door of the cabin, the result being that, whenever the wind was to the west or south-west—the two prevailing winds—anyone entering it was caught as by a pair of irresistible hands, twirled for a moment hither and thither, and then thrust violently forward.</t>
  </si>
  <si>
    <t>She had a kindly feeling towards poor Pete Durane, and if he were the culprit would have been sorry to have been forced to bring the guilt home to him.</t>
  </si>
  <si>
    <t>He trembled, not from any superstitious dread, but from an undefined sense of approaching danger.</t>
  </si>
  <si>
    <t>He knew she was safe.</t>
  </si>
  <si>
    <t>But as she turned to see how she was to go down, for she had been carried up blind, she caught sight of the straight staircase between the two boughs, and, with a shriek of delight, up she ran.</t>
  </si>
  <si>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</si>
  <si>
    <t>As Humphrey slowly recovered consciousness, he did not indeed clearly remember on what his thoughts had been dwelling, but that there was something in his mind from which he shrank, he was quite aware.</t>
  </si>
  <si>
    <t>And in proof of this, they beat their bounds, and often break each other's heads, upon Saint Clement's day.</t>
  </si>
  <si>
    <t>This, of course, would not do.</t>
  </si>
  <si>
    <t>The old man was a great angler; and that he might enjoy unmolested his favourite pastime, his son had obtained from Colonel Hansom permission for him to sh in Strangeways Park ponds.</t>
  </si>
  <si>
    <t>She knew it was all nonsense, that he had been only dreaming, still, everyone was aware that there often were wicked things about at night, and it made her uncomfortable to listen to him.</t>
  </si>
  <si>
    <t>Again, their full proportion was interrupted by the square-toed, high-heeled, high-mouthed shoes, something of the cut of the Blucher boots of our day: so that, altogether, not more than a few inches of leg were visible, covered by clocked sky-blue woollen stockings.</t>
  </si>
  <si>
    <t>She knew this perfectly well, but as she stood there, a little, quailing, shaking figure, peering in through the unshuttered window, she became a prey to all the indescribable terrors, all the dumb, inexplicable, but at the same time agonising, horrors of childhood.</t>
  </si>
  <si>
    <t>All will be right.</t>
  </si>
  <si>
    <t>On the child's clothes, before giving him up, the mother pinned a paper, giving his Christian name--Humphrey.</t>
  </si>
  <si>
    <t>All this Dornell took at its true value, or rather, perhaps, at less than its true value.</t>
  </si>
  <si>
    <t>He tried to turn the conversation.</t>
  </si>
  <si>
    <t>So he carried it home, and put it away in a certain part of the ruins where he kept odds and ends of things that might some day come in useful.</t>
  </si>
  <si>
    <t>Accordingly, he proceeded to a gate which stood upon the south, and guarded the passage communicating with the leads.</t>
  </si>
  <si>
    <t>Willie could not help thinking that the garden looked refreshed; the green was brighter, he thought, and the flowers held up their heads a little better; the carrots looked more feathery, and the ferns more palmy; everything looked, he said, just as he felt after a good drink out of the Prior's Well.</t>
  </si>
  <si>
    <t>Her voice here became finally lost, and all resistance, too, seemed at an end, for the bailiffs, and the whole crowd around her, hurried on with increased rapidity, amid the screaming of women, the piping of children, and the barking of a hundred curs.</t>
  </si>
  <si>
    <t>The concluding words were as follows:--</t>
  </si>
  <si>
    <t>The end of the world seemed at hand.</t>
  </si>
  <si>
    <t>He threw up his head as if calculating.</t>
  </si>
  <si>
    <t>From the very first moment when he set his eye on him he felt sure that this man--whom he had known by reputation only--was very resolute.</t>
  </si>
  <si>
    <t>Then Jabez resumed his brush, Sim clapped his thin little hands with delight, whilst the sedate young lady of twenty-four, and the bewitching damsel of sweet seventeen, varied the monotony of piano, book, or embroidery-frame, with an occasional criticism of his work.</t>
  </si>
  <si>
    <t>All things had tended to confirm his belief in its possibility, and love and ambition had gone hand in hand, and fed each other.</t>
  </si>
  <si>
    <t>For both Francisco and Cain he had imbibed a deadly hatred, and was watching for an opportunity to wreak his revenge.</t>
  </si>
  <si>
    <t>Lady Middleton seemed to be roused to enjoyment only by the entrance of her four noisy children after dinner, who pulled her about, tore her clothes, and put an end to every kind of discourse except what related to themselves.</t>
  </si>
  <si>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</si>
  <si>
    <t>Thus she came across the white gloves, and she feared to look in them.</t>
  </si>
  <si>
    <t>She then related the contents of Adeline's first letter, informing her of her marriage:—and Mrs Mowbray, clasping her hands together, blessed God that Adeline was become a wife.</t>
  </si>
  <si>
    <t>To the child, therefore, whose shoulders seemed unnaturally high, the change from the stifling court was something too exuberant for expression.</t>
  </si>
  <si>
    <t>Mrs. Dashwood took the house for a twelvemonth; it was ready furnished, and she might have immediate possession.</t>
  </si>
  <si>
    <t>She gave her an answer which marked her contempt, and instantly left the room, resolving that, whatever might be the inconvenience or expense of so sudden a removal, her beloved Elinor should not be exposed another week to such insinuations.</t>
  </si>
  <si>
    <t>She was a lady of the old school, and a great stickler for early education:</t>
  </si>
  <si>
    <t>Commerce, in some of its branches, seemed threatened with paralysis, for the war continued; England's blood was shed and her wealth lavished—all, it seemed, to attain most inadequate ends.</t>
  </si>
  <si>
    <t>On the opposite side of the south transept one of the common Elizabethan monuments was affixed to the wall.</t>
  </si>
  <si>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</si>
  <si>
    <t>She was a nervous woman, and too apt to think everything they did had danger in it.</t>
  </si>
  <si>
    <t>The blast once more swept over the agitated river: whirled off the sheets of foam, scattered them far and wide in rain-drops, and left the raging torrent blacker than before.</t>
  </si>
  <si>
    <t>As he was speaking Mr. Willis approached.</t>
  </si>
  <si>
    <t>Here he told the men the object of his speed, and offered them the brandy as a bribe to open the gate.</t>
  </si>
  <si>
    <t>He looked into his patient's eyes.</t>
  </si>
  <si>
    <t>His was the prominent figure in the foreground, surrounded by the golden corn.</t>
  </si>
  <si>
    <t>Quickening his step, he marched some yards in advance of his company.</t>
  </si>
  <si>
    <t>She gazed upon her son's face; it was cold and hard and pitiless.</t>
  </si>
  <si>
    <t>The circumstance aroused some strange ideas in the candid mind of Penniloe.</t>
  </si>
  <si>
    <t>he is dressed much in the same way as we have described the captain, but the costume hangs more gracefully upon his slender, yet well-formed limbs.</t>
  </si>
  <si>
    <t>After five o'clock Denas and Roland were both in her way.</t>
  </si>
  <si>
    <t>On the other side of the house there were a couple of windows, broken, and patched with dirty bits of paper, but upon this side there were none, and never had been any, only three wide low steps which led up to the door, and which were of granite like the house itself, solid granite steps, the homes of flourishing sea spurreys and saxifrages, springing thickly from a dozen clefts and gaping fissures.</t>
  </si>
  <si>
    <t>It was clear overhead, but there was a suspicious bank of clouds in the distance.</t>
  </si>
  <si>
    <t>It was not until the entire party were under the roof of the cottage that Jabez was enlightened.</t>
  </si>
  <si>
    <t>Snatching it, he recognised the handwriting of Eva on the superscription, which was directed to him.</t>
  </si>
  <si>
    <t>But Colonel Mordaunt was not a marrying man, as it is called:</t>
  </si>
  <si>
    <t>The belated traveller was Reynard; and another had stepped in before him.</t>
  </si>
  <si>
    <t>She was thinking of her father's cottage, of the love at its hearth, and of the fresh salt winds blowing all around it.</t>
  </si>
  <si>
    <t>De Rosen's rigorous measures have been glanced at; other measures of his, alluded to as cruel, remain to be noticed.</t>
  </si>
  <si>
    <t>At this reflection the light that had suddenly gleamed upon that path lost something of its brightness.</t>
  </si>
  <si>
    <t>But in vain;—no hand was stretched out to meet hers, nor tongue nor look proclaimed a welcome to her; Dr Norberry himself coldly touched his hat, and passed on, while his wife and daughters looked scornfully at her, and, without deigning to notice her, pursued their walk.</t>
  </si>
  <si>
    <t>He had made up his mind, and the thing was as well as done.</t>
  </si>
  <si>
    <t>He struck out boldly, the very dash of the salt waves invigorating him as they broke over his bare poll, or laved his naked limbs. Still well in advance of the boat, he seemed at last to cross the current as a conqueror.</t>
  </si>
  <si>
    <t>And next morning, too, he professed to treat the whole affair as a jest; but all the same he kept going to the window from time to time, to have a look at the little groups of twos and threes who were congregated here and there, talking amongst themselves.</t>
  </si>
  <si>
    <t>Mary Stanley's attention was not occupied much with the pulpit: she was looking rather at the sad, withered, weather-worn faces of certain of the older people and thinking what their lot in life had been.</t>
  </si>
  <si>
    <t>And it was in this room we left Jabez, whilst good-natured Ben Travis, leaving his more patriotic comrades to "hack and hew" at their pleasure, galloped hither and thither in search of a surgeon to dress the wounded arm.</t>
  </si>
  <si>
    <t>Her seriousness was sweet in the eyes of those who loved her--that is to say, of all who had the privilege of knowing her.</t>
  </si>
  <si>
    <t>Still his wife would not dispute with him.</t>
  </si>
  <si>
    <t>The warning was now necessary, because the time had arrived for the final appeal.</t>
  </si>
  <si>
    <t>He then went up to the knoll, where his chest and provisions had been placed, and, throwing himself down by them, surveyed the scene.</t>
  </si>
  <si>
    <t>At that moment arrived the doctor, with Humphrey.</t>
  </si>
  <si>
    <t>it was therefore naturally conjectured that they had all perished, and they were remembered but as things that had been.</t>
  </si>
  <si>
    <t>At moments she discovered she was grotesquely wrong, and then she treated herself to a week of passionate humility.</t>
  </si>
  <si>
    <t>They went to theatres and operas; they went riding and walking; they had cosey little dinners at handsome restaurants;</t>
  </si>
  <si>
    <t>While she was thinking of these things, John Penelles went slowly up the winding path that led to the top of the cliff.</t>
  </si>
  <si>
    <t>Thither he had an empty hogshead conveyed, and the crippled old cobbler, with a flask of rum for company, sat within it, often the night through, to catch fish.</t>
  </si>
  <si>
    <t>Ladies-in-waiting, in other words, must have a dull time of it.</t>
  </si>
  <si>
    <t>Their teacher, having seen them seated, passed into the rectory pew.</t>
  </si>
  <si>
    <t>For some time Francisco remained here happy and contented;</t>
  </si>
  <si>
    <t>Then he bought a quantity of string, and set his wheel to call him up an hour before sunrise.</t>
  </si>
  <si>
    <t>Above all, he asks his patients--some of them--to the most delightful dinners possible.</t>
  </si>
  <si>
    <t>She blushed over her willow-pattern plate as she took her seat, but, after that rst token of susceptibility, chatted with a volubility unusual to her, and curiously in contradiction to the silence and reserve of Ellen Chadwick.</t>
  </si>
  <si>
    <t>The two men toiled away at the oarsmost likely thinking of the welcome sleep awaiting them when all was done.</t>
  </si>
  <si>
    <t>She uttered an exclamation of surprise.</t>
  </si>
  <si>
    <t>Without deserving it, she thus obtained the repute of a haughty cold-hearted person, without affection, sympathy, or loving-kindness.</t>
  </si>
  <si>
    <t>The Priory became quite a grand building.</t>
  </si>
  <si>
    <t>For of course like other young people of the day she had coquetted with the modern doctrine that in times of trouble our great and gentle Mother Nature is the true consoler and comforter; she had read Wordsworth; and she had read Matthew Arnold upon Wordsworth:</t>
  </si>
  <si>
    <t>The tawny boy instantly set off, running as fast as he could, telling Langley first, that if any harm had happened to his friend, both he and his mother should lie down and die.</t>
  </si>
  <si>
    <t>They were all young; all, in different shades of feeling enthusiastic; all imaginative and simple-hearted; and they all loved.</t>
  </si>
  <si>
    <t>The air blowing on the brow was fresh, and sweet, and bracing.</t>
  </si>
  <si>
    <t>The light was insufficient to show the pictures to advantage, and the visit might have stood over to the morrow.</t>
  </si>
  <si>
    <t>Edmund first broke silence.</t>
  </si>
  <si>
    <t>There was no marsh whatever, so far as they had come, but a dry uneven shingly surface, black as if fire had passed over it.</t>
  </si>
  <si>
    <t>The grey walls of the old church are rising around him; the sides of the old pew are towering above him.</t>
  </si>
  <si>
    <t>A ragged tangle of children followed them, shouting and clamouring for half-pence.</t>
  </si>
  <si>
    <t>Her dress, it has just been said, was neatness and simplicity itself.</t>
  </si>
  <si>
    <t>She is sure of that, because, as it lives by her, it cannot be otherwise, therefore she loves it.</t>
  </si>
  <si>
    <t>Nevertheless the young proprietress instantly concluded that this was one of "her people," and that, therefore, she was bound to make friends.</t>
  </si>
  <si>
    <t>Miles's eyes filled with tears.</t>
  </si>
  <si>
    <t>The branch of the tree that stretched over the pond dipped its topmost leaves into the water with a sleepy sound;</t>
  </si>
  <si>
    <t>That man knowing who he was from Pack's tirade, must have been desirous to avoid him, otherwise he would have quitted the coach at the Blue Ball, and taken this better way to Walderscourt; for the lane Mr. Penniloe was following led more directly thither by another entrance.</t>
  </si>
  <si>
    <t>She thought this little excursion would remove some of the prevailing constraint.</t>
  </si>
  <si>
    <t>One evening in winter, when he had been putting coals on his grannie's fire, she told him to take a chair beside her, as she wanted a little talk with him.</t>
  </si>
  <si>
    <t>For what is usually called social intercourse she had very little relish; but nothing pleased her more than to find her hall-table whitened with oblong morsels of symbolic pasteboard.</t>
  </si>
  <si>
    <t>Well, he did not care.</t>
  </si>
  <si>
    <t>She was also, which certainly assisted her efforts, a very handsome woman still, perhaps austere: but then her eloquence was of the severe order.</t>
  </si>
  <si>
    <t>For a woman.</t>
  </si>
  <si>
    <t>She knew that the doctor had not paid a visit that morning, and that it was too heavy to be the valet or any other man-servant.</t>
  </si>
  <si>
    <t>Meanwhile Donald Ross was making down for the coast, slowly and thoughtfully.</t>
  </si>
  <si>
    <t>Yes; he understood now that he was face to face with a great danger.</t>
  </si>
  <si>
    <t>She stooped over her son's hand; it was cold and hard, and seemed as pitiless as his face--there was no warmth nor impression in the hand.</t>
  </si>
  <si>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</si>
  <si>
    <t>and at the end of her narration he felt supremely happy;</t>
  </si>
  <si>
    <t>He anxiously desired to have his niece married, to make for her a suitable match, give her in charge to a proper husband, and wash his hands of her for ever.</t>
  </si>
  <si>
    <t>All that seemed far away, ages ago--as unreal and pale as the fading memory of some delirium.</t>
  </si>
  <si>
    <t>Never in her long experience had she been so braved.</t>
  </si>
  <si>
    <t>Over the mantel hung a portrait of her late husband.</t>
  </si>
  <si>
    <t>Interminable moments!</t>
  </si>
  <si>
    <t>But he said he would have a sale of these articles when he went south; and if there were any profit he would return it to Miss Stanley, to be expended as she might think fit.</t>
  </si>
  <si>
    <t>She wished she could be happy; she wished she could know inward peace; she wondered Providence had no pity on her, and would not help or console her.</t>
  </si>
  <si>
    <t>Because they neither flattered herself nor her children, she could not believe them good-natured; and because they were fond of reading, she fancied them satirical: perhaps without exactly knowing what it was to be satirical; but that did not signify.</t>
  </si>
  <si>
    <t>His visit was duly paid. He came with a pretence at an apology from their sister-in-law, for not coming too; "but she was so much engaged with her mother, that really she had no leisure for going any where."</t>
  </si>
  <si>
    <t>They had been so engrossed that they had not noticed how the weather had clouded over.</t>
  </si>
  <si>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</si>
  <si>
    <t>Looking for but a small result in such a short time, he was considerably astonished to find how well the boy could read; for he not merely gave the words correctly, but the sentences, which is far more difficult; that is, he read so that Hector could understand what the writer meant.</t>
  </si>
  <si>
    <t>As regards all this, however, she was for the moment not indifferent merely, but unconscious of it.</t>
  </si>
  <si>
    <t>The hooker had by this time got into the North Sound, known to the islanders as Bealagh-a-Lurgan.</t>
  </si>
  <si>
    <t>She begged him to be quiet now.</t>
  </si>
  <si>
    <t>He ran forward, and threw himself on the sofa beneath it.</t>
  </si>
  <si>
    <t>The captain descended to the orlop-deck, where he found the major part of the crew and passengers assembled.</t>
  </si>
  <si>
    <t>He went back to his own animal, and rode round to the servants' door, where he delivered the letter for Mrs. Dornell.</t>
  </si>
  <si>
    <t>They talked on about her for some time, while Humphrey listened with all his might, and then Sir Everard took his leave.</t>
  </si>
  <si>
    <t>In another moment she was in the carriage.</t>
  </si>
  <si>
    <t>Captain P was not more than four feet ten inches in height; but then he was equal to that in girth: there was quite enough of him, if he had only been rolled out.</t>
  </si>
  <si>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</si>
  <si>
    <t>Again the wind blew strong—it ceased, and it was a dead calm.</t>
  </si>
  <si>
    <t>Miles had the greatest respect and admiration for Humphrey.</t>
  </si>
  <si>
    <t>Denas was told to step to the front and sing to the two gentlemen in the gallery.</t>
  </si>
  <si>
    <t>While Tupcombe watched, a cloaked female figure stepped timidly over the sill, and the two cautiously descended, one before the other, the young man's arms enclosing the young woman between his grasp of the ladder, so that she could not fall.</t>
  </si>
  <si>
    <t>The point at which his companion had entered the stream was rather above the pool, and shallower; but none the less there was a certain body of water to contend with; and out in the middle young Stanley, despite his arduous efforts, made but slow progress.</t>
  </si>
  <si>
    <t>Suddenly, just after he had called her attention to a charming Constable, she turned and looked at him as if he himself had been a picture.</t>
  </si>
  <si>
    <t>From the second came a middle-aged man of the greatest respectability, to look at.</t>
  </si>
  <si>
    <t>She knew they would find her out, and they found her singing at her work.</t>
  </si>
  <si>
    <t>He was truly thankful when the party broke up, and the strain was over.</t>
  </si>
  <si>
    <t>When once he comprehended the state of affairs, he was on the alert.</t>
  </si>
  <si>
    <t>He had a sudden moment of lucidity--of that cruel lucidity that comes once in life to the most benighted.</t>
  </si>
  <si>
    <t>Hopelessly did his eye then dart down the abyss he had clearedno living thing appeared in motion after him.</t>
  </si>
  <si>
    <t>The little mill went on night after night—almost everynight in the summer, and those nights in the winter when the frost wasn't so hard that it would have frozen up the machinery.</t>
  </si>
  <si>
    <t>Having thus spoken, he sat down again, caught up his boot hurriedly, and began stitching away as if for bare life.</t>
  </si>
  <si>
    <t>The girl had a certain nobleness of imagination which rendered her a good many services and played her a great many tricks.</t>
  </si>
  <si>
    <t>But Mrs. Dashwood was alike uninfluenced by either consideration.</t>
  </si>
  <si>
    <t>How hushed is Fieldhead this evening!</t>
  </si>
  <si>
    <t>The page, who was with them, had been weeping freely ever since they started; not so much from unavailing grief, as from the blackness of the ceremony, and the dreadful coffin, and the horror and terror and mystery of the thing.</t>
  </si>
  <si>
    <t>He had been to several families that morning in hopes of procuring some addition to their number, but it was moonlight and every body was full of engagements.</t>
  </si>
  <si>
    <t>She showed them the tower and the dungeon and the guard-room, all belonging to the Wars of the Roses.</t>
  </si>
  <si>
    <t>If her good-humour flagged at moments it was not because she thought herself ill-used, but because she suddenly felt sorry for Ralph.</t>
  </si>
  <si>
    <t>The physician, who arrived at the moment, forbade her going out without having first taken both medicine and refreshment;</t>
  </si>
  <si>
    <t>William, although as impudent as most of his fraternity, was a little taken aback.</t>
  </si>
  <si>
    <t>But, as if by divination, Betty had seemed to read the husband's approach in the aspect of her mother's face.</t>
  </si>
  <si>
    <t>It was a lovely summer morning—the sun a few yards up the sky; the grass glittering with dew; the birds singing as if they were singing their first and would sing their last; the whole air, even in his little room, filled with a cool odour as of blessed thoughts, and just warm enough to let him know that the noontide would be hot.</t>
  </si>
  <si>
    <t>Not one of the four was in a condition to recognise him, although two of them, John Walmsley and Laurence Aspinall, had supped overnight at his own table, although the third, Kit Townley, had good reason for remembrance, and Ned Barret was anything but a stranger.</t>
  </si>
  <si>
    <t>He had no waders on; but he did not heed that; all his endeavour was to force his way across the current before their unseen enemy could have escaped from among those birches.</t>
  </si>
  <si>
    <t>for the pirates not only quailed before the captain’s cool courage, but were indignant that his life had been attempted.</t>
  </si>
  <si>
    <t>She intended to go to America to look after her investments (with which her husband, in spite of his great financial position, had nothing to do) and would take advantage of this opportunity to enquire into the condition of her nieces.</t>
  </si>
  <si>
    <t>The houses themselves had been good originally, and were thus cramped together for defence in perilous times, when experience taught that a narrow gorge was easier held against warlike odds than an open roadway.</t>
  </si>
  <si>
    <t>A run of bad luck at cards, the failure of a small speculation undertaken on his own account, an unexpected demand for money from one or another member of the Da Souza family--and almost before he was well aware of it he was off the path of his peculiar honesty.</t>
  </si>
  <si>
    <t>He was not much over ten years old when he was proved to possess courage, as well as truth and honour.</t>
  </si>
  <si>
    <t>Hence, after haranguing with all the violence of a true Whig on the natural rights of man, or the blessings of freedom, she would 'turn to a Tory in her elbow chair', and govern her household with despotic authority;</t>
  </si>
  <si>
    <t>He drew a long breath.</t>
  </si>
  <si>
    <t>Laurence Aspinall's chief source of amusement from his rst entrance into the Grammar School had been the crippled father of Joshua Brookes.</t>
  </si>
  <si>
    <t>In the glass he had caught sight of a well-soaped face, and spoke just in time to stop the operation.</t>
  </si>
  <si>
    <t>A blissful repose came over her spirit.</t>
  </si>
  <si>
    <t>Laurence was sure to enjoy a scene of this kind, but he was generally sly enough to act as prompter, not as principal.</t>
  </si>
  <si>
    <t>As, with the sound of Almayer's laughter in his ears, he urged his canoe in a slanting course across the rapid current, he tried to tell himself that he could return at any moment.</t>
  </si>
  <si>
    <t>Sometimes they played games, or else Sir Everard would read out loud from a book of fairy tales he had brought from London.</t>
  </si>
  <si>
    <t>To any one acquainted with the Parson it would prove how much his mind was disturbed that none of the fair sights around him were heeded.</t>
  </si>
  <si>
    <t>He felt himself to be politely or sarcastically quizzed.</t>
  </si>
  <si>
    <t>Themselves the parents of an only child, the very crown and glory of their lives, their sympathies went forth to Mr. Aspinall, in spite of his haughty assumption.</t>
  </si>
  <si>
    <t>But what mattered that in the present society?</t>
  </si>
  <si>
    <t>Men do not notice these things.</t>
  </si>
  <si>
    <t>Eva's fears grew ungovernable.</t>
  </si>
  <si>
    <t>As these reflections occurred to her, she could scarcely help regretting that her principles would not allow her delicacy and virtue to be placed under the sacred shelter bestowed by that ceremony which she was pleased to call idle.</t>
  </si>
  <si>
    <t>He looked at it with a vague surprise to find it there.</t>
  </si>
  <si>
    <t>She turned and perceived that her two companions had returned from their excursion.</t>
  </si>
  <si>
    <t>With filial confidence he made sure that his reverend father must rejoice in another opportunity for glorifying God; and to that effect he addressed him.</t>
  </si>
  <si>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</si>
  <si>
    <t>Dark as was the air outside, he was surprised to find how dark the room was.</t>
  </si>
  <si>
    <t>For some time neither of these young persons spoke; Caspar lingered near the chimney-piece with eyes gloomily attached.</t>
  </si>
  <si>
    <t>Joined to a low, slight, but agile and graceful figure, he had that kind of sallow, broad-boned, hollow-cheeked visage, with cocked nose, sharp chin, and lively grey eyes, which English children, grown ones too, assume to themselves as the authentic abstract of Gallic faces in general.</t>
  </si>
  <si>
    <t>The doctor arrived, looked round, and walked up to her.</t>
  </si>
  <si>
    <t>He was telling the story no one could better tell than Roland Tresham.</t>
  </si>
  <si>
    <t>The Curate had long suspected that his favourite church had been endowed (like its smaller sister at Perlycombe) with a fair rood-screen; perhaps a fine one, worthy of the days, when men could carve.</t>
  </si>
  <si>
    <t>It was not as loud as it often was, but it had a peculiarly teasing, ear-wearying wail.</t>
  </si>
  <si>
    <t>Steeples toppled, and towers reeled beneath its fury.</t>
  </si>
  <si>
    <t>He had just returned from London, and the Squire was anxious to talk tohim--for no definite reason; but he had lately breathed the atmosphere inwhich Betty was.</t>
  </si>
  <si>
    <t>But these assurances, and, at length, even their confirmation by Paul himself, could not now prevail on Mrs. Evelyn to take her turn down the hill with Oliver.</t>
  </si>
  <si>
    <t>She knew, of course, perfectly well that it was only dumb Denny and dumb Biddy O’Shaughnessy; that they always gesticulated like that to one another—not having any other way, poor souls, of communicating.</t>
  </si>
  <si>
    <t>He turned to the Squire.</t>
  </si>
  <si>
    <t>She was not a blonde, like Caroline.</t>
  </si>
  <si>
    <t>The floor was heaped up with fallen stones and rubbish.</t>
  </si>
  <si>
    <t>It darted through his brain and passed out, leaving him free to listen again to the beating of her heart; to that precious and delicate sound which filled the quiet immensity of the night.</t>
  </si>
  <si>
    <t>A painful discussion, in which both felt hurt and angry and both spoke in very affectionate terms, followed.</t>
  </si>
  <si>
    <t>Impelled by a feeling, into which we shall not pause to inquire, the stranger started after them; but they were better mounted, and soon distanced him.</t>
  </si>
  <si>
    <t>But he was mistaken;</t>
  </si>
  <si>
    <t>But what could be done for the child in the terrible hour of his trouble?</t>
  </si>
  <si>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</si>
  <si>
    <t>He thought how the same circumstances acting upon a different temperament might have produced jealousy, discontent, and bitter feeling; the little brothers might have grown up to hate each other, and he would never have perceived it.</t>
  </si>
  <si>
    <t>Edward turned hastily towards her, on hearing this, and, in a voice of surprise and concern, which required no explanation to her, repeated, "Devonshire! Are you, indeed, going there? So far from hence! And to what part of it?"</t>
  </si>
  <si>
    <t>Soon she was content to spend whole days at Fieldhead, doing by turns whatever Shirley or Mrs. Pryor wished her to do; and now one would claim her, now the other.</t>
  </si>
  <si>
    <t>He was summoned indoors, and learnt that it had been decided to send for Mrs. Dornell: her husband was in great danger.</t>
  </si>
  <si>
    <t>Most of the vessels lying in the river were driven from their moorings, dashed tumultuously against each other, or blown ashore.</t>
  </si>
  <si>
    <t>He had an instinctive contempt for the honest simplicity of that work which led to nothing he cared for.</t>
  </si>
  <si>
    <t>The Squire had often gone out of the house in this manner, declaring that he would never return, but he had always reappeared in the morning.</t>
  </si>
  <si>
    <t>But these were fortunately small, not like the splendid ones in the chapel and refectory, else they would have been hard to fill with glass.</t>
  </si>
  <si>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</si>
  <si>
    <t>The curate of Perlycross was not at all of the rustic parson type, such as may still be found in many an out-of-the-way parish of Devon.</t>
  </si>
  <si>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</si>
  <si>
    <t>They closed; but the smile, intensely radiant, lingered about the parted lips;</t>
  </si>
  <si>
    <t>On its being opened he enquired for Madame Merle; whereupon the servant, a neat, plain woman, with a French face and a lady’s maid’s manner, ushered him into a diminutive drawing-room and requested the favour of his name.</t>
  </si>
  <si>
    <t>It often seemed to her that she thought too much about herself; you could have made her colour, any day in the year, by calling her a rank egoist.</t>
  </si>
  <si>
    <t>The promised storm came on to blow unmistakably about six o’clock, and by nine or ten o’clock it had grown to a regular tempest.</t>
  </si>
  <si>
    <t>It is not to be supposed that an event of this nature should be long unknown.</t>
  </si>
  <si>
    <t>The groans of men, the screams of women and children arose as he passed along, from the street, the doors, and the windows, to which his address had attracted them.</t>
  </si>
  <si>
    <t>She met him with a hand that would be taken, and a voice that expressed the affection of a sister.</t>
  </si>
  <si>
    <t>Alice was only wondering what all this talk meant.</t>
  </si>
  <si>
    <t>Isabel cared little more for him than for the tapestry that she held in her hand; but it was true that he was an old friend and that with her husband she felt a desire not to extenuate such ties.</t>
  </si>
  <si>
    <t>Nor was there a trace of mirth on the face of Jabez when at parting with Ben Travis on the Mosley Street door-step, he gripped, more in pain than pleasure, the big hand extended so cordially.</t>
  </si>
  <si>
    <t>And yet there had been no sign of any human being—except for a small boy who had thrust his shock head in for a second, and gazed wonderingly around the empty church, and then withdrawn with a scared face.</t>
  </si>
  <si>
    <t>This gentleman took the joke in perfectly good part and candidly confessed that he regarded the affair as a positive intellectual adventure.</t>
  </si>
  <si>
    <t>She was grand, but she was highly solicitous; she was indifferent, but she was all in a passion.</t>
  </si>
  <si>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</si>
  <si>
    <t>She knew little of Mrs. Yorke, and, as a parson's niece, was doubtful what sort of a reception she might get.</t>
  </si>
  <si>
    <t>She could not appeal to him, she could not beg of him, as a favour, to accept Miss Stanley's invitation: Kthchen also had a little pride; so she civilly bade him good afternoon, and hoped he would have a pleasant voyage home; and set out on her way back to the house.</t>
  </si>
  <si>
    <t>The captain, who had remained on deck, sent down for the chief mate.</t>
  </si>
  <si>
    <t>For some miles they proceeded in silence, for Adeline was too much engrossed to speak; and the little Editha, being fast asleep in the mulatto's arms, did not draw her mother out of the reverie into which she had fallen.</t>
  </si>
  <si>
    <t>and it may readily be imagined how great was his anxiety to ascertain by what means her Bible had come into the possession of Francisco.</t>
  </si>
  <si>
    <t>He listened to Professor Harrison's opinion and kept his eyes on Denas while he did so.</t>
  </si>
  <si>
    <t>That night, to the surprise of all, Hawkhurst kept his watch; and notwithstanding the fatigue, appeared every day to be rapidly recovering from his wound.</t>
  </si>
  <si>
    <t>The front of the house was on a higher level, facing southwards upon a grass-plat and flower-garden, and as pretty as the back was ugly.</t>
  </si>
  <si>
    <t>The ruins formed a great part of the boundary between the two, and it was plain to see that the Priory had extended a good way into what was now the other garden</t>
  </si>
  <si>
    <t>But of the injured and the shaken, those who went to hospital and home to linger long and die at last, history has kept no record.</t>
  </si>
  <si>
    <t>One of them was a stout square-built man, with a singularly swarthy complexion, and harsh forbidding features.</t>
  </si>
  <si>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</si>
  <si>
    <t>As Francisco was equally pleased with Don Cumanos, he accepted the offer;</t>
  </si>
  <si>
    <t>He had lived with the Dornells from his boyhood, had been born under the shadow of their walls; his whole life was annexed and welded to the life of the family in a degree which has no counterpart in these latter days.</t>
  </si>
  <si>
    <t>Changes, no matter of what sort or from what cause, are naturally condemned in such places as Inishmaan.</t>
  </si>
  <si>
    <t>Was Lord Warburton suddenly turning romantic—was he going to make her a scene, in his own house, only the third time they had met?</t>
  </si>
  <si>
    <t>Arrived at Westbourne-Green--then nothing more than a common covered with gorse and furzebushes, and boasting only a couple of cottages and an alehouse--he perceived through the hedges the objects of his search slowly ascending the gentle hill that rises from Kensall-Green.</t>
  </si>
  <si>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</si>
  <si>
    <t>But now even too much range was left, for that of the affectionate and poetic maiden, inasmuch as her mother lay asleep for hours with this fine communication to support her heart.</t>
  </si>
  <si>
    <t>Rude and lawless and mannerless, might he not laugh at her stumbling apologies?</t>
  </si>
  <si>
    <t>A considerable time thus elapsed.</t>
  </si>
  <si>
    <t>The years moved on.</t>
  </si>
  <si>
    <t>Presently she went out; she walked at random into street after street.</t>
  </si>
  <si>
    <t>Grania began to think of going home.</t>
  </si>
  <si>
    <t>He thought of the boy's restless activity, his joy in motion and exercise.</t>
  </si>
  <si>
    <t>These two things came together all at once, and a resolution was the consequence.</t>
  </si>
  <si>
    <t>Why had he insisted upon producing his man?</t>
  </si>
  <si>
    <t>For some time, no words were spoken between them.</t>
  </si>
  <si>
    <t>It was the same person who had married Roland and Denas, and after he had shaken himself free from his dripping cloak he looked at the men around him, and his eyes fell upon John.</t>
  </si>
  <si>
    <t>His eyes were blue, like his mother’s, though of a paler shade and more prominent.</t>
  </si>
  <si>
    <t>It was contrary to every doctrine of hers that difference of fortune should keep any couple asunder who were attracted by resemblance of disposition; and that Elinor's merit should not be acknowledged by every one who knew her, was to her comprehension impossible.</t>
  </si>
  <si>
    <t>Elinor did feel a little ashamed of her brother; and was not sorry to be spared the necessity of answering him, by the arrival of Mrs. Jennings's servant, who came to tell her that his mistress waited for them at the door.</t>
  </si>
  <si>
    <t>There were three of them—two ladies, and a young man escorting them.</t>
  </si>
  <si>
    <t>Clara screamed; but she was gagged with a handkerchief and lifted into the boat, which immediately rowed back to the schooner.</t>
  </si>
  <si>
    <t>Then there were a number of small legacies.</t>
  </si>
  <si>
    <t>The serenity of this announcement struck a chill to the young man’s heart; he seemed to see her whirled away into circles from which he was inexorably excluded.</t>
  </si>
  <si>
    <t>A quantity of small brown moths flew round his head, other and much larger white ones kept emerging one after the other from the nettles and brambles that covered the fallen stones, for, like almost every clump on the islands, this too held a well and a scrap of old ruined church hidden somewhere away at the bottom of it.</t>
  </si>
  <si>
    <t>A fierce flash and sharp crack violated the calm of night.</t>
  </si>
  <si>
    <t>But its cruelty was redeemed by the charm of its inscrutable mystery, by the immensity of its promise, by the supreme witchery of its possible favour.</t>
  </si>
  <si>
    <t>The room was lighted only by the flickering fire, which of late had become necessary, and Ralph’s tall shadow was projected over wall and ceiling with an outline constantly varying but always grotesque.</t>
  </si>
  <si>
    <t>As she reflected a good deal she had allowed him a certain amount of compassion; but she always had a dread of wasting that essence—a precious article, worth more to the giver than to any one else.</t>
  </si>
  <si>
    <t>He had had a considerable experience of country houses; he was gifted with a certain sense of humour; and he told his stories fairly well—Kthchen rewarding him now and again with a covert little giggle.</t>
  </si>
  <si>
    <t>The hand of the engineer tore down the veil of the terrible beauty in order that greedy and faithless landlubbers might pocket dividends.</t>
  </si>
  <si>
    <t>Alas, that this beauty should be of the past, and ground into gritty foreign flour!</t>
  </si>
  <si>
    <t>Let us not envy his gifts, let us rather continue to enjoy, unheeding, dinners which would be only a prolonged torture to the sensitive soul of the perfect critic.</t>
  </si>
  <si>
    <t>Something in the look and extraordinary apathy of the woman, something in the hideous squalor of the house, affected her as no poverty—not even that of the Dalys at home—had ever done before.</t>
  </si>
  <si>
    <t>Then, suddenly, without word or warning, Roland took Denas in his arms and kissed her.</t>
  </si>
  <si>
    <t>That was what Malachy O’Flaherty had said, and it was quite true, so it was, quite true.</t>
  </si>
  <si>
    <t>Cicely had been too long the recipient of Augusta's school-girl confidence to stand in much awe of Mrs. Broadbent at best of times.</t>
  </si>
  <si>
    <t>He passed hours in the open air, sitting with folded hands like a placid, homely household god, a god of service, who had done his work and received his wages and was trying to grow used to weeks and months made up only of off-days.</t>
  </si>
  <si>
    <t>With the remaining hand he held his hat to catch the vital stream which gushed from the bleeding stump; and as he ran, he cried, "Blood for blood! blood for blood!" in a tone which made her shudder.</t>
  </si>
  <si>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</si>
  <si>
    <t>They annoyed him.</t>
  </si>
  <si>
    <t>Lady Woodroffe was silent.</t>
  </si>
  <si>
    <t>He had never forgiven his star for not appointing him to an English dukedom, and he could measure the unexpectedness of such conduct as Isabel’s.</t>
  </si>
  <si>
    <t>Remarking that they struck off at a turning on the left, he took the same road, and soon found himself on Paddington-Green.</t>
  </si>
  <si>
    <t>At that moment the doctor was urging upon him compliance with a simple thing.</t>
  </si>
  <si>
    <t>He was silent and grave.</t>
  </si>
  <si>
    <t>He was still too unwell to entertain company, or to ride to hounds or elsewhither; butmore than this, his aversion to the faces of strangers and acquaintances,who knew by that time of the trick his wife had played him, operated tohold him aloof.</t>
  </si>
  <si>
    <t>The doctor beckoned the girl to leave her.</t>
  </si>
  <si>
    <t>Her mother had fixed the time on her own judgment, without a word of interference on his part.</t>
  </si>
  <si>
    <t>The boata twelve-footer or thereaboutshad been stowed on deck; but they soon had her launched over the side, and everything put ship-shape and in readiness.</t>
  </si>
  <si>
    <t>He shook a warning finger at one after the other.</t>
  </si>
  <si>
    <t>On arriving in London, he went to his club for his letters, and, meeting a friend on the steps, they walked down Piccadilly together, and turned into the park at Hyde Park Corner.</t>
  </si>
  <si>
    <t>He accepted his punishment with the toughest stoicism.</t>
  </si>
  <si>
    <t>In a word, you might search the whole county, and find no finer specimen of a man, and a gentleman too, than Colonel Sir Thomas Waldron.</t>
  </si>
  <si>
    <t>The young gentleman threw himself into a chair.</t>
  </si>
  <si>
    <t>But before he had concluded his sentence his weary little brother had settled himself again on his pillow.</t>
  </si>
  <si>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</si>
  <si>
    <t>The subjects were all pastoral, the scenes were all sunny.</t>
  </si>
  <si>
    <t>It was a fine evening;</t>
  </si>
  <si>
    <t>The doctor let her hand drop.</t>
  </si>
  <si>
    <t>The new organ had been his last Christmas gift to the parish, and out of his purse mainly had come the new school buildings.</t>
  </si>
  <si>
    <t>The outside was, as usual, still and shy.</t>
  </si>
  <si>
    <t>Berrendale, being then convinced that bigamy was not likely to be proved against him, soon forgot, in the joy which this thought occasioned him, remorse for his conduct to Adeline, and regret for her early fate: besides, he concluded that he saved £100 by the means; for he knew not that the delicate mind of Adeline would have scorned to owe pecuniary obligations to the husband who had basely and unwarrantably deserted her.</t>
  </si>
  <si>
    <t>Instead, however, of doing anything of the kind, a sudden feeling of diffidence came over her—a feeling of being there a suppliant, a beggar—of being at a disadvantage, she could not tell how or why.</t>
  </si>
  <si>
    <t>Over the chimney-piece was pasted a handbill, purporting to be "The last Dying Speech and Confession of TOM SHEPPARD, the Notorious Housebreaker, who suffered at Tyburn on the 25th of February, 1703."</t>
  </si>
  <si>
    <t>The pair disappeared; till, in a few minutes, Tupcombe could discern a horse emerging from a remoter part of the umbrage.</t>
  </si>
  <si>
    <t>He wrote a beautiful hand, became soon perfect in English, was quick at figures; and Lingard made him useful in that way.</t>
  </si>
  <si>
    <t>And, like the stars above, all the flowers below had lost their colour and looked pale and wan, sweet and sad.</t>
  </si>
  <si>
    <t>They hesitated; and they at last retreated, bearing away with them their wounded.</t>
  </si>
  <si>
    <t>He could not see the Parson in the darker lane below, and doubtless believed himself unseen.</t>
  </si>
  <si>
    <t>Then, exerting her muscles to the utmost, she scrambled up, half blinded by the sticky black stuff which dangled over her eyes, helping herself as best she could with her left hand and wedging her knees into the small clefts as they rose one above the other, till at last, her face red and bathed in perspiration though the day was cold, she stood upon the ridge above.</t>
  </si>
  <si>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</si>
  <si>
    <t>One observes, also, that the courts of the colleges are paved with shattered resolutions, which make a much better pavement than the finest granite.</t>
  </si>
  <si>
    <t>Her earnest wish was to see things as they were, and not to be romantic.</t>
  </si>
  <si>
    <t>All that she could hope, was that Edward would not often expose her or himself to the distress of hearing Marianne's mistaken warmth, nor to the repetition of any other part of the pain that had attended their recent meetingand this she had every reason to expect.</t>
  </si>
  <si>
    <t>And there he stopped.</t>
  </si>
  <si>
    <t>The two sisters exchanged an almost frightened glance.</t>
  </si>
  <si>
    <t>He had scarcely uttered the words when the driver slashed at the neck of one of the horses; and both animals sprung forward with a jerka jerk so sudden and violent that Mr. Purdie was nearly pitched headlong from his seat.</t>
  </si>
  <si>
    <t>He cast himself on the damp soil in agony and despair.</t>
  </si>
  <si>
    <t>And then again (as she still stood gazing at the island out there in the wide blue waters, with the white foam springing high in the sunlight along its southern coasts) it seemed to her that she rather feared meeting this man.</t>
  </si>
  <si>
    <t>Moreover it cost much more to move.</t>
  </si>
  <si>
    <t>In the third carriage there were two young maid-servants in black, and a boy in buttons.</t>
  </si>
  <si>
    <t>From Spain the voice of a trumpet has sounded long; it now waxes louder and louder; it proclaims Salamanca won.</t>
  </si>
  <si>
    <t>In one of the sockets of the silver lamp there was a lighted wick, the rays of which were sufficient to afford a dim view of the cabin.</t>
  </si>
  <si>
    <t>Her platform advocacy of such works had placed her in the forefront of civilizing women; she was a great captain in Israel, a very Deborah, a Jael.</t>
  </si>
  <si>
    <t>After he had endured this torture for an hour, at a sign from Wild another hundred weight was added.</t>
  </si>
  <si>
    <t>In the midst of these pleasant confidences Roland unexpectedly entered.</t>
  </si>
  <si>
    <t>What it was all about, neither Kthchen nor Mary had the least idea, for the old woman was rating him in Gaelic; but John, seeing the young ladies approach, grew more and more roseate and embarrassed.</t>
  </si>
  <si>
    <t>Yes, it was Betty's chamber; he knew every room in the house well.</t>
  </si>
  <si>
    <t>He was like a giant in the power of his enemies, and his struggles were terrible.</t>
  </si>
  <si>
    <t>He hugged to his breast the recollection of his fear and of his delight, but told himself seriously over and over again that this must be the end of that adventure.</t>
  </si>
  <si>
    <t>Various, indeed, and contradictory were his feelings: yet still affection was uppermost; and he could not but respect in Adeline the conduct which drove him to despair.</t>
  </si>
  <si>
    <t>And on this occasion Mary was not nearly so nervous, and excited, and wayward as she had been on the previous day; a placid, benign content reigned in her eyes; a sort of serious, bland sweetness in her demeanour.</t>
  </si>
  <si>
    <t>But, in spite of his general insensibility to such matters, Quilt could not help commenting upon the delicious perfume wafted from the numerous flower-beds past which they were driving.</t>
  </si>
  <si>
    <t>But she now had transferred her eyes from the flickering flame in the chimney to Osmond’s face, and she watched him while he kept his silence.</t>
  </si>
  <si>
    <t>His name in full was Willie Macmichael.</t>
  </si>
  <si>
    <t>Rosier departed and went in direct pursuit of Pansy.</t>
  </si>
  <si>
    <t>The next day she confided to him the reason of her coming to the beach, and her mistake with regard to the two vessels, and Francisco and Cain promised her that they would themselves pay her ransom, and not wait until she heard from her father.</t>
  </si>
  <si>
    <t>To every man's memory belongs a long procession of figures and faces, with eyes and voices.</t>
  </si>
  <si>
    <t>Having led the wagons within the gates, he hastened towards the cottage.</t>
  </si>
  <si>
    <t>The blow fell on her beautiful bare neck, the collar-bone snapped, as it will do with a very slight matter, and Augusta dropped!</t>
  </si>
  <si>
    <t>Evelyn, seeing one of their faces by the gleam of a lantern, thought he should know it, but wisely said nothing.</t>
  </si>
  <si>
    <t>He drew the corner of the shawl over it, and carried her back to her bed.</t>
  </si>
  <si>
    <t>Dornell renewed his animadversions freely.</t>
  </si>
  <si>
    <t>He saw himself playing, for the first time in his life, a part requiring great dignity--that of the conqueror.</t>
  </si>
  <si>
    <t>And at length, when there was no longer a golden flash on the tea-brown ripples that came dancing over the shingle, he went down to the edge of the stream and began to cast, throwing a very fair line.</t>
  </si>
  <si>
    <t>Humphrey was in an excited state, ready for anything;</t>
  </si>
  <si>
    <t>This speech brought tears into the eyes of Adeline;</t>
  </si>
  <si>
    <t>It had once occurred to the widower that it might be because it had been his wife's place; but he never gave Humphrey credit for much heart or sentiment, so he had settled it was a mere whim and never asked the boy any questions on the subject.</t>
  </si>
  <si>
    <t>Then finishing the reading of his despatch, he handed it exultingly to Evelyn.</t>
  </si>
  <si>
    <t>She had got up very early, but she did not care to waken Kate, who was no doubt tired with the long drive of yesterday;</t>
  </si>
  <si>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</si>
  <si>
    <t>Kthchen's secret conjectures, founded on what she had recently observed as between these two, seemed to have been suddenly and rudely stultified.</t>
  </si>
  <si>
    <t>When such a pair meet again in later life, sweet memories arise, and fine goodwill.</t>
  </si>
  <si>
    <t>Since then she had seen a good deal of Donald Ross, and she had gradually ceased to connect him in any way with that illegal haunting of the salmon-stream; but this new incident—following upon her brother's protests and remonstrances—frightened her, for one breathless moment.</t>
  </si>
  <si>
    <t>And yet he scrupulously obeyed his instructions.</t>
  </si>
  <si>
    <t>His features were, perhaps, too rigidly marked, though by no means of a common cast;</t>
  </si>
  <si>
    <t>and the very nurse looked disdainfully at the calico gown of the baby in the round arms of Bess, a woman in a grey duffel cloak and old-fashioned flat, broad-brimmed hat.</t>
  </si>
  <si>
    <t>The situation of Barton, in a county so far distant from Sussex as Devonshire, which,</t>
  </si>
  <si>
    <t>And the desire having entered his heart, he was as imperative as a spoiled child for its gratification.</t>
  </si>
  <si>
    <t>She accepted him at the first offer, and they were married.</t>
  </si>
  <si>
    <t>Willie, however, did not forget it.</t>
  </si>
  <si>
    <t>As soon as they were out of the house, his enquiries began.</t>
  </si>
  <si>
    <t>It was market-day.</t>
  </si>
  <si>
    <t>Naturally Mr. Ashton, his brief reverie disturbed, stooped to pick up the fallen beaver, and making due allowance for the unwonted occasion, turned to remonstrate good-humouredly with an excited stranger who had evidently drunk the king's health too frequently.</t>
  </si>
  <si>
    <t>The shades of night fell thicker; the throat of the chasm filled, more and more, with vapour and darkness.</t>
  </si>
  <si>
    <t>They were not only all three together, but were together without the relief of any other person.</t>
  </si>
  <si>
    <t>Jabez, too, had been sorry for the old fellow, and often added a good part of Christopher's work to his own, to relieve him.</t>
  </si>
  <si>
    <t>Then outlines came out, defining forms without any details, indicating here a tree, there a bush; a black belt of forest far off; the straight lines of a house, the ridge of a high roof near by.</t>
  </si>
  <si>
    <t>At this moment the poor invalid reiterated her cries for pardon, and begged Mrs Mowbray not to leave her without pronouncing her forgiveness.</t>
  </si>
  <si>
    <t>There was no alternative but to acquaint Mr. Ashton. The mill could not be left without a manager.</t>
  </si>
  <si>
    <t>These fields were level and monotonous.</t>
  </si>
  <si>
    <t>Again the wind howled, and again the vessel was pressed down to her bearings by its force: again another flash of lightning, which was followed by a distant peal of thunder.</t>
  </si>
  <si>
    <t>The chapel was crowded.</t>
  </si>
  <si>
    <t>Honor for answer sighed and lay back against the wooden settle as if some habitual source of trouble was weighing upon her mind.</t>
  </si>
  <si>
    <t>Mary Stanley, though not much of a coward, seemed to shrink back a little in unconscious dismay.</t>
  </si>
  <si>
    <t>He went up the stairs snuffling, and so continued for the rest of the day.</t>
  </si>
  <si>
    <t>Once there was to be an eclipse of the moon about two o'clock in the morning.</t>
  </si>
  <si>
    <t>and many a conjugal union which has never been assailed by the battery of crime, has fallen a victim to the slowly undermining power of petty quarrels, trivial unkindnesses and thoughtless neglect;</t>
  </si>
  <si>
    <t>The first feelings of diffidence overcome, Caroline soon felt glad to talk with Miss Keeldar.</t>
  </si>
  <si>
    <t>She directed their course back to the library while the visitor continued to look about her.</t>
  </si>
  <si>
    <t>After the night's unwonted dissipation, Mr. Ashton slept heavily, and was with difficulty aroused.</t>
  </si>
  <si>
    <t>The captain was, in the usual acceptation of the term, a good sailor; the crew were hardy and able seamen.</t>
  </si>
  <si>
    <t>The lady from Connecticut, also, was obviously curious: most probably she had never beheld before any of those people whose malevolent turpitude had brought the Highlands to such a pass.</t>
  </si>
  <si>
    <t>No selfishness, or ignorance, or even misgivings of personal safety, had, however, the effect of closing the eyes and minds of Evelyn and his gentle sister to the interest of their situation.</t>
  </si>
  <si>
    <t>A vessel awaited him and his brother officers in Carlingford Bay.</t>
  </si>
  <si>
    <t>He carried him gently into the drawing room, and set him down upon the sofa.</t>
  </si>
  <si>
    <t>While his father was riding across the moor, in the strange hush of the blotted moon, Willie was out in the garden beside his motionless wheel, watching the fell shadow of the earth passing over the blessed face of the moon, and leaving her pure and clear, and nothing the worse.</t>
  </si>
  <si>
    <t>So Bess worked away all the harder, because there were times when baby-dom was imperative, and would be nursed.</t>
  </si>
  <si>
    <t>She feared to agitate him further, and gave way, assuring him, in obedience to his demand, that if Reynard should write again before he got back, to fix a time for joining Betty, she would put the letter in her husband's hands, and he should do as he chose.</t>
  </si>
  <si>
    <t>Joan believed in the validity of the name, and handed around the sheets with a confidence few cared to in any degree dispute.</t>
  </si>
  <si>
    <t>She closed the window and shrank into bed, where she cried herself to sleep.</t>
  </si>
  <si>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</si>
  <si>
    <t>He was not more stunned by the noise and Easter Monday bustle in the College Yard, or more awed by the imposing presence of Governor Terry and the feo'ees, than by the magnitude, order, and antique grandeur of the building henceforth to be his home.</t>
  </si>
  <si>
    <t>It could not surely be the answer to his letter!</t>
  </si>
  <si>
    <t>The wind swept round and round her head with a sort of fickle, clamorous insistence, now rising to a wailing climax, then suddenly sinking, then as suddenly wailing out again.</t>
  </si>
  <si>
    <t>The painfulness of the subject consisted in this.</t>
  </si>
  <si>
    <t>Except that the top of her head was snow-white, and she utterly scorned to disguise it, she looked little older than her daughter Christie, in some ways; though happily tougher.</t>
  </si>
  <si>
    <t>A crude, cold rain fell heavily; the spring-time was indeed an appeal—and it seemed a cynical, insincere appeal—to patience.</t>
  </si>
  <si>
    <t>And Mrs Norberry, knowing by the tone and manner in which he spoke, that this was a point which he would not give up, contented herself with requiring only that he should go in the dark hour.</t>
  </si>
  <si>
    <t>She sat on the sofa by Isabel; she wore a small grenadine mantle and a pair of the useful gloves that Madame Merle had given her—little grey gloves with a single button.</t>
  </si>
  <si>
    <t>Let it be denounced and chained up.</t>
  </si>
  <si>
    <t>One morning was too still, another too cloudy, and a third wet; but at last came one clear and cool, with a steady breeze which sent the leaves of the black poplars all one way.</t>
  </si>
  <si>
    <t>With feelings of mingled awe and delight, they found themselves shut in, as they gradually ascended, between precipices and swelling grounds of amazing magnitude.</t>
  </si>
  <si>
    <t>This, then, must be the person whom he had seen spring upon the western platform at the time of the collision between the boats.</t>
  </si>
  <si>
    <t>Molly, however, shook her head, incredulous, as one who ought to know, if any one could know, what had been the outcome of that final moulding under the hands of love.</t>
  </si>
  <si>
    <t>And too often little Fay would run, with the best part of his dinner to some widow, mourning deeply over an empty pot of beer.</t>
  </si>
  <si>
    <t>Heimra island again; it seemed to be always confronting her;</t>
  </si>
  <si>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</si>
  <si>
    <t>Her pleasure in seeing him was like every other of her feelings, strong in itself, and strongly spoken.</t>
  </si>
  <si>
    <t>he knew very well that the admiral would do no such thing.</t>
  </si>
  <si>
    <t>She therefore wrote another letter to Glenmurray, forbidding him any further intercourse with Adeline, on any pretence whatever; and delayed not a moment to send him her final decision.</t>
  </si>
  <si>
    <t>These starlings varied in width, according to the bulk of the pier they surrounded.</t>
  </si>
  <si>
    <t>But as to breathing such a scheme to either of the young people with the indecent haste that his wife had shown, he would not dream of it; years hence would be soon enough for that.</t>
  </si>
  <si>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</si>
  <si>
    <t>As he spoke he slipped out of bed, and held out his arms to take the baby.</t>
  </si>
  <si>
    <t>But they could not, or would not, understand him ; and at last an officer (so called, though in costume or manner he scarce eclipsed his humbler brethren), coldly warning him to keep his quarters in a quieter manner, withdrew his men, and once more Evelyn was left alone.</t>
  </si>
  <si>
    <t>The crew of the pirate collected aft.</t>
  </si>
  <si>
    <t>As the Manchester Yeomanry went prancing past, Travis and Walmsley alike saluted the ladies at the drawing-room window, but to the pain of Jabez and the indignation of Mrs. Ashton, Lieutenant Aspinall had the audacity to kiss his hand to Augusta.</t>
  </si>
  <si>
    <t>Around the boat the water, however, was still grey and luminous, and the sky above it clear, but the distance was filled with racing, hurrying streaks of darker water; while from time to time sudden flurries of wind broke up the hitherto perfect reflections.</t>
  </si>
  <si>
    <t>Pansy had watched these proceedings with the deepest interest, standing with her small hands folded together upon the front of her scanty frock;</t>
  </si>
  <si>
    <t>Great stillness now reigned in the nursery for more than an hour.</t>
  </si>
  <si>
    <t>Like a crack of the ground from earthquake, it ran across from right to left, and beyond it all was black again.</t>
  </si>
  <si>
    <t>But one pure, good feeling was unextinguished in the bosom of Cain; stained with every crime—with his hands so deeply imbrued in blood—at enmity with all the rest of the world, that one feeling burnt bright and clear, and was not to be quenched.</t>
  </si>
  <si>
    <t>She invited Ralph Touchett to take a walk with her in the garden, and when he had assented with that alacrity which seemed constantly to testify to his high expectations, she informed him that she had a favour to ask of him.</t>
  </si>
  <si>
    <t>He gave him his pennies as he passed, and then resumed his conversation with his father.</t>
  </si>
  <si>
    <t>She went away down to the end of the garden, opened a door she found there, and, passing through, entered the wilder solitude of the woods.</t>
  </si>
  <si>
    <t>Humphrey then amused himself by lengthening out the tubes, and trumpeting loudly through them; causing the horse to start so violently, that little Miles was almost pitched out.</t>
  </si>
  <si>
    <t>The sky was a blaze of blue, and the plash of the fountains in their mossy niches had lost its chill and doubled its music.</t>
  </si>
  <si>
    <t>Perhaps the danger, after all, is not so grave.</t>
  </si>
  <si>
    <t>They started at the first sight of each other; want of food, watching, and sorrowing had, during a separation of three weeks, prepared a shocking change for the eyes of both.</t>
  </si>
  <si>
    <t>She had moreover a great fondness for intervals of solitude, which since her arrival in England had been but meagrely met.</t>
  </si>
  <si>
    <t>American girls were used to a great deal of deference, and it had been intimated that this one had a high spirit.</t>
  </si>
  <si>
    <t>Among his friends of the profession was Mr. Richard Woodroffe, whom the doctor esteemed even above his fellows for his unvarying cheerfulness and his great gifts and graces in music and in song.</t>
  </si>
  <si>
    <t>In the current of that repaid curiosity on which she had lately been floating, which had conveyed her to this beautiful old England and might carry her much further still, she often checked herself with the thought of the thousands of people who were less happy than herself—a thought which for the moment made her fine, full consciousness appear a kind of immodesty.</t>
  </si>
  <si>
    <t>Mrs. John Dashwood saw the packages depart with a sigh: she could not help feeling it hard that as Mrs. Dashwood's income would be so trifling in comparison with their own, she should have any handsome article of furniture.</t>
  </si>
  <si>
    <t>Mr. Helstone quite expected opposition to this order; he expected tears.</t>
  </si>
  <si>
    <t>The chapel was again crowded with visitors, and every eye--even that of Jonathan Wild who had come thither to deride him,--was fixed upon him.</t>
  </si>
  <si>
    <t>As the dusk came on Grania’s contented mood seemed only to deepen and to grow more conscious.</t>
  </si>
  <si>
    <t>A dead silence followed the reading of the letter.</t>
  </si>
  <si>
    <t>He glanced downwards at the impetuous torrent, which he could perceive shooting past him with lightning swiftness in the gloom.</t>
  </si>
  <si>
    <t>When Willie entered his room, he greeted him with a very friendly nod;</t>
  </si>
  <si>
    <t>The lightning now played in rapid forks; and the loud thunder, which instantaneously followed each flash, proved its near approach.</t>
  </si>
  <si>
    <t>This question was asked in a tone of surprise.</t>
  </si>
  <si>
    <t>The machinery was at rest, the mill shut up.</t>
  </si>
  <si>
    <t>But she could not escape the conversation, try as she would.</t>
  </si>
  <si>
    <t>The rest of Mrs. Palmer's sympathy was shown in procuring all the particulars in her power of the approaching marriage, and communicating them to Elinor.</t>
  </si>
  <si>
    <t>Then with flaming cheeks she freed herself from his embrace.</t>
  </si>
  <si>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</si>
  <si>
    <t>The shot had taken effect upon the waterman who rowed the chase.</t>
  </si>
  <si>
    <t>The first few steps were favourable; but when the poor little man found himself launched on the very sudden declivity, with a vast extent yet to be got over, and from the rocky smoothness of the road no hope of retracing his way upward, courage forsook his heart.</t>
  </si>
  <si>
    <t>The pirates returned to their vessel discomfited.</t>
  </si>
  <si>
    <t>Those who, standing on the pier, had witnessed the proud bearing of the Circassian as she gave her canvas to the winds, little contemplated her fate: still less did those on board; for confidence is the characteristic of seamen, and they have the happy talent of imparting their confidence to whomsoever may be in their company.</t>
  </si>
  <si>
    <t>He looked all around the secluded spot, as if to find help, as if to discover a loophole whereby he might escape, even at the eleventh hour.</t>
  </si>
  <si>
    <t>Fond as she was of Honor, unwilling as she was to vex her, her whole attitude, her excessive urgency, worried her.</t>
  </si>
  <si>
    <t>But, though the latter was somewhat embarrassed by his burthen, he peremptorily declined Jonathan's offer of assistance.</t>
  </si>
  <si>
    <t>He was sure that she had no reason to accuse him of unkindness; and, unless she wished him to be always tied to her apron-string, he was certain he had never omitted to pay her all proper attention.</t>
  </si>
  <si>
    <t>It grew darker with their progress along the lanes, and Tupcombe discovered from Mr. Dornell's manner of riding that his strength was giving way; and spurring his own horse close alongside, he asked him how he felt.</t>
  </si>
  <si>
    <t>Springing to his feet in an ecstasy of terror, he stumbled, and had well nigh realized his worst apprehensions.</t>
  </si>
  <si>
    <t>Escape was now impossible.</t>
  </si>
  <si>
    <t>There was no thought of resistance now.</t>
  </si>
  <si>
    <t>In another instant, the collision took place.</t>
  </si>
  <si>
    <t>They met the shock as a rock meets a wave, and down went many a gallant Blue-coat in the dust.</t>
  </si>
  <si>
    <t>He arrived one morning about twelve o'clock, driving his own pair of black-bays in the curricle-phaeton with yellow panels and red wheels, just as he had used to do, and his faithful old Tupcombe on horseback behind.</t>
  </si>
  <si>
    <t>What tenderness, what kindness, would Humphrey have for the mother who had come to deprive him of everything that he valued?</t>
  </si>
  <si>
    <t>The Parson was sent for at once, and discovered the finest stone-screen in the diocese, removed from its place by a barbarous age, and plastered up in the great western wall.</t>
  </si>
  <si>
    <t>His kindness almost surprised our young friend, who wondered why he should take so much trouble for her; and she was oppressed at last with the accumulation of beauty and knowledge to which she found herself introduced.</t>
  </si>
  <si>
    <t>Yet there was one event a grief to him.</t>
  </si>
  <si>
    <t>That was really a serious disappointment to the young couple, for during the month money had been going out and none coming in.</t>
  </si>
  <si>
    <t>He thought so long as a woman was silent nothing ailed her, and she wanted nothing.</t>
  </si>
  <si>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</si>
  <si>
    <t>He saw the long avenue of gin cases stretching from where he stood to the arched doorway beyond which he would be able to breathe perhaps.</t>
  </si>
  <si>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</si>
  <si>
    <t>And in the dream he saw himself losing reputation, character, practice, everything.</t>
  </si>
  <si>
    <t>The true and delicate lover is always a monopolizer, always desirous of calling the woman of his affections his own: it is not only because he considers marriage as a holy institution that the lover leads his mistress to the altar; but because it gives him a right to appropriate the fair treasure to himself,—because it sanctions and perpetuates the dearest of all monopolies, and erects a sacred barrier to guard his rights,—around which, all that is respectable in society, all that is most powerful and effectual in its organization, is proud and eager to rally.</t>
  </si>
  <si>
    <t>The sky cloudless; the fresh breeze blowing straight in from the Atlantic; the world all shining around her; even those long spurs and headlands, sterile as they were, looked quite cheerful in the prevailing sunlight.</t>
  </si>
  <si>
    <t>And ever as she wandered idly and carelessly along, the sense that she was the mistress and owner of all these beautiful things around her seemed to grow on her and produce a certain not unnatural joy and pride.</t>
  </si>
  <si>
    <t>The Sergeant was not given to much talking, but rigid, and resolute, and self-contained; more apt to point, and be, the moral of his vast experience, than to adorn it with long tales.</t>
  </si>
  <si>
    <t>He tried to think of his garden, of his games, and of all the things which constituted the joy of his young existence.</t>
  </si>
  <si>
    <t>But, though rendered indolent in some measure by the blind folly of her parents, and the homage of her dependents, she had a taste above the enjoyments which they offered her.</t>
  </si>
  <si>
    <t>A new recklessness had got hold of her.</t>
  </si>
  <si>
    <t>They walked a little apart and very silently until they came into the glades of the cliff-breast.</t>
  </si>
  <si>
    <t>It was presumed, at least, that everyone was singing a prayer for the heathen.</t>
  </si>
  <si>
    <t>On such a night Willie never went to bed again without wishing to be pure in heart, that he might one day see the God whose thought had taken the shape of such a lovely night.</t>
  </si>
  <si>
    <t>She sat down and penned a private letter to Reynard, which threw light upon her plan.</t>
  </si>
  <si>
    <t>Like every Celt that ever was born she perfectly understood these sudden unexplainable panics, more akin to those that affect sensitive animals, horses particularly, than anything often felt by more stolid and apathetic bipeds.</t>
  </si>
  <si>
    <t>If there was anything awkward in the conditions of his visit or in the announcement of his departure it failed to come to the surface.</t>
  </si>
  <si>
    <t>Others conjectured that she was going to be married, and that the settlements were preparing.</t>
  </si>
  <si>
    <t>That impression came back to her from time to time, and now she wondered it had never come before.</t>
  </si>
  <si>
    <t>One great pressure was lifted.</t>
  </si>
  <si>
    <t>The subsequent relations of Lord and Lady Baxby were not again greatly embittered by quarrels, so far as is known; though the husband's conduct in later life was occasionally eccentric, and the vicissitudes of his public career culminated in long exile.</t>
  </si>
  <si>
    <t>These facts have made the Forbidden land, or the Blackmarsh, as some call it, even less desirable than its own complexion shows it.</t>
  </si>
  <si>
    <t>The officer in charge of the deck hastened down.</t>
  </si>
  <si>
    <t>Thus he lay through the diminishing days and lengthening nights of the whole drear month of November.</t>
  </si>
  <si>
    <t>The sight of the black flag had struck ice into every heart, but the feeling was resolved into one of desperation.</t>
  </si>
  <si>
    <t>The next moment, a heavy plunge told that the fugitive had been consigned to the waves.</t>
  </si>
  <si>
    <t>Marianne was astonished to find how much the imagination of her mother and herself had outstripped the truth.</t>
  </si>
  <si>
    <t>He walked with his coat flying open, his thumbs stuck into the arm holes of his waistcoat, so as to throw his shoulders back and increase his horizontal dimensions.</t>
  </si>
  <si>
    <t>Ten minutes later he rode away in the direction of Bristol, Tupcombe behind him, trembling at what these movements might portend.</t>
  </si>
  <si>
    <t>It was a strange betrothal, with tears in the eyes of both.</t>
  </si>
  <si>
    <t>But they were all pretty nearly of the same length, and built somewhat after the model of a boat, having extremities as sharp and pointed as the keel of a canoe.</t>
  </si>
  <si>
    <t>--the frequent employment of this mode of salutation had made him greatly beloved by all outsiders.</t>
  </si>
  <si>
    <t>Upon the tidings he should bring home, seemed to depend their properties, liberties, and lives.</t>
  </si>
  <si>
    <t>He was rather surprised, as he went along, to see how many mushrooms Humphrey had left untouched.</t>
  </si>
  <si>
    <t>The watermen, who manned the larger wherry, immediately shipped their oars, grappled with the drifting skiff, and held it fast.</t>
  </si>
  <si>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</si>
  <si>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</si>
  <si>
    <t>and she went on to ask him what steps he meant to take to raise money.</t>
  </si>
  <si>
    <t>And for that return, all who remained behind him in the city, waited, in the greatest anxiety and trepidation.</t>
  </si>
  <si>
    <t>That day was the beginning of death to the unfortunate Marchioness of Stonehenge.</t>
  </si>
  <si>
    <t>The same night, when his wheel pulled him, he rose and went out into the garden.</t>
  </si>
  <si>
    <t>A sudden feeling of pity, a sudden intense sense of contrast, swept over the girl’s mind as she did so.</t>
  </si>
  <si>
    <t>But he, on his side, was deeply irritated.</t>
  </si>
  <si>
    <t>He scrambled to his feet slowly and painfully, like a man with a burden on his shoulders, and walked towards the riverside.</t>
  </si>
  <si>
    <t>His features were strongly marked, the features of a man who administers and commands.</t>
  </si>
  <si>
    <t>He, next, tried to clamber up the flying buttresses and soffits of the pier, in the hope of reaching some of the windows and other apertures with which, as a man-of-war is studded with port-holes, the sides of the bridge were pierced.</t>
  </si>
  <si>
    <t>It lasted until they reached the great city which stretches out her hands to every other city.</t>
  </si>
  <si>
    <t>Now Mrs. Fox, Doctor Jemmy's mother, was an enthusiastic woman.</t>
  </si>
  <si>
    <t>There was another Venetian glass above the high-painted chimney-piece, so elaborately carved, but here the serpent candelabra lit the room for common use, and were supplemented with lights in tall silver candlesticks upon the centre table.</t>
  </si>
  <si>
    <t>For out of these windows she could plainly see that he was still waiting on the beach: the fact being that the boy Alan had failed to find Big Archie at the inn, and had gone off to seek him throughout the cottages.</t>
  </si>
  <si>
    <t>It seemed to her that only now she fully measured the great undertaking of matrimony.</t>
  </si>
  <si>
    <t>A pause followed.</t>
  </si>
  <si>
    <t>This done, he looked downward, rubbed his hands, as if satisfied so far, and pleasantly reckoning on the result.</t>
  </si>
  <si>
    <t>Sir Everard was rather taken aback.</t>
  </si>
  <si>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</si>
  <si>
    <t>He was tall and spare of figure.</t>
  </si>
  <si>
    <t>but she felt depressed again by the consciousness that she, who had been able to impart so much joy and help to another, was herself a wretch for ever;</t>
  </si>
  <si>
    <t>Kate Glendinning was not the only one in this house who could draw conclusions, or at least form suspicions.</t>
  </si>
  <si>
    <t>The sick woman pretended to eat, but in reality barely moistened her lips with the milk and touched a corner of the bread.</t>
  </si>
  <si>
    <t>He not only failed in making any impression, but seemed to increase the difficulties, for after an hour's toil he had broken the nail and slightly bent the iron bar.</t>
  </si>
  <si>
    <t>That hideous gallery at the western end, which spoiled the tower entrance and obscured a fine window, should go into the fire at last;</t>
  </si>
  <si>
    <t>He had been sitting alone in the carriage.</t>
  </si>
  <si>
    <t>The land ahead seemed to grow darker as they approached, even as the black precipitous cliffs appeared to soar higher and higher into the clear starlit skies.</t>
  </si>
  <si>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</si>
  <si>
    <t>That was an easy direction to give, but Elizabeth did not find it easy to carry out.</t>
  </si>
  <si>
    <t>Luckily Lady Middleton's mother had arrived at Barton within the last hour, and as she was a very cheerful agreeable woman, he hoped the young ladies would not find it so very dull as they might imagine.</t>
  </si>
  <si>
    <t>It had a narrow garden, in the manner of a terrace, productive chiefly of tangles of wild roses and other old stone benches, mossy and sun-warmed.</t>
  </si>
  <si>
    <t>Yet Caroline refused tamely to succumb.</t>
  </si>
  <si>
    <t>and she had seen almost enough to be thankful for her own sake, that one greater obstacle preserved her from suffering under any other of Mrs. Ferrars's creation, preserved her from all dependence upon her caprice, or any solicitude for her good opinion.</t>
  </si>
  <si>
    <t>It is only a picture after all.</t>
  </si>
  <si>
    <t>He does not know, and he does not inquire.</t>
  </si>
  <si>
    <t>In so doing her eyes fell on a decent-looking woman, who with a sort of angry earnestness was watching the progress of the procession.</t>
  </si>
  <si>
    <t>Sir Everard could not grasp the idea, could not collect his thoughts to conceive anything so impossible, could not follow the doctor through the circumlocution in which he tried to clothe the announcement, and at last lost patience.</t>
  </si>
  <si>
    <t>Their captain was melancholy and downcast.</t>
  </si>
  <si>
    <t>The child fixed him an instant with her pure young eyes.</t>
  </si>
  <si>
    <t>Rosha was busily ladling out a fresh supply of potatoes from the big black pot, laying them down in heaps upon the table in sizes varying according to the age, or possibly the merits, of the recipient.</t>
  </si>
  <si>
    <t>The contest was now carried on between Rowland and Darrell.</t>
  </si>
  <si>
    <t>Trusted and beloved friend as he was of the veteran Sir Thomas, he had never been regarded with much favour by the lady of the house.</t>
  </si>
  <si>
    <t>The sham mother, glad at last to get rid of the pretence; her own lover Dick, eager to pull down the pretender, and full of revenge; the pretender himself maddened with rage and shame; and the poor mother longing in vain for one word of tenderness and kindness.</t>
  </si>
  <si>
    <t>He thought it outrageous for Moss to refuse the payment of his wife's salary to him.</t>
  </si>
  <si>
    <t>All Mrs Mowbray's ambition had settled in one point, one passion, and that was Education.</t>
  </si>
  <si>
    <t>But it was the look of the night, the meaning on her face that Willie cared most about, and desired so much to see, that he was at times quite unhappy to think that he never could wake up, not although ever so many strange and lovely dreams might be passing before his window.</t>
  </si>
  <si>
    <t>The day came rapidly, dismal and oppressed by the fog of the river and by the heavy vapours of the sky--a day without colour and without sunshine: incomplete, disappointing, and sad.</t>
  </si>
  <si>
    <t>She grew impatient at last; she grew nervous and scared—as scared as if the objects about her had begun to show for conscious things, watching her trouble with grotesque grimaces.</t>
  </si>
  <si>
    <t>What had happened once, might happen again.</t>
  </si>
  <si>
    <t>When the two gentlemen returned that evening from the hill, they found the letters and newspapers that had arrived by the mid-day post spread out on the hall-table; and they began to glance at addresses and tear open envelopes.</t>
  </si>
  <si>
    <t>There was a kind of cold hearted selfishness on both sides, which mutually attracted them; and they sympathised with each other in an insipid propriety of demeanor, and a general want of understanding.</t>
  </si>
  <si>
    <t>Grania felt foolishly happy.</t>
  </si>
  <si>
    <t>So he helped his little brother over the stile, and then they both ran with all their might.</t>
  </si>
  <si>
    <t>Muttering something to himself, he appeared to be telling upon his fingers the advantages and disadvantages of some scheme he had in contemplation.</t>
  </si>
  <si>
    <t>He had spent forty years or so in administrating provinces: he was a king retired from business, a sovereign abdicated, on whose face a long reign had left the stamp of kingcraft.</t>
  </si>
  <si>
    <t>She related the circumstances of the marriage in the gentlest manner, and gave cogent reasons and excuses for consenting to the premature union, which was now an accomplished fact indeed.</t>
  </si>
  <si>
    <t>Then, as she heard her own words, a deep, pure blush came into her face.</t>
  </si>
  <si>
    <t>Being neither hill nor valley, slope nor plain, morass nor woodland, it has no lesson for the wanderer, except that the sooner he gets out of it the better.</t>
  </si>
  <si>
    <t>The church was cold, silent, empty, but for one old woman.</t>
  </si>
  <si>
    <t>She knew the subject of dispute to be herself.</t>
  </si>
  <si>
    <t>By virtue of their mission, Schomberg's deputation easily passed the outpost guards of the new palace, and arrived in front of the grand entrance, which was in the courtyard on the west.</t>
  </si>
  <si>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</si>
  <si>
    <t>Its life was returning to it, fresh and new.</t>
  </si>
  <si>
    <t>What would Almayer think?</t>
  </si>
  <si>
    <t>If sinners quailed at contemplating the gulf between themselves and the prophetess, who, like Jeremiah, had so little sympathy with those who slide backwards and enjoy the exercise, it was a perpetual joy to ladies of principle to consider an example so powerful.</t>
  </si>
  <si>
    <t>The next day his thoughts, having nothing particular to engage them, kept brooding over two things.</t>
  </si>
  <si>
    <t>He just moved, in acknowledgment of her curtsy, but did not rise.</t>
  </si>
  <si>
    <t>Oswald Bareth, a tall, sinewy-built, and handsome specimen of transatlantic growth, examined the whole circumference of the horizon before he replied.</t>
  </si>
  <si>
    <t>Meantime, while the great question remained undecided, some secondary affairs were engaged in, at both sides.</t>
  </si>
  <si>
    <t>Through this silence Willems pushed his way, and stopped about six feet from Lingard.</t>
  </si>
  <si>
    <t>It was about a wonderful mirror, which had the power of showing to its owner what any of his absent friends might be doing at the moment he was looking into it.</t>
  </si>
  <si>
    <t>He had no desire to meet John Penelles until time had healed the wound he had given John's daughter.</t>
  </si>
  <si>
    <t>John laid his arms across his knees and dropped a stern face toward them.</t>
  </si>
  <si>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</si>
  <si>
    <t>The evening was still and warm; close and sultry it even promised to become.</t>
  </si>
  <si>
    <t>Soon after she thought herself well enough to see Colonel Mordaunt, and to thank him for the recent proof of his attention to her and her interest.</t>
  </si>
  <si>
    <t>In St. Penfer, Paul Pyn and Ann Bude, John and Joan Penelles, the Rev. Mr. Farrar and Mrs. Burrell, were all that morning governed in some degree by Roland's evilly spent sovereign; and he far off in London was in the hey-day of his honeymoon with Denas.</t>
  </si>
  <si>
    <t>The whole prospect formed a pleasing picture.</t>
  </si>
  <si>
    <t>He was anything but satisfied, however, with his own clothes, his own standing, his own prospects in life, or, for that matter, with anything else about him, excepting with young Murdough Blake himself, who was clearly too exceptional a person to be wasted upon such a spot as Inishmaan.</t>
  </si>
  <si>
    <t>The frosty snow sparkled underneath, and the cold stars of winter sparkled above, and between the snow and the stars, shimmered and shifted, vanished and came again, a serried host of spears.</t>
  </si>
  <si>
    <t>But, uttering a loud cry, he was swept away by the headlong torrent.</t>
  </si>
  <si>
    <t>But it will be right.</t>
  </si>
  <si>
    <t>It was no cheering spectacle.</t>
  </si>
  <si>
    <t>The latter joined the other servants in the road, and the two little brothers walked on together.</t>
  </si>
  <si>
    <t>There was an unusual stir in the quiet household of Wareham Abbey that evening;</t>
  </si>
  <si>
    <t>There was also another motive for her care of Denas, a strong one, though Elizabeth's mind barely recognised its existence.</t>
  </si>
  <si>
    <t>But such variations from the prevalent feeling, Evelyn did not fail to set down as the exceptions that attend every general rule, and most particularly every general rule in religious politics.</t>
  </si>
  <si>
    <t>Though warm-hearted and sympathetic, she was not nervous; powerful emotions could rouse and sway without exhausting her spirit.</t>
  </si>
  <si>
    <t>Mr. Travis had been his firm, true friend, in spite of difference in position and fortune.</t>
  </si>
  <si>
    <t>Now the difficulty was to keep the curate quiet; and his great anxiety to get to work prolonged the disability, even as a broken arm in splinters is not likely to do without them, while the owner works a pump.</t>
  </si>
  <si>
    <t>When the prisoner was brought into this room, he was again questioned; but, continuing contumacious, preparations were made for inflicting the torture.</t>
  </si>
  <si>
    <t>He was not handsome, and his manners required intimacy to make them pleasing.</t>
  </si>
  <si>
    <t>And, at the back of this last little point, appeared the formidable boom, crossing the river to the opposite shore.</t>
  </si>
  <si>
    <t>He walked towards the windows, and sheltered himself behind the wall between them.</t>
  </si>
  <si>
    <t>Dornell read and re-read Betty's scrawl, and hunted up some other such notes of hers to look over, this seeming to be the only pleasure there was left for him.</t>
  </si>
  <si>
    <t>Miles's fragile appearance had made him nervous, and he was thinking how easily any little chill might bring on inflammation again.</t>
  </si>
  <si>
    <t>These reflections had for some time past been continually occurring to him, and now they came across his mind blighting the triumphs of successful passion:</t>
  </si>
  <si>
    <t>The child, revived by the strange sustenance, gradually recovered its powers, and in a few minutes it pulled at the finger with a certain degree of vigour.</t>
  </si>
  <si>
    <t>Roland was in full evening dress.</t>
  </si>
  <si>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</si>
  <si>
    <t>Still, in the midst of her distress, a sudden thought struck Adeline, which converted her anger into joy, and her sorrow into exultation.</t>
  </si>
  <si>
    <t>It is most depressing to record the lapse of such a lofty character, so gallant, faithful, self-denying, true, austere, and simple--though some of these merits may be refused him, when the truth comes out--as, alas, it must.</t>
  </si>
  <si>
    <t>During the time he was at college, he did often think of what Mr Shepherd had said to him.</t>
  </si>
  <si>
    <t>It was a fairly good one, consisting of a mattress stuffed with sea-grass, a small feather bed over that again, with blankets and a single sheet, coarse but clean.</t>
  </si>
  <si>
    <t>The roof of the chapel did not fly off, which speaks volumes in praise of its solid slating.</t>
  </si>
  <si>
    <t>She went on in the same tone, fretting the edge of her book with the paper-knife.</t>
  </si>
  <si>
    <t>Time was slipping on; what little light was left was rapidly going.</t>
  </si>
  <si>
    <t>She called Betty to her, and they took leave.</t>
  </si>
  <si>
    <t>and while Voltaire's chaste and moral tragedies were excluded, his profligate tales attracted the eye by the peculiar elegance of their binding, while dangerous French novels of all descriptions met the view under the downy pillows of the inviting sofas around, calculated to inflame the fancy and corrupt the morals.</t>
  </si>
  <si>
    <t>Slowly and silently, and with a manner very different from that he had worn at his departure, did Edmund now gain the verge of the chasm, and sit down by their side.</t>
  </si>
  <si>
    <t>Several weeks had elapsed since the first arrival of the Mowbrays at Bath, and in that time almost all their acquaintances had left them one by one;</t>
  </si>
  <si>
    <t>When, however, he called to mind that she could not always remain at that precise age, he decided that the balance of comfort was against it.</t>
  </si>
  <si>
    <t>She did not understand the boy: how should she?</t>
  </si>
  <si>
    <t>He looked forward to the certainty of passing the little remainder of his life not only in pain but in poverty, and of seeing increase as fast as his wants the difficulty of supplying them; while the woman of his heart bent in increased agony over his restless couch; for he well knew that to raise money on his estate, or to anticipate the next half-year's rents, was impossible, as he had only a life interest in it;</t>
  </si>
  <si>
    <t>Here they dismounted, and, leaving their horses to the men, continued their way forward.</t>
  </si>
  <si>
    <t>Behind the whole party, followed a bare-legged peasant-boy leading a sorrowful donkey, across whose back hung two large, well-laden hampers.</t>
  </si>
  <si>
    <t>Moreover, if the theory was true, it was a secret, Richard reflected, as much of the doctor's as of the lady's.</t>
  </si>
  <si>
    <t>The two little brothers found their way out by the conservatory, and went to the tool-house to fetch some baskets, before setting out for the mushroom fields.</t>
  </si>
  <si>
    <t>It was not an every-day event and she would not have it made one.</t>
  </si>
  <si>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</si>
  <si>
    <t>Cain, at this accusation, started.</t>
  </si>
  <si>
    <t>Moore plucked here and there a blossom and leaf, till he had collected a little bouquet.</t>
  </si>
  <si>
    <t>However, Shirley took pity.</t>
  </si>
  <si>
    <t>She stopped, letting chance direct her, at a surgery with a red lamp, in a mean quarter.</t>
  </si>
  <si>
    <t>An involuntary yell of terror broke from the turf-stealer, and he turned, wriggling like a worm, and struggling vainly to escape from her clutch, a clutch which was for the moment like iron.</t>
  </si>
  <si>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</si>
  <si>
    <t>She clasped her hands; her eyes were streaming with tears.</t>
  </si>
  <si>
    <t>He returned to the elders' enclosure, and said something to the two ladies—who seemed entirely bewildered.</t>
  </si>
  <si>
    <t>He stepped up the stairs with the spring of five and twenty, and welcomed his wife with the sprightliness of a bridegroom of that elastic age.</t>
  </si>
  <si>
    <t>Such boys are nothing but soft, pulpy creatures, who, when they grow to be men, will be too soft for any of the hard work of the world.</t>
  </si>
  <si>
    <t>There was no living son and heir.</t>
  </si>
  <si>
    <t>Willie, although he had never yet considered how shoes are made, had seen at once that nothing could be done until he had got the command of a manageable bit of leather; he found too much only a shade better than too little; and he saw that it wouldn't be wise to cut a piece out anywhere, for that might spoil what would serve for a large pair of shoes or even boots.</t>
  </si>
  <si>
    <t>It was like a pall, only a white pall instead of a black one, a pall that seems to get through and through and round and round you, to swathe the limbs, to enfold you to the very skin.</t>
  </si>
  <si>
    <t>they could ride;</t>
  </si>
  <si>
    <t>When Willie went to bed, he lay awake a long time, thinking how, if the lock could not have been mended, and there had been no other to be had, he could have contrived to keep the door shut properly.</t>
  </si>
  <si>
    <t>As she listened her face grew harder, her mouth showed resolution.</t>
  </si>
  <si>
    <t>The table was covered with papers.</t>
  </si>
  <si>
    <t>Still, his robust frame enabled him to hold out.</t>
  </si>
  <si>
    <t>Such, at least, was the case at the time of our story: people were then happy to be assisted by the winds of heaven, instead of entering into a contest with them.</t>
  </si>
  <si>
    <t>It reproached his own idleness and it deprived him of her company.</t>
  </si>
  <si>
    <t>She liked Denas, and she did not wish to be the means of giving her a heartache or a disappointment.</t>
  </si>
  <si>
    <t>Joan was equal to them without it.</t>
  </si>
  <si>
    <t>The Court servants desired him to stay over the night, but he would not do so, desiring to get back to the Squire as soon as possible and tell what he had seen.</t>
  </si>
  <si>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</si>
  <si>
    <t>Marianne was vexed at it for her sister's sake, and turned her eyes towards Elinor to see how she bore these attacks, with an earnestness which gave Elinor far more pain than could arise from such common-place raillery as Mrs. Jennings's.</t>
  </si>
  <si>
    <t>This interesting employment had the desired effect, and the next half-hour soon slipped by.</t>
  </si>
  <si>
    <t>So saying, he scrambled up the side of the well, and the last of him that appeared, his boots, namely, bore testimony enough to his having reached the water.</t>
  </si>
  <si>
    <t>First of all he cleared away the floor about the well, and built up the circular wall of it a foot or two higher, with stones picked from those lying about, and with mortar which he made himself.</t>
  </si>
  <si>
    <t>He gazed out towards Heimra Island.</t>
  </si>
  <si>
    <t>A key turned; the door unclosed.</t>
  </si>
  <si>
    <t>He called to the other attendant, who held the torch.</t>
  </si>
  <si>
    <t>Hence the result was tolerably satisfactory.</t>
  </si>
  <si>
    <t>Denas had a silk robe on and a little pink opera cloak.</t>
  </si>
  <si>
    <t>Two days afterwards he knew.</t>
  </si>
  <si>
    <t>Edward and Francisco, who had exchanged a few words, were now standing side by side.</t>
  </si>
  <si>
    <t>He took up an open envelope lying on the table--it was the envelope in which the lady had brought the notes,--replaced them, and put them in his pocket.</t>
  </si>
  <si>
    <t>But at first the two young men especially when they were in the society of the young women professed to make light of the threatened invasion.</t>
  </si>
  <si>
    <t>Eva started to her feet, and stood with her brow bent, her head erect, her cheeks and lips blanched, and her bosom panting, while she grasped her father's arm, who, also standing, and one hand catching his long white beard, frowned on the intruders.</t>
  </si>
  <si>
    <t>He thought he would try again.</t>
  </si>
  <si>
    <t>Several people called on Priscilla and asked after the whereabouts of Denas; and the landlord of the Black Lion was talking freely of the large bill Roland had left unsettled there.</t>
  </si>
  <si>
    <t>For a few minutes, Darrell seemed to have the advantage in the conflict.</t>
  </si>
  <si>
    <t>And whether spontaneously or merely in mesmeric response to her touch upon his shoulder, he too stopped rowing, and turning a little backwards, rather to his own astonishment put his arm about her waist.</t>
  </si>
  <si>
    <t>But the judge stood up, and, addressing the jury, told them that it was his most painful duty to remind them that as yet they had heard but assertion, beautiful and almost convincing assertion truly; but still it was not proof.</t>
  </si>
  <si>
    <t>On the stairs he met Humphrey.</t>
  </si>
  <si>
    <t>For a moment the girl said nothing.</t>
  </si>
  <si>
    <t>At length his head and cut lip were plaistered up, a reviving draught administered, and after some examination of bruises, and poking and pressing of his body, three of his ribs were pronounced "broken."</t>
  </si>
  <si>
    <t>But so little were they, any more than the others, inclined to oblige her, that if Sir John dined from home, she might spend a whole day without hearing any other raillery on the subject, than what she was kind enough to bestow on herself.</t>
  </si>
  <si>
    <t>He ran therefore to the house, and brought a rope which he had seen lying about.</t>
  </si>
  <si>
    <t>Annoyed as they all felt at not having captured the pirate, it was unanimously agreed, that by his audacity and coolness he deserved to escape.</t>
  </si>
  <si>
    <t>And now the work of long years was destroyed utterly.</t>
  </si>
  <si>
    <t>They stopped that night at Oykel Bridge.</t>
  </si>
  <si>
    <t>Kthchen, on the other hand, was inclined to laugh ruefully.</t>
  </si>
  <si>
    <t>As the party turned into the Stilbro' road, they met what little wind there was; the rain dashed in their faces.</t>
  </si>
  <si>
    <t>Isabel took a drive alone that afternoon; she wished to be far away, under the sky, where she could descend from her carriage and tread upon the daisies.</t>
  </si>
  <si>
    <t>But he himself knew well, and his wife knew even better, that though he would never budge an inch, for claim, or threat, or lawsuit, there was no man who gave a longer ell, when drawn out by mercy, or even gentle equity.</t>
  </si>
  <si>
    <t>A glow of tingling satisfaction shot through her as she thought of meeting Murdough the first thing in the morning, and telling him in an easy, off-hand fashion that she had made up her mind and that she was not going to marry him, that he need not think it, for she had quite made up her mind.</t>
  </si>
  <si>
    <t>It was a huge stone placed there by some workmen occupied in repairing the structure.</t>
  </si>
  <si>
    <t>While the strife raged between the principals, the watermen in the larger wherry were occupied in stemming the force of the torrent, and endeavouring to keep the boats, they had lashed together, stationary.</t>
  </si>
  <si>
    <t>A moment before, the surface of the stream was black as ink.</t>
  </si>
  <si>
    <t>She bent her head and kissed it.</t>
  </si>
  <si>
    <t>But his Curate's religion was a less robust, because a far more active power; and his keener mind was not content to repel all such sallies, as temptations of the Devil.</t>
  </si>
  <si>
    <t>He was indignant at the charge of having advised Adeline to become his mistress rather than his wife;</t>
  </si>
  <si>
    <t>The world was good, after all, she thought—good! good! good!—at least sometimes!</t>
  </si>
  <si>
    <t>This was Mr. David Purdie, solicitor, of Inverness.</t>
  </si>
  <si>
    <t>From this perturbed state he was roused by thoughts of his mother, and fancying he heard her gentle voice urging him on to fresh exertion, he started up.</t>
  </si>
  <si>
    <t>and Roland never once named money, or singing, or anything likely to spoil the charm of the life they were leading.</t>
  </si>
  <si>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</si>
  <si>
    <t>Brought face to face with the question of work and wage, all the shrewd calculating instincts of a race of women accustomed to chaffer and bargain awoke within her.</t>
  </si>
  <si>
    <t>but in the mind of the elder boy her memory was still, at times, fresh and green.</t>
  </si>
  <si>
    <t>In Italy, as in England, the lady had a multitude of friends, both among the natives of the country and its heterogeneous visitors.</t>
  </si>
  <si>
    <t>There was the rub!</t>
  </si>
  <si>
    <t>Or they may be only passing clouds, so to speak, calling attention to the advance of years.</t>
  </si>
  <si>
    <t>Mrs John Dashwood had never been a favourite with any of her husband's family; but she had had no opportunity, till the present, of showing them with how little attention to the comfort of other people she could act when occasion required it.</t>
  </si>
  <si>
    <t>And she knew that the people who might remain with her at Lochgarra would say to themselves that she was the one who had driven Young Donald across the seas.</t>
  </si>
  <si>
    <t>There are two ways of growing.</t>
  </si>
  <si>
    <t>Jonathan soon forgot to mourn his own loss of a few hundreds in his new occupation of mourning the loss of thousands;</t>
  </si>
  <si>
    <t>Either ignorant of the accident, or heedless of it, the foremost horseman pursued his way without even turning his head.</t>
  </si>
  <si>
    <t>Involuntarily he shrank back a little, and there was a pause.</t>
  </si>
  <si>
    <t>Next morning it was obvious that he could not possibly go to King's-Hintock for several days at least, and there on the bed he lay, cursing his inability to proceed on an errand so personal and so delicate that no emissary could perform it.</t>
  </si>
  <si>
    <t>In an instant she became aware of this.</t>
  </si>
  <si>
    <t>The news was sent her in a brief and formal letter from some relative of Willowes's in another part of England.</t>
  </si>
  <si>
    <t>Out to seaward there was nothing visible at all; while the 'loom' of the land was hardly to be distinguished from the overhanging; heavens that did not show a single star.</t>
  </si>
  <si>
    <t>At Florence there were no celebrities; none at least that one had heard of.</t>
  </si>
  <si>
    <t>No recollection of his promise to his father troubled his conscience;</t>
  </si>
  <si>
    <t>And how feeble and ineffectual were the small red flames in this vast cavern!</t>
  </si>
  <si>
    <t>Left to herself, Grania soon grew utterly miserable and bewildered.</t>
  </si>
  <si>
    <t>It was a small vessel, but there was an astonishing amount of latent heat, of latent possibilities, alike for good and ill, in it.</t>
  </si>
  <si>
    <t>The breeze freshened, and the schooner darted through the smooth water with the impetuosity of a dolphin after its prey.</t>
  </si>
  <si>
    <t>His father, however, did not favour his being in the latter for a long time together; for young experimenters are commonly careless, and will often neglect proper precautions—breathing, for instance, many gases they ought not to breathe.</t>
  </si>
  <si>
    <t>To return was impossible,--to raise himself certain destruction.</t>
  </si>
  <si>
    <t>The road from Belfast to Carrickfergus, had to do common justice to Mrs. Evelyn's past observations been bad enough; from Carrickfergus to Larne it was worse; but from Larne onward it was worst of all.</t>
  </si>
  <si>
    <t>Thither he accordingly bent his course, Evelyn, though all along not "without a mixture of vexation, misgiving, and a sense of the ludicrous, passively following in his track.</t>
  </si>
  <si>
    <t>But now a cloud of darkness fell around him; the waves of the flood went over his soul, his heart was afflicted, and in sore trouble; and there was none to deliver him.</t>
  </si>
  <si>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</si>
  <si>
    <t>His wife, however, was tolerably happy, notwithstanding her weak health, and certainly enjoyed life a good deal—far more at least than her husband was able to believe.</t>
  </si>
  <si>
    <t>He kept his head low behind the coachman's broad figure, and appeared to speak to nobody, but smoked cigars incessantly, lighting each from the stump of its predecessor, and scattering much ash about, to the discomfort of his neighbours' eyes.</t>
  </si>
  <si>
    <t>As for the lady who had come all the way across the Atlantic to enlighten these poor souls of crofters, no one could say what she was like; for she was entirely enveloped in a brown dust-coat and a blue veil.</t>
  </si>
  <si>
    <t>But it was not their applause she listened to--it was the soft praises of Roland, his assurances of her success, which stimulated her even beyond her natural power.</t>
  </si>
  <si>
    <t>Breakfastdinner was done; and, ere the evening should overtake them on the road, Evelyn and his sister mounted their horses, at last to join Mrs. Evelyn's family circle.</t>
  </si>
  <si>
    <t>No one answered.</t>
  </si>
  <si>
    <t>To leave a verbal message for Betty was now impossible.</t>
  </si>
  <si>
    <t>The horses which were left her by her husband had been sold soon after his death, and an opportunity now offering of disposing of her carriage, she agreed to sell that likewise at the earnest advice of her eldest daughter.</t>
  </si>
  <si>
    <t>She had sent a message to him in these words: 'Askfather to come home to his dear Betty.'</t>
  </si>
  <si>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</si>
  <si>
    <t>But that was not enough; for when people are determined on a mode of conduct which they know to be wrong, they feel injured by the expectation of any thing better from them.</t>
  </si>
  <si>
    <t>Then he understood, and a tear stood in his eye.</t>
  </si>
  <si>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</si>
  <si>
    <t>The rector might ignore Miss Tresham, but she smiled to herself when she reflected on the salaams he would yet make to Mrs. Robert Burrell.</t>
  </si>
  <si>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</si>
  <si>
    <t>What had been the early life of this person was but imperfectly known.</t>
  </si>
  <si>
    <t>Such a flood as this, following a heavy thunder-storm, devastated the valley of the Irk, on the 17th of August, 1799.</t>
  </si>
  <si>
    <t>Some of them are now buried at the bottom of the Thames.</t>
  </si>
  <si>
    <t>Mr. Wood heard the cry.</t>
  </si>
  <si>
    <t>For three days after this scene all was quiet and orderly on board of the pirate.</t>
  </si>
  <si>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</si>
  <si>
    <t>He then, with the assistance of Pompey, cut off his beard as close as he could, and arranged his dress in a more European style.</t>
  </si>
  <si>
    <t>Uncle Charlie inwardly groaned at the thoughts of so restless a mortal, as a next-door neighbor, during two hours' service on a hot summer's morning, and watched his movements with some anxiety.</t>
  </si>
  <si>
    <t>Denasia also had been much weakened by her illness.</t>
  </si>
  <si>
    <t>Far away--out of sight--forgotten--were the grand rooms of the rich man's hotel; far away--forgotten--were the diamonds and the silks.</t>
  </si>
  <si>
    <t>In the meantime, the sea-breeze had risen in the offing, and was sweeping along the surface to where the schooner was at anchor.</t>
  </si>
  <si>
    <t>Is not that fact written in her eye?</t>
  </si>
  <si>
    <t>In the pine-woods, alone with nature, he could give vent to his emotions, or indulge in meditation at his will.</t>
  </si>
  <si>
    <t>But Isabel, who knew little of the sorts of artillery to which young women are exposed, flattered herself that such contradictions would never be noted in her own conduct.</t>
  </si>
  <si>
    <t>For my own part, while admitting the contagion of the disorder, I would submit that an earl is no more liable to it than an alderman, a baron no more than a butcher.</t>
  </si>
  <si>
    <t>He would have done so already, but he had been put off by the earnest request of the young woman herself, which accorded with that of her parents, on the score of her youth.</t>
  </si>
  <si>
    <t>It was the postman, and he turned and went to meet him.</t>
  </si>
  <si>
    <t>At last she saw herself followed by two young men; and as she walked very fast to avoid them, she by accident turned into the very lane which she had been seeking:</t>
  </si>
  <si>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</si>
  <si>
    <t>There was hardly a spark of fire.</t>
  </si>
  <si>
    <t>So he rode along the dead level which stretches between the hills skirting Falls-Park and those bounding the town of Ivell, trotted through that borough, and out by the King's-Hintock highway, till, passing the villages he entered the mile-long drive through the park to the Court.</t>
  </si>
  <si>
    <t>His perseverance was amply rewarded.</t>
  </si>
  <si>
    <t>She had been seriously offended by Mr. Helstone's proceedings, and had all along considered Caroline to blame in obeying her uncle too literally.</t>
  </si>
  <si>
    <t>The time went slowly by, in this constrained silence.</t>
  </si>
  <si>
    <t>A nurse followed, with a baby, whose christening robe, nearly two yards long, was a mass of rich embroidery.</t>
  </si>
  <si>
    <t>She was sensible that this would not do, and that some day she would be forced to make an alteration.</t>
  </si>
  <si>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</si>
  <si>
    <t>I have always thought that it would be a pleasing thing to detach from Diana's train one of those attendant nymphs, whose undeveloped mind knew nothing but the narrow round of duty; to run breathlessly after the huntress, or to bathe with her in a cold mountain stream.</t>
  </si>
  <si>
    <t>No more restless questions, no more perplexed search after what is lying somewhere in the past.</t>
  </si>
  <si>
    <t>The statue was a full-length figure, in the purest Carrara marble, representing Edmond Willowes in all his original beauty, as he had stood at parting from her when about to set out on his travels; a specimen of manhood almost perfect in every line and contour.</t>
  </si>
  <si>
    <t>The only remaining question was how to get rid of the bath-water.</t>
  </si>
  <si>
    <t>It was a very small boat which had been lowered down; it had a lug-sail and two pair of sculls in it, and was quite full when Francisco’s chest and the other articles had been put in.</t>
  </si>
  <si>
    <t>It had moved closer, gliding and noiseless like the shadow of some nightmare, and now it was there, very near, motionless and still as if listening; one hand and one knee advanced; the neck stretched out and the head turned full towards the fire.</t>
  </si>
  <si>
    <t>As they descended, however, it gradually widened; showing, at either side, basalt pillars, of a nearly perfect kind, beautifully varied in range and elevation.</t>
  </si>
  <si>
    <t>One trembling hand held a gun; the other he clenched and shook in the face of the officer as he went up to him.</t>
  </si>
  <si>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</si>
  <si>
    <t>But in the narrower field of Bath she expected to shine forth with greater éclat than in London, and to obtain admiration more worthy of her acceptance than any which a country circle could offer.</t>
  </si>
  <si>
    <t>His penitence took a peculiar form.</t>
  </si>
  <si>
    <t>The delighted boy tripped gaily to the bed-side, holding up his treasure; but he started back, and screamed in all the agony of terror, at the sight which he beheld—the face of Glenmurray ghastly, and the mouth distorted as if in the last agony, and Adeline in the stupor of despair.</t>
  </si>
  <si>
    <t>Miles remembered now, but the plan did not seem so delicious now, somehow, as it had done the day before.</t>
  </si>
  <si>
    <t>So his father got a screwdriver and removed it, making as little noise as he could.</t>
  </si>
  <si>
    <t>Wrapping the patchwork quilt around it, to keep it from contact with his wet sleeves and apron, Simon, tenderly as a woman, lifted the infant in his rough arms, and strove to comfort it, but in vain.</t>
  </si>
  <si>
    <t>There are moments when the extent of it seems doubtful; and till his sentiments are fully known, you cannot wonder at my wishing to avoid any encouragement of my own partiality, by believing or calling it more than it is.</t>
  </si>
  <si>
    <t>The barbarous politician had forgotten the recent success of his plottings in the melancholy contemplation of a sorrow that made the night blacker, the clammy heat more oppressive, the still air more heavy, the dumb solitude more significant of torment than of peace.</t>
  </si>
  <si>
    <t>Everything gets to be known, even in this place.</t>
  </si>
  <si>
    <t>Next he got another bit of rope, and having pulled off his shoes and stockings, and got down into the well, tied it round the largest stone within reach, loosely enough to allow the hook of the second pulley to lay hold of it.</t>
  </si>
  <si>
    <t>She saw him as he was-Augusta, as he had been. Through other channels than the maternal she heard of his condition from day to day, and how in his delirium he had mixed up her name with the slang of the cock-pit, the race.</t>
  </si>
  <si>
    <t>The best were arranged in an oaken gallery, of charming proportions, which had a sitting-room at either end of it and which in the evening was usually lighted.</t>
  </si>
  <si>
    <t>The doctor had ordered him port wine, and Bess, who kept the key, had asked Mr. Clegg to fetch a couple of bottles from the cellar.</t>
  </si>
  <si>
    <t>The visitor now carefully deposited in the corner beside him an official-looking staff which he bore in his hand; this done, he whistled, probably by way of appearing at his ease.</t>
  </si>
  <si>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</si>
  <si>
    <t>She turned round resolutely, therefore, to go, and then—and then—she turned back again!</t>
  </si>
  <si>
    <t>And indeed the plovers were the only visible living things, jerking about in the air, dipping suddenly to the ground and swiftly rising again, with their curious squeaking call, and the soft velvet fluffing of their wings.</t>
  </si>
  <si>
    <t>Little Miles was accustomed to repeat his prayer after Virginie, and did not know it by heart; and he was in great perplexity till Humphrey had finished, not knowing whether it would be best to remain kneeling or not.</t>
  </si>
  <si>
    <t>And perhaps he was not thinking so much of those distant and shining worlds as of her who had first taught him their various names of the worse than widowed woman who had shut herself up here in proud isolation, himself her only care.</t>
  </si>
  <si>
    <t>Henrietta expressed the opinion that American hotels were the best in the world, and Mrs. Touchett, fresh from a renewed struggle with them, recorded a conviction that they were the worst.</t>
  </si>
  <si>
    <t>She was nearly seventeen, and had developed to quite a young woman.</t>
  </si>
  <si>
    <t>When the critic of the menu dines out, alas, what false notes, what discords, what bad time, what feeble rendering, what platitude of conception, he must endure!</t>
  </si>
  <si>
    <t>The museum had no regular means of illumination, and a solitary candle, less powerful than the rays of the fire, was placed on the table; also bottles and glasses, provided by some thoughtful member.</t>
  </si>
  <si>
    <t>But, in fact, small persuasion was necessary, for the old lady was only too glad to accept the invitation; and before the warm weather of autumn was over, she was ready to go to them.</t>
  </si>
  <si>
    <t>He considered it quite equal to anything Medusa could do.</t>
  </si>
  <si>
    <t>The sea of the past was an incomparably beautiful mistress, with inscrutable face, with cruel and promising eyes.</t>
  </si>
  <si>
    <t>A feeling of inexplicable awe crept over the carpenter as the sounds died away.</t>
  </si>
  <si>
    <t>Hitherto the dreary surface, uniform and trackless, had offered only heavy plodding, jarred by the jerk of a hidden stone sometimes, but never elastic.</t>
  </si>
  <si>
    <t>Sir Everard was, as we have seen, always loth to scold or punish either of his motherless children, and when it must be done, he schooled himself to do it from a sense of duty.</t>
  </si>
  <si>
    <t>The long-gun of the Avenger was ready.</t>
  </si>
  <si>
    <t>The great still oaks and beeches flung down a shade as dense as that of velvet curtains; and the place was furnished, like a room, with cushioned seats, with rich-coloured rugs, with the books and papers that lay upon the grass.</t>
  </si>
  <si>
    <t>But this wild scheme was speedily abandoned; and, nerved by despair, the carpenter resolved to hazard an attempt, from the execution, almost from the contemplation, of which he had hitherto shrunk.</t>
  </si>
  <si>
    <t>It was censure in common use, and easily given.</t>
  </si>
  <si>
    <t>Willie was very much pleased.</t>
  </si>
  <si>
    <t>Then his thoughts naturally wandered off to the conversation he had held with that memorable face.</t>
  </si>
  <si>
    <t>He was the son of a proprietor of well-known cotton-mills in Massachusetts—a gentleman who had accumulated a considerable fortune in the exercise of this industry.</t>
  </si>
  <si>
    <t>Brightly rose the week which had been fixed for the Harvest Home, but it was welcomed by no festivities in the fields and meadows of Wareham Abbey.</t>
  </si>
  <si>
    <t>She was twenty years younger than her husband, and felt herself fifty years his senior (when genuine wisdom was needed) and yet in enterprise fifty years junior.</t>
  </si>
  <si>
    <t>Many of them turned round to look at the pretty boy, and more than one held out a hand of greeting.</t>
  </si>
  <si>
    <t>His restless eyes wandered all over the shop.</t>
  </si>
  <si>
    <t>Adeline tried to speak, but her voice failed her.</t>
  </si>
  <si>
    <t>So they made a heap of the fungus, and stamped upon them till their shoes and stockings were covered with the nasty compound.</t>
  </si>
  <si>
    <t>They wanted stuff to shape and fashion into things, and join into other things.</t>
  </si>
  <si>
    <t>Betty ran back and entered the cottage, emerging again in about a minute, and resuming her seat in the carriage.</t>
  </si>
  <si>
    <t>The affectionate boy's repeated screams soon summoned the whole family into the room, while he, vainly hanging on Adeline's arm, begged her to speak to him.</t>
  </si>
  <si>
    <t>A child's world is so full of mystery too.</t>
  </si>
  <si>
    <t>The ayah laughed.</t>
  </si>
  <si>
    <t>They rode on through the pleasant woodlands and the monotonous straight lanes at an equal pace.</t>
  </si>
  <si>
    <t>Elizabeth had always plenty of money, then why should he be without it?</t>
  </si>
  <si>
    <t>Every thing in the house spoke it to be the temple of Pleasure:</t>
  </si>
  <si>
    <t>The next morning Adeline, who had not closed her eyes till daylight, woke late, and from a sound but unrefreshing sleep.</t>
  </si>
  <si>
    <t>Sir John, could not have thought it possible.</t>
  </si>
  <si>
    <t>What passed, it were tedious to repeat:</t>
  </si>
  <si>
    <t>Mr. John Dashwood told his mother again and again how exceedingly sorry he was that she had taken a house at such a distance from Norland as to prevent his being of any service to her in removing her furniture.</t>
  </si>
  <si>
    <t>She also took upon herself the office of almoner to Mrs Woodville, and performed it with an activity unknown to her; for she herself carried the broth and wine that were to comfort the infirm cottager; she herself saw the medicine properly administered that was to preserve his suffering existence: the comforts the poor required she purchased herself; and in sickness she visited, in sorrow she wept with them.</t>
  </si>
  <si>
    <t>His mouth was well formed, and his teeth of a pearly white: the hair of his head was crisped and wavy, and his beard, which he wore, as did every person composing the crew of the pirate, covered the lower part of his face in strong, waving, and continued curls.</t>
  </si>
  <si>
    <t>Many people said that having heard so much of the roar of cannon and the roll of drums, he could never come to care again for any toast-and-butter; while others believed that he felt it his duty to maintain the stern silence, which he imposed in school.</t>
  </si>
  <si>
    <t>She was holding him!</t>
  </si>
  <si>
    <t>The reader has before got a sketch of his history, in a conversation between Mr. Walker and Evelyn, from which it may be recollected that he had served with success and credit in France.</t>
  </si>
  <si>
    <t>She knew now what she had only guessed before—knew it through every pulse and artery of her body.</t>
  </si>
  <si>
    <t>Willems, looking out of his dreamy numbness, could see plainly the kriss between the thin lips, a bar across the face; the handle on one side where the polished wood caught a red gleam from the fire and the thin line of the blade running to a dull black point on the other.</t>
  </si>
  <si>
    <t>All sat down together at their table, which ran along the middle of the hall.</t>
  </si>
  <si>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</si>
  <si>
    <t>Nevertheless her motherly eye was not so likely to be deceived as his, and if Betty were really only playing at being love-struck that day, she played at it with the perfection of a Rosalind, and would have deceived the best professors into a belief that it was no counterfeit.</t>
  </si>
  <si>
    <t>Marianne here burst forth with indignation "Esteem him! Like him! Cold-hearted Elinor! Oh! worse than cold-hearted! Ashamed of being otherwise.</t>
  </si>
  <si>
    <t>She did not go very far.</t>
  </si>
  <si>
    <t>His understanding was good, and his education had given it solid improvement.</t>
  </si>
  <si>
    <t>Tom Hulme's whereabouts was still undiscovered.</t>
  </si>
  <si>
    <t>They were a numerous and an unclean crowd, living in ruined bamboo houses, surrounded by neglected compounds, on the outskirts of Macassar. He kept them at arm's length and even further off, perhaps, having no illusions as to their worth.</t>
  </si>
  <si>
    <t>Neither combatant could use his sword; and in strength the fugitive was evidently superior to his antagonist.</t>
  </si>
  <si>
    <t>His sorrow must be greater than theirs, he reflected.</t>
  </si>
  <si>
    <t>On their way back to the house Fred and Kthchen were walking on in front; the night was still, so that half-murmured words were enough; the surroundings lent a certain charm.</t>
  </si>
  <si>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</si>
  <si>
    <t>Little Sim was already in the garden with his grandfather, helping to gather raspberries and currants for preserving.</t>
  </si>
  <si>
    <t>Yes, Betty had left school, and had returned to King's-Hintock.</t>
  </si>
  <si>
    <t>One of those minutes when the voice is silenced, while the thoughts flutter in the head, like captive birds inside a cage, in rushes desperate, exhausting and vain.</t>
  </si>
  <si>
    <t>It seemed as if the little house on top must presently be overtaken and washed away by it.</t>
  </si>
  <si>
    <t>She had seen enough of her pride, her meanness, and her determined prejudice against herself, to comprehend all the difficulties that must have perplexed the engagement, and retarded the marriage, of Edward and herself, had he been otherwise free;</t>
  </si>
  <si>
    <t>And nearly a minute passed.</t>
  </si>
  <si>
    <t>Before Willie had finished his porridge, he had got over his disappointment, and had even begun to see that he had never really expected to find a treasure.</t>
  </si>
  <si>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</si>
  <si>
    <t>Believe them to be stronger than I have declared; believe them, in short, to be such as his merit, and the suspicionthe hope of his affection for me may warrant, without imprudence or folly.</t>
  </si>
  <si>
    <t>On the evening of the same day on which the child and the two negroes had been saved from the wreck by the fortunate appearance of the frigate, Mr Witherington, of Finsbury Square, was sitting alone in his dining-room wondering what could have become of the Circassian, and why he had not received intelligence of her arrival.</t>
  </si>
  <si>
    <t>At last Adeline grasped her lover's hand, bade him wait for her at the end of the street, and with some degree of firmness she entered the vestibule, and asked for Dr Norberry.</t>
  </si>
  <si>
    <t>Meanwhile Virginie, talking affably through the trumpet, in the high road, did not notice that they had disappeared.</t>
  </si>
  <si>
    <t>Little Miles laughed till he coughed, and Sir Everard was obliged to dismiss Humphrey to the garden.</t>
  </si>
  <si>
    <t>Elinor's thanks followed this speech with grateful earnestness; attended too with the assurance of her expecting material advantage to Marianne, from the communication of what had passed.</t>
  </si>
  <si>
    <t>But alas, a new temptation rose, very charming, and very costly.</t>
  </si>
  <si>
    <t>For more than a week none offered.</t>
  </si>
  <si>
    <t>The brother and sister tried to urge her, but in vain.</t>
  </si>
  <si>
    <t>Hawkhurst perceived that he had lost ground, and he changed his manner.</t>
  </si>
  <si>
    <t>She could not choose but derive from the spectacle confirmation to her hopes.</t>
  </si>
  <si>
    <t>The two sisters clung very closely to one another during those long summer days—days which were to be the last of their life together—closer than they had ever done before.</t>
  </si>
  <si>
    <t>He dressed in haste, ran out, and found that the thread had got entangled amongst the bushes on its way to the wheel, and had stuck fast; whereupon the wheel had broken it to get loose, and had been spinning round and round all night for nothing, like the useless thing it was before.</t>
  </si>
  <si>
    <t>Suddenly she turned, and, leaving him to finish his flights by himself, went in, closing the door behind her; not this time, however, with a bang, but slowly, with a gradual and, as it seemed, a reluctant pressure from within.</t>
  </si>
  <si>
    <t>She so remained below therefore, while Pansy guided her undiscriminating aunt to the steep brick staircase at the foot of which the custodian unlocks the tall wooden gate.</t>
  </si>
  <si>
    <t>Shouts and hurrahs attended the whole line of march, not wholly unaccompanied by hisses; but as the small-ware weavers passed Mr. Ashton's the cheers were deafening.</t>
  </si>
  <si>
    <t>Bold as he was in iniquity, he dared not in a cool and sober moment put his guilty purpose in execution; and he shrunk with temporary horror from an attempt on the honour of the daughter of his wife, though he believed that she would be a willing victim.</t>
  </si>
  <si>
    <t>And Agnes threw her arms round his neck and hugged and kissed him.</t>
  </si>
  <si>
    <t>Luckily he clung with his one hand to a crossbeam still in position, and being of a very wiry frame--as all the school-children knew too well--was enabled to support himself, until a ladder was clapped to.</t>
  </si>
  <si>
    <t>She had taken care to have the intelligence conveyed to herself, as soon as it was known that the ceremony was over, as she was desirous that Marianne should not receive the first notice of it from the public papers, which she saw her eagerly examining every morning.</t>
  </si>
  <si>
    <t>Twenty years ago, such a girl would have been impossible.</t>
  </si>
  <si>
    <t>To the poor carpenter it seemed an endless distance.</t>
  </si>
  <si>
    <t>He did not analyze the state of his mind, but probably his greatest delight lay in the unexpressed but intimate conviction that, should he close his hand, all those admiring human beings would starve.</t>
  </si>
  <si>
    <t>The central figure of the three was a large and heavily-built man, pale and flabby of face, with small, piggish, twinkling eyes, close-cropped and stubbly yellow hair, and a wide but thin-lipped and resolute mouth.</t>
  </si>
  <si>
    <t>Like all mysteries, it lived only in the hearts of its worshippers.</t>
  </si>
  <si>
    <t>At one time he resolved to pursue her; but the next, piqued at not having received from her even a note of farewell, he determined to endeavour to forget her:</t>
  </si>
  <si>
    <t>For some time he was insensible to everything.</t>
  </si>
  <si>
    <t>Especially was the wind cold and boisterous upon the narrow tongue of rock that linked the O’Shaughnessys’ territory to the rest of the world.</t>
  </si>
  <si>
    <t>Perlycross had started well on this, its greatest enterprise; every man was astonished at his neighbour's generosity, and with still better reason at his own.</t>
  </si>
  <si>
    <t>They walked on together in silence for some time.</t>
  </si>
  <si>
    <t>Now and then one or other would give a few strokes of the oar, so as to keep the curragh moving and hinder it from turning round.</t>
  </si>
  <si>
    <t>The sails hung down from the yards, and the rain descended in perpendicular torrents, while the ship rocked to and fro in the trough of the sea, and the darkness became suddenly intense.</t>
  </si>
  <si>
    <t>The subject of adoption, open or concealed, proved fertile and fruitful to the leader-writer.</t>
  </si>
  <si>
    <t>But most men work alone.</t>
  </si>
  <si>
    <t>As, therefore, there appeared to be no chance of Mrs Templemore coming to take care of her child, Mr Witherington at last resolved to write to Bath, where his sister resided, and acquaint her with the whole story, requesting her to come and superintend his domestic concerns.</t>
  </si>
  <si>
    <t>Leaning against the taffrail of his vessel, Con O’Malley puffed lazily at his pipe, and watched the smoke disappearing in thin concentric circles, his brawny shoulders, already bent, less from age than from an inveterate habit of slouching and leaning showing massively against that watery background.</t>
  </si>
  <si>
    <t>At all events, he resolved to do the same every night after sunset while the hot weather lasted—that was, if his father had no objection.</t>
  </si>
  <si>
    <t>When the particulars of this conversation were repeated by Miss Dashwood to her sister, as they very soon were, the effect on her was not entirely such as the former had hoped to see.</t>
  </si>
  <si>
    <t>It was one of those days, too, when the islands, susceptible enough at times of beauty, stand out nakedly, almost revoltingly, ugly.</t>
  </si>
  <si>
    <t>Kthchen was here; and Kthchen's eyes lighted up with pleasure when she saw how Mary was attired.</t>
  </si>
  <si>
    <t>He thereupon packed up and went off to his own place at Falls-Park.</t>
  </si>
  <si>
    <t>Mr. Penniloe's spirit rose above the solid necessity of repairs, and aspired to richer embellishment.</t>
  </si>
  <si>
    <t>In the north-west angle, there was a small pen for female offenders, and, on the south, a more commodious enclosure appropriated to the master-debtors and strangers.</t>
  </si>
  <si>
    <t>Both vessels were now running to the eastward.</t>
  </si>
  <si>
    <t>Dick snatched the paper, and read it through with a hunter's sense of disappointment.</t>
  </si>
  <si>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</si>
  <si>
    <t>It rounded and complete his existence in a perpetual assurance of unquestionable superiority.</t>
  </si>
  <si>
    <t>She read every word and then glanced at the cradle.</t>
  </si>
  <si>
    <t>Nor could she argue with him, seeing she had no facts at her fingers' ends as yet, or, at least, none that she could rely on; for it was personal inquiry and observation that this young woman meant to trust.</t>
  </si>
  <si>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</si>
  <si>
    <t>Faint and sick, she drew back her head; but open apprehension for her dear father, and secret fear for the apprentice who had gone so readily to pilot him through that surging human sea, caused her to look forth once more.</t>
  </si>
  <si>
    <t>He winced inwardly.</t>
  </si>
  <si>
    <t>One’s cousin always pretended to hate one’s husband; that was traditional, classical; it was a part of one’s cousin’s always pretending to adore one.</t>
  </si>
  <si>
    <t>As the certainty of immediate fate closed on all all, except Mrs. Evelyn, prepared for it in silence.</t>
  </si>
  <si>
    <t>The ayah threw back the wraps, and disclosed a lusty boy, about a year or fifteen months old.</t>
  </si>
  <si>
    <t>But when a ray of the setting sun alighted upon one of these firs it shone like a flamingo.</t>
  </si>
  <si>
    <t>All its better points were improved, while the less attractive ones (and they were few in comparison) were subdued, or removed.</t>
  </si>
  <si>
    <t>He recapitulated rapidly, yet distinctly and with terrible force, all the startling events in his fearful life.</t>
  </si>
  <si>
    <t>As she said this, and in an accent so provoking that Berrendale was pale and speechless with rage, Adeline entered the room;</t>
  </si>
  <si>
    <t>At his command modistes and milliners turned his plebeian bride into a fashionable, and certainly into a very lovely lady.</t>
  </si>
  <si>
    <t>She appealed to the conscience, to duty, to responsibility, to honour.</t>
  </si>
  <si>
    <t>She had heard every word, and was digesting the new knowledge.</t>
  </si>
  <si>
    <t>He felt it almost as a misfortune that the child would inherit so much wealth.</t>
  </si>
  <si>
    <t>Although the wind blew with as much violence as before, still it was not with the same noise, now that the ship was before the wind with her after-masts gone.</t>
  </si>
  <si>
    <t>Captain Tom had been a good friend to many: but it was generally understood, from Honolulu round about to Diego Suarez, that Captain Tom's enmity was rather more than any man single-handed could easily manage.</t>
  </si>
  <si>
    <t>The men attended them; abandoning, in their urgency, the horses that had conveyed them to Fair-Head.</t>
  </si>
  <si>
    <t>This parable applies to the conclusion of the story.</t>
  </si>
  <si>
    <t>And very soon the road made a sweep to the left, bringing them in sight of the Connan, a small but turbulent tributary of the Garra.</t>
  </si>
  <si>
    <t>She spoke to the winds: nothing was heard of Humphrey but sundry bumps and jumps in the distance, which told of his rapid descent down the stairs.</t>
  </si>
  <si>
    <t>He occupied himself with putting the case into a statement, which he kept altering.</t>
  </si>
  <si>
    <t>Clara darted a reproachful yet fond look on Edward, as, with swimming eyes, she was led by the coxswain to the boat, which had been joined by the launch of the Comus, the crew of which were, with their officers, wading to the beach.</t>
  </si>
  <si>
    <t>How she delighted to see him come rushing headlong into the room, and make one bound into her lap, even if he did knock down a chair or so on his way, upset her work-box and its contents, and dirty the sofa with his muddy boots.</t>
  </si>
  <si>
    <t>The sea, perhaps because of its saltness, roughens the outside but keeps sweet the kernel of its servants' soul.</t>
  </si>
  <si>
    <t>Dolly looked rather scared, and expressed her doubts as to the probability of those colors being found in any print sold in the village.</t>
  </si>
  <si>
    <t>After working-hours Simon tried to hunt him up; but the billeting system, and ill-lighted streets, set his simple tactics at defiance.</t>
  </si>
  <si>
    <t>In Isabel’s mind to-day there was nothing clear; there was a confusion of regrets, a complication of fears.</t>
  </si>
  <si>
    <t>he could not shake off the melancholy that oppressed him, and he was longing to get away from the place.</t>
  </si>
  <si>
    <t>She looked at her child every minute, and her tears fell fast.</t>
  </si>
  <si>
    <t>Understanding the appeal, the man snatched his master's sword from his grasp, and passed it through Darrell's body.</t>
  </si>
  <si>
    <t>She opened it and read it through.</t>
  </si>
  <si>
    <t>There were other lads equally strange and unaccustomed to robes and rules.</t>
  </si>
  <si>
    <t>She was civil, kind, attentive even to her cousins; but still she usually had little to say to them.</t>
  </si>
  <si>
    <t>So he rode and rode, desponding and hopeful by turns.</t>
  </si>
  <si>
    <t>but he felt that the time was coming when he might be triumphant.</t>
  </si>
  <si>
    <t>He had a few good pictures, and the ceiling of one of the upper rooms; was curiously painted; otherwise there was, not much to see.</t>
  </si>
  <si>
    <t>He was conscious, indeed, that his fidelity to his wife had not been proof against a few weeks' absence; but then, being, like most men, not over delicate in his idea on such subjects, as soon as Adeline returned he had given up the connexion which he had formed, and therefore he thought she had not much reason to complain.</t>
  </si>
  <si>
    <t>Molly told him what had happened.</t>
  </si>
  <si>
    <t>This, surely, could be of no use to anybody—the pebbly beach, the rocks purple-black with mussels or olive-green with seaweed, the clear water whispering along the shore.</t>
  </si>
  <si>
    <t>A long way back among the Blackdown Hills, and in nobody knows what parish, the land breaks off into a barren stretch, uncouth, dark, and desolate.</t>
  </si>
  <si>
    <t>He measured off what he knew to be sufficient gingham for two dozen umbrellas (a workwoman standing by in waiting), and was about to cut off the length when the woman arrested his hand.</t>
  </si>
  <si>
    <t>Willie fell back on his principles, and thought for a minute.</t>
  </si>
  <si>
    <t>He approached the summer-house.</t>
  </si>
  <si>
    <t>At the door they made way for the entrance of a party of ladies, whom they had seen alight from sedan-chairs at the upper gate, where a couple of gentlemen joined them.</t>
  </si>
  <si>
    <t>The fisherman, without a word, let his fly drift helplessly, and turned and looked at his companion.</t>
  </si>
  <si>
    <t>Indeed, she was quite joyous and radiant.</t>
  </si>
  <si>
    <t>He came.</t>
  </si>
  <si>
    <t>The old man was a great angler; and that he might enjoy unmolested his favourite pastime, his son had obtained from Colonel Hansom permission for him to fish in Strangeways Park ponds.</t>
  </si>
  <si>
    <t>As Edmund's eyes turned heavily downward, the shrill, childish voice stopped; then there was the sound of a sudden fall.</t>
  </si>
  <si>
    <t>Adeline, engrossed also by the pleasing reveries of a first love, was as unconscious of it as herself.</t>
  </si>
  <si>
    <t>The siege of the Castle was not regularly undertaken till two or three years later than the time I have been describing, when Lady Baxby and all the women therein, except the wife of the then Governor, had been removed to safe distance.</t>
  </si>
  <si>
    <t>As they approached the bounding line, all became conscious that they verged towards a great precipice.</t>
  </si>
  <si>
    <t>At this point a cough and faint stirring sound made itself heard from the cabin, and she got up and went in.</t>
  </si>
  <si>
    <t>Mercy was fast coming nearer and nearer, and would presently touch her with its wings.</t>
  </si>
  <si>
    <t>He stopped, for there was a far-away look in the boy's eyes, and he was gazing intently at the picture.</t>
  </si>
  <si>
    <t>He reasoned that as the well rose and overflowed when its outlet was stopped, it might rise yet farther if it were still confined; for its source was probably in the heart of one of the surrounding hills, and water when confined will always rise as high as its source.</t>
  </si>
  <si>
    <t>In a few days he shook it off, and resumed his duties as tutor.</t>
  </si>
  <si>
    <t>Then with a sudden impulse she flung her head back, lifting the iron spoon she had just tapped the cat’s nose with, and holding it defiantly in front of her.</t>
  </si>
  <si>
    <t>He breakfasted not with them in the house-place, but with the new-comers in the parlour; and Bess herself waited upon them, Meg, her little maid, being off in the harvest field gleaning for a bedridden mother.</t>
  </si>
  <si>
    <t>Mona did not even remember her mamma.</t>
  </si>
  <si>
    <t>The blossom which the March wind nips, but fails to sweep away, may survive to hang a withered apple on the tree late into autumn: having braved the last frosts of spring, it may also brave the first of winter.</t>
  </si>
  <si>
    <t>They were all anxious and expectant: they feared the worst, and hoped the best.</t>
  </si>
  <si>
    <t>Then she strove to reassure herself.</t>
  </si>
  <si>
    <t>He broke off in the midst of the psalm to call out, " stop that crying child l"</t>
  </si>
  <si>
    <t>She knew that she was strong, and took an immense pride in her own strength; moreover, speeches like these were about the nearest approaches to compliments that Murdough ever paid her, and she treasured them accordingly.</t>
  </si>
  <si>
    <t>A head without a body, only a foot above the ground, turning slightly from side to side on the edge of the circle of light as if to catch the radiating heat of the fire on either cheek in succession.</t>
  </si>
  <si>
    <t>Alice clasped her hands.</t>
  </si>
  <si>
    <t>Following this direction, he opened a gate, and struck into one of the most beautiful green lanes imaginable; which, after various windings, conducted him into a more frequented road, and eventually brought him to the place he sought.</t>
  </si>
  <si>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</si>
  <si>
    <t>Doubtless, also, it lay all night in many a little hidden pool, which the heat of the next day's sun drew up, comforting again, through the roots in the earth, and through the leaves in the air, up into the sky.</t>
  </si>
  <si>
    <t>It was a very hot day, and after they had got out of the farm-yard there was no shade at all.</t>
  </si>
  <si>
    <t>The stranger started at the touch, and spoke.</t>
  </si>
  <si>
    <t>She gathered up her work, put the embroidery, the scissors, the thimble into her bag.</t>
  </si>
  <si>
    <t>She had hastened down to the beach, and hurried into the cave, awaiting the arrival of Edward Templemore.</t>
  </si>
  <si>
    <t>Her decks are of narrow fir planks, without the least spring or rise; her ropes are of Manilla hemp, neatly secured to copper belaying-pins, and coiled down on the deck, whose whiteness is well contrasted with the bright green paint of her bulwarks; her capstern and binnacles are cased in fluted mahogany, and ornamented with brass; metal stanchions protect the skylights, and the bright muskets are arranged in front of the mainmast, while the boarding-pikes are lashed round the mainboom.</t>
  </si>
  <si>
    <t>Within it she saw a young girl about her own age, whom she knew by sight, sitting in a chair and propped by a pillow.</t>
  </si>
  <si>
    <t>He was not much reassured by Humphrey's answer:</t>
  </si>
  <si>
    <t>Though nothing could be more polite than Lady Middleton's behaviour to Elinor and Marianne, she did not really like them at all.</t>
  </si>
  <si>
    <t>She nodded her head, and her eyes lit up.</t>
  </si>
  <si>
    <t>She could say no more; her spirits were quite overcome, and hiding her face on Elinor's shoulder, she burst into tears.</t>
  </si>
  <si>
    <t>So they sat together without candle, without speech, bowed to the earth with shame, feeling with bitter anguish that their old age had been beggared of love, and honour, and hope, and happiness; and, alas! so beggared by the child who had been the joy and the pride of their lives.</t>
  </si>
  <si>
    <t>He was vexed, too, at having had to leave his comfortable perch and open-eyed afternoon snooze in order to separate these two fighting idiots.</t>
  </si>
  <si>
    <t>Yet, below the surface, everybody was interested.</t>
  </si>
  <si>
    <t>At this time, however, he did not send them away without highly commending their flavour, and wishing that he dared give way to his inclinations, and feast upon them.</t>
  </si>
  <si>
    <t>Her mother felt that Falls-Park was dangerous ground for a young girl of the susceptible age, and in Betty's peculiar position, while Dornell talked and reasoned thus.</t>
  </si>
  <si>
    <t>By the side of the other girl she looked like an attendant nymph.</t>
  </si>
  <si>
    <t>Willems was coming down the plankway, into the courtyard.</t>
  </si>
  <si>
    <t>The Parson had applied by letter vainly; now he hoped to see the people, and get a trifle out of them.</t>
  </si>
  <si>
    <t>She found her walking to and fro, and wringing her hands, as if in agony.</t>
  </si>
  <si>
    <t>And presently the young man who had gone down into the cabin re-appeared again; he threw some things into the boat, and took his place in the stern-sheets; the men shoved off, and presently they were well on their way to the beach, where there was a rudely-formed slip.</t>
  </si>
  <si>
    <t>So, with a manner that appeared somewhat churlish, though he was really unconscious of the appearance, Evelyn, pressing his request for a guide, obtained one in the person of the dumb man, whose offer of service was voluntary, and not to be refused.</t>
  </si>
  <si>
    <t>From five o’clock to eight is on certain occasions a little eternity; but on such an occasion as this the interval could be only an eternity of pleasure.</t>
  </si>
  <si>
    <t>At the mill he found letters waiting-one, which had been post-paid as a double letter, conspicuous amongst the wafered business communications, not only because of its thick, gilt-edged paper, and crimson disk of crested wax, but from its curious folding, as if to baffle prying eyes.</t>
  </si>
  <si>
    <t>Moreover the morning light was cheerful; April as it was, a quiet warmth prevailed; she tried to please herself by recollecting that this fairy paradise actually belonged to her.</t>
  </si>
  <si>
    <t>They stood by the railings for a little while, watching the stream of carriages and their gaily dressed occupants; but it was very hot, and after a time Sir Everard took leave of his friend, and strolled towards the Serpentine, in search of a little air.</t>
  </si>
  <si>
    <t>Then she, too, tried to get out of the boat, and follow him over the water; but something held her fast, and she could only stretch out her arms to him and beg him to come back.</t>
  </si>
  <si>
    <t>Perhaps he would want to grasp too much later on.</t>
  </si>
  <si>
    <t>One day, however, when he was thinking nothing about it, all at once it struck him that he had another motive power at his command, and the thought had hardly entered his mind, before he saw also how it was possible to turn it to account.</t>
  </si>
  <si>
    <t>That is to say, nothing happens as one expects.</t>
  </si>
  <si>
    <t>The success which she had met with in instructing children, led her to believe that she might succeed in writing little hymns and tales for their benefit; a method of getting money which she looked upon to be more rapid and more lucrative than working plain or fancy works:</t>
  </si>
  <si>
    <t>As the drove on again, the afternoon seemed inclined to clear; the skies were banking up; and there were faint streaks of lemon-yellow among the heavy purple clouds in the west.</t>
  </si>
  <si>
    <t>Nothing occurred for several days, during which the Avenger still continued her course.</t>
  </si>
  <si>
    <t>At first it was, "Smart boy that--never make a seaman though."</t>
  </si>
  <si>
    <t>Nor was he disappointed.</t>
  </si>
  <si>
    <t>His great personal strength being so well known, it was deemed prudent by Marvel to have all the four partners, together with Caliban, in attendance.</t>
  </si>
  <si>
    <t>But an hour after, when the Squire had partially recovered and was sitting up, Baxby told as much as he knew, the most important particular being that Betty's mother was present at the marriage, and showed every mark of approval.</t>
  </si>
  <si>
    <t>Mr. Sweeting is mincing the slice of roast beef on his plate, and complaining that it is very tough; Mr. Donne says the beer is flat.</t>
  </si>
  <si>
    <t>Carefully sustaining the child which, even in that terrible extremity, he had not the heart to abandon, he fell upon his knees, and, guiding himself with his right hand, crept slowly on.</t>
  </si>
  <si>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</si>
  <si>
    <t>James then broke up his camp, and retired southward to Dublin, leaving his adversary also free to march northward, in quest of winter quarters; a liberty of which he was not tardy in availing himself.</t>
  </si>
  <si>
    <t>She seemed petrified, and Cicely's indignant outburst fell on deaf ears; but as Miss Nuttall ran for water, and Cicely cried out for a doctor, she roused to self-consciousness, and closed the school-room door as if to keep the outer world in ignorance of what was going on inside.</t>
  </si>
  <si>
    <t>His mother had no idea how fast he was learning; and when about a fortnight after he had begun, she was able to take him in hand, she found, to her astonishment, that he could read a great many words, but that, when she wished him to spell one, he had not the least notion what she meant.</t>
  </si>
  <si>
    <t>Jack's first object was to seek out Blueskin, whom he had no doubt he should find at the New Mint, at Wapping, for the Old Mint no longer afforded a secure retreat to the robber; and, with this view, he made the best of his way along a bye-lane leading towards Hockley-in-the-Hole.</t>
  </si>
  <si>
    <t>Each of these was a specimen of true art.</t>
  </si>
  <si>
    <t>But the familiarity was ill-timed;</t>
  </si>
  <si>
    <t>Still, however, she persisted in urging Berrendale to go to Jamaica:</t>
  </si>
  <si>
    <t>As he often told people, he came east fourteen years ago--a cabin boy.</t>
  </si>
  <si>
    <t>At this moment, Mr. Walker was interrupted by a stir among a considerable body of Dutch horse-guards, who were posted round a back entrance into the west court.</t>
  </si>
  <si>
    <t>Tom Hulme was the new overlooker, Bess the new caretaker of Carr Cottage, which was henceforth their rural rent-free home; and to Simon, long disqualified by rheumatism for the wet and slush of the tannery, was given the charge of the garden, with a boy under him.</t>
  </si>
  <si>
    <t>All this was very prettily put, and presented the subject in an engaging light.</t>
  </si>
  <si>
    <t>For, always humble in her ideas of her own charms, Emma Douglas could not believe that Mordaunt would ever entertain any feeling for her at all resembling love, except when he fancied that she looked like Adeline.</t>
  </si>
  <si>
    <t>Opening the valise, which held the few things necessary for travel, and whatever valuable little matters he did not choose to leave behind him, he was surprised and grieved at not being able to find some early pledges received from Eva,a ring, a lock of hair, and such remembrances.</t>
  </si>
  <si>
    <t>In a moment Adeline, bursting into tears, threw herself into his arms, as if in search of protection.</t>
  </si>
  <si>
    <t>Edward felt the appeal; but his jealousy had not yet subsided.</t>
  </si>
  <si>
    <t>And he held up his shilling to the old man in triumph, as if the very sight of it would tell him the whole story.</t>
  </si>
  <si>
    <t>They were not more in awe of her than she of them.</t>
  </si>
  <si>
    <t>Privacy here reigned supreme, and the wide carpet of turf that covered the level hill-top seemed but the extension of a luxurious interior.</t>
  </si>
  <si>
    <t>As for the once famous “sun-fishing,” it has become a myth: the fish are scarcer, but even when they do appear hardly an attempt is made to secure them.</t>
  </si>
  <si>
    <t>He had never absented himself during the night.</t>
  </si>
  <si>
    <t>His tranquillity tranquillized Shirley; his confidence reassured her.</t>
  </si>
  <si>
    <t>At the end of the third week he ventured to the Second Avenue house.</t>
  </si>
  <si>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</si>
  <si>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</si>
  <si>
    <t>As a consequence he indulged rather freely in the pleasures of the table, became what was called a three bottle man, and, in his wife's estimation, less and less presentable to her polite friends from town.</t>
  </si>
  <si>
    <t>That personage drove over from Lockleigh and brought the elder of his sisters with him, a measure presumably dictated by reflexions of the same order as Mr. Touchett’s.</t>
  </si>
  <si>
    <t>Mary Stanley found herself helpless.</t>
  </si>
  <si>
    <t>By the light of a torch borne at the stern of the hostile wherry, he saw that the pursuers had approached within a short distance of the object of their quest.</t>
  </si>
  <si>
    <t>Her head was large and shapely--a shapely head is a very lovely thing in woman.</t>
  </si>
  <si>
    <t>The long-tried Tupcombe thought his employer demented, so utterly helpless was his appearance just then, and he went out reluctantly.</t>
  </si>
  <si>
    <t>She accordingly retreated, reached the front of the house by another route, and called at the top of her voice from a window, 'Betty!'</t>
  </si>
  <si>
    <t>He offered to send him home in an English ship, but the boy begged hard to be permitted to remain.</t>
  </si>
  <si>
    <t>Cautiously she opened finger after finger, at last the whole hand; peeped round each portion of it separately, examined front, back, and sides, every part of it, her wrinkled old face twisted into an expression first of high glee, next of incredulity.</t>
  </si>
  <si>
    <t>And then again she dared hardly look up; for those black eyes burned so—in a timid, startled way—regarding her as if they would read something behind the mere prettiness of her face and complexion and hair, and apparently quite unconscious of their own power.</t>
  </si>
  <si>
    <t>Her brother was thinking only of grouse, and black-game, and grilse.</t>
  </si>
  <si>
    <t>The mirrors, the pictures had great flamboyant frames; the ceiling was deeply vaulted and painted over with naked muses and cherubs.</t>
  </si>
  <si>
    <t>Meeting the doctor in the hall, he briefly communicated the physicians' opinion, and begged him to make it known to the household.</t>
  </si>
  <si>
    <t>but in this dreadful sense of loneliness he wanted comfort, and of comfort he found none.</t>
  </si>
  <si>
    <t>Far ahead of them rose the giant bulk of Ben More, Assynt, its higher shoulders a solid mass of white.</t>
  </si>
  <si>
    <t>Like a beautiful and unscrupulous woman, the sea of the past was glorious in its smiles, irresistible in its anger, capricious, enticing, illogical, irresponsible; a thing to love, a thing to fear.</t>
  </si>
  <si>
    <t>He put his foot into a hole beneath it, where solid brickwork was supposed to be; but down went his foot into a lot of crumbling stuff, and being no more than a one-armed man, Mr. Jakes had a narrow escape of his neck.</t>
  </si>
  <si>
    <t>He was too diffident to do justice to himself; but when his natural shyness was overcome, his behaviour gave every indication of an open, affectionate heart.</t>
  </si>
  <si>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</si>
  <si>
    <t>On seeing Mrs Pemberton, she started, and sinking into a chair, she complained of being very ill, and desired to be left alone.</t>
  </si>
  <si>
    <t>With this view he struck off into a narrow street on the left, and soon entered a small alehouse, over the door of which hung the sign of the "Welsh Trumpeter."</t>
  </si>
  <si>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</si>
  <si>
    <t>This was precisely the case with Cecilia, or rather, Cecilia Templemore, for she had changed her name the day before.</t>
  </si>
  <si>
    <t>It caused her to start up, for the only visitant in her mind was the one whose advances she had so feared as to risk health and life to repel them.</t>
  </si>
  <si>
    <t>This was to be a little bit of a holiday: for this one day, at least, there were to be no persistent and patient questions met by sullen replies, no timid proffers of friendship answered by obdurate silence.</t>
  </si>
  <si>
    <t>It suddenly came upon her that her situation was one which a few weeks ago she would have deemed deeply romantic: the park of an old English country-house, with the foreground embellished by a “great” (as she supposed) nobleman in the act of making love to a young lady who, on careful inspection, should be found to present remarkable analogies with herself.</t>
  </si>
  <si>
    <t>They could put down the scringeing if they chose; but it was all part and parcel of the poaching system that existed for the benefit of Donald Ross.</t>
  </si>
  <si>
    <t>For the last time Willems passed through the little green door leading to Hudig's sanctum, which, during the past half-hour, might have been taken--from the fiendish noise within--for the cavern of some wild beast.</t>
  </si>
  <si>
    <t>She didn’t hate him, that she was sure of, for every little while she felt a passionate wish to give him a pleasant surprise.</t>
  </si>
  <si>
    <t>She felt a pulse beat fast in her temples; she felt, too, her brain in strange activity.</t>
  </si>
  <si>
    <t>Willie was now nine years old.</t>
  </si>
  <si>
    <t>She admired his interminable flow of words of course—she would not have been Irish had she not done so—at the same time she was conscious of a vague grudge against them.</t>
  </si>
  <si>
    <t>In the floor were set four ring-bolts, about nine feet apart.</t>
  </si>
  <si>
    <t>Nor was this a difficult matter.</t>
  </si>
  <si>
    <t>Long letters from her, quickly succeeding each other, arrived to tell all that she suffered and thought; to express her anxious solicitude for Marianne, and entreat she would bear up with fortitude under this misfortune.</t>
  </si>
  <si>
    <t>Three or four illustrated papers had been received with "love from your daughter, Denas Tresham," written on the title-page; but the claim thus made satisfied no one but Joan.</t>
  </si>
  <si>
    <t>He would be chivalrous towards this sinner; he would utter no reproach: to lay his proofs before her, to receive her surrender, would be enough.</t>
  </si>
  <si>
    <t>This veteran friendship even now was enduring a test too severe, in general, for even the most sterling affection.</t>
  </si>
  <si>
    <t>He tugged again in reply, and jumped out.</t>
  </si>
  <si>
    <t>At any rate, the want of authentic data about the marriage humiliated and made him miserable.</t>
  </si>
  <si>
    <t>Mary, though not saying much, became more and more concerned; his silence and absence made her think over things; sometimes Kthchen caught her friend looking out towards Heimra Island, in a curiously wistful way.</t>
  </si>
  <si>
    <t>Willie began to draw in his string and roll it up on its stick, slowly pulling down to the earth the soaring sun-scout he had sent aloft for the news.</t>
  </si>
  <si>
    <t>Fame adds, that his career was there interrupted by a sentence of banishment, in consequence of his having presumed, not, however, against the lady's liking, to fall in love with Louis's daughter, the Princess Conti.</t>
  </si>
  <si>
    <t>She felt glad and light, she hardly herself knew why.</t>
  </si>
  <si>
    <t>To her, therefore, whatever was bold and uncommon seemed new and wise; and every succeeding theory held her imagination captive till its power was weakened by one of equal claims to singularity.</t>
  </si>
  <si>
    <t>She saw a name, too: it was New Heimra.</t>
  </si>
  <si>
    <t>He lifted the Squire's head, loosened his cravat and clothing, and rang for the servants, who took the Squire upstairs.</t>
  </si>
  <si>
    <t>The trade of prophet has fallen into decay, because we no longer believe in him;</t>
  </si>
  <si>
    <t>She stole accordingly to the cow-house like a thief, and, having got down the oars, started again for the landing-place.</t>
  </si>
  <si>
    <t>He touched the shore at Rockferry, and miracle of miracles, his eyes were opened.</t>
  </si>
  <si>
    <t>Assured, if he remained much longer where he was, he would inevitably perish, Wood recommended himself to the protection of Heaven, and began his perilous course.</t>
  </si>
  <si>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</si>
  <si>
    <t>The news was startling, indeed.</t>
  </si>
  <si>
    <t>He was unhappy when near his wife, he was unhappy when away from his little girl; and from this dilemma there was no practicable escape.</t>
  </si>
  <si>
    <t>Squire Dornell murmured a few expletives, and submitted to his disappointment. How long his wife meant to stay in town she did not say; but on investigation he found that the carriage had been packed with sufficient luggage for a sojourn of two or three weeks.</t>
  </si>
  <si>
    <t>But two advantages will proceed from this delay.</t>
  </si>
  <si>
    <t>The phrase was well-timed, though perhaps undesignedly so.</t>
  </si>
  <si>
    <t>Mute was the room, mute the house.</t>
  </si>
  <si>
    <t>And his silence was, perhaps, the best appeal to his sister's recollections, which, in a little time, overcame her extreme sorrow, while she continued to address him.</t>
  </si>
  <si>
    <t>His eyes had not played him false.</t>
  </si>
  <si>
    <t>Soon after dinner Caroline coaxed her governess-cousin upstairs to dress.</t>
  </si>
  <si>
    <t>One afternoon, about eighteen years later, certain mourning-coaches, returning home from a funeral, drew up before a house in Bryanston Square.</t>
  </si>
  <si>
    <t>He uncovered her face, but did not wake her, leaving that to the change of her position and the freshness of the air.</t>
  </si>
  <si>
    <t>And for what?</t>
  </si>
  <si>
    <t>Though the starling was more than two feet above the level of the water, he alighted with his little charge--which he had never for an instant quitted--in safety upon it.</t>
  </si>
  <si>
    <t>She closed her eyes and hid her face, and in that darkness gathered together her soul-strength.</t>
  </si>
  <si>
    <t>Roland had other unpleasant experiences to encounter.</t>
  </si>
  <si>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</si>
  <si>
    <t>Egotism loves a becoming dress, and is always on the watch to hide her ugliness by the robe of benevolence.</t>
  </si>
  <si>
    <t>Take the mysteries of birth and death, for instance.</t>
  </si>
  <si>
    <t>In a few minutes, however, Marianne was recovered enough to put an end to the bustle, and sit down among the rest; though her spirits retained the impression of what had passed, the whole evening.</t>
  </si>
  <si>
    <t>The monument was sacred to the memory of Robert Woodroffe, Knight, and Johanna his wife.</t>
  </si>
  <si>
    <t>When he did, he was surprised to find Humphrey much the same as ever; still noisy and heedless, still full of mischief, and apparently forgetful of what had happened.</t>
  </si>
  <si>
    <t>the judge and whole court were in mute astonishment.</t>
  </si>
  <si>
    <t>He looked a while, with his head inclined a little, at the basket of flowers in the middle of the table.</t>
  </si>
  <si>
    <t>Abdulla spoke in deep tones, and now and then this flowing monotone was interrupted by a querulous exclamation, a weak moan or a plaintive quaver of the old man.</t>
  </si>
  <si>
    <t>If you are still, happily, so young that you can doubt this assertion, read the novels--the best and the worst--of that time.</t>
  </si>
  <si>
    <t>It is a great thing to read well.</t>
  </si>
  <si>
    <t>Still, as one had to go back and to bed some time or other, it seemed almost as well to go now.</t>
  </si>
  <si>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</si>
  <si>
    <t>A mute face with a kriss between its lips.</t>
  </si>
  <si>
    <t>The setting sun outside was illumining the landscape ere it sank to rest, and shedding its beams on the haunts and the companions of the boy's young life.</t>
  </si>
  <si>
    <t>She had shown some disdain for mercantile views; until she began to know better, when her father, and others of her landed lineage slipped down the hilltop into bankruptcy, without any Free-trade, or even tenants' superior rights, to excuse them.</t>
  </si>
  <si>
    <t>But none of these rumours reached the ears of the fisher-folk, nor were they likely to do so until the St. Penfer Weekly News appeared.</t>
  </si>
  <si>
    <t>She blushed red and threw back her head.</t>
  </si>
  <si>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</si>
  <si>
    <t>Jonathan Wild, meanwhile, had quitted the house.</t>
  </si>
  <si>
    <t>therefore, suddenly raising Emma's hand to his lips, imprinted on it a kiss, at once fervent and respectful, and, making a hasty bow, ran out of the house.</t>
  </si>
  <si>
    <t>Having got out a few more stones, they began to fancy they heard a curious sound, which they agreed was more like that of running water than anything else they could think of.</t>
  </si>
  <si>
    <t>Approaching quietly, she knelt on the carpet at her side, and looked over her little shoulder at her book.</t>
  </si>
  <si>
    <t>Conscience, and the conviction of what is right, she then for the first time learned, were not to be the rule of action; and though filial tenderness made her resolve never to be the mistress of Glenmurray, she also resolved never to be his wife, or that of any other man; while, in spite of herself, the great respect with which she had hitherto regarded her mother's conduct and opinions began to diminish.</t>
  </si>
  <si>
    <t>It was a cheerless outlook; continually changing, and yet ever the same; and hour after hour the rain came down wearily.</t>
  </si>
  <si>
    <t>She threw herself on the ground, and in alternate prayer and phrensy passed the first night of her woe: towards morning, however, she fell into a perturbed sleep.</t>
  </si>
  <si>
    <t>It means that you become able both to understand and to wonder at more of the things about you.</t>
  </si>
  <si>
    <t>This done, he unloosed the pulley, and the ponderous machine, which resembled a trough, slowly descended upon the prisoner's breast.</t>
  </si>
  <si>
    <t>Here and there an adventurous spray of honeysuckle or bryony, grown deep in the hollows, showed perhaps a few inches of foliage above the wrinkled surface of the rocks, but that was all.</t>
  </si>
  <si>
    <t>It seemed as if the surly old tree and the gracious sunset had some secret between them, which, as often as they met, broke out in ruddy flame.</t>
  </si>
  <si>
    <t>Grania had for some time back been intending to get Honor the materials for a new bedgown, the only garment the poor woman now ever needed.</t>
  </si>
  <si>
    <t>Quarter-staves, bludgeons, brown-bills, lanterns, swords, and sconces were alike shivered; and, to judge from the sullied state of their habiliments, the claret must have been tapped pretty freely.</t>
  </si>
  <si>
    <t>If sinners quailed at contemplating the gulf between themselves and the prophetess, who, like Jeremiah, had so little sympathy with those who slide backwards and enjoy the exercise</t>
  </si>
  <si>
    <t>In a few days more, she breathed her last on the supporting arm of Adeline;</t>
  </si>
  <si>
    <t>But a little pause reassured her; it was her brother's self.</t>
  </si>
  <si>
    <t>Father outdoor clerk of some ship-broker in Rotterdam; mother dead.</t>
  </si>
  <si>
    <t>The lofty and spacious kitchen had its entrance almost under the porch, and close beside it was a flight of stone steps leading to the dairy, a cellar below the kitchen, lit by a small window high up on the side towards the river, and of course opposite to the steps.</t>
  </si>
  <si>
    <t>She needed no time for deliberation or inquiry.</t>
  </si>
  <si>
    <t>She stopped and looked bashfully down at the poor little bundle in her neighbour’s arms.</t>
  </si>
  <si>
    <t>Continuing their route, the travellers, leaving to the left some close scenery of mixed beauty and ruggedness, halted and took refreshments at Larne; and soon after proceeded towards Glenarm.</t>
  </si>
  <si>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</si>
  <si>
    <t>Denasia's physical condition did not appeal to him in any degree; he could not help her weakness and suffering, and certainly it was very inconvenient for him.</t>
  </si>
  <si>
    <t>His brain reeled.</t>
  </si>
  <si>
    <t>The words, however, were peculiar.</t>
  </si>
  <si>
    <t>To-day it comes by telegraph, by post, by postal express.</t>
  </si>
  <si>
    <t>But still he made way; and in a few moments came upon the main body of freebooters, as they sat, before their temporary huts, on the grass.</t>
  </si>
  <si>
    <t>He turned sharply to her and said:</t>
  </si>
  <si>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</si>
  <si>
    <t>She was not indifferent to her husband’s sister, however; she was rather a little afraid of her.</t>
  </si>
  <si>
    <t>Mrs. Jennings, Lady Middleton's mother, was a good-humoured, merry, fat, elderly woman, who talked a great deal, seemed very happy, and rather vulgar.</t>
  </si>
  <si>
    <t>She was the orphan niece of a man who had seven living children of his own.</t>
  </si>
  <si>
    <t>The day passed in painful and almost wordless suspense.</t>
  </si>
  <si>
    <t>Mrs Mowbray ran out to meet him; but a welcome died on her tongue, and she could only speak by her tears.</t>
  </si>
  <si>
    <t>After this she would often give him sixpence or a shilling, and sometimes even a half-crown when she asked him to do anything she thought a little harder than usual; so that Willie had now plenty of money with which to carry out his little plans.</t>
  </si>
  <si>
    <t>His mother wished to interest him in political concerns, to get him into parliament, or to see him connected with some of the great men of the day.</t>
  </si>
  <si>
    <t>A sudden gust of madness.</t>
  </si>
  <si>
    <t>The ore was brought down the river in boats, and smelted in the outhouses near the creek to which we have just referred.</t>
  </si>
  <si>
    <t>His example was followed by Darrell.</t>
  </si>
  <si>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</si>
  <si>
    <t>Shyer at some moments than at others, she felt just now no courage at all to join this company.</t>
  </si>
  <si>
    <t>Tupcombe much regretted his commission, letters sent in this way always disturbing the Squire; but guessing that it would be infinitely worse in the end to withhold the news than to reveal it, he chose his time, which was early the next morning, and delivered the missive.</t>
  </si>
  <si>
    <t>Ben Travis and George Pilkington fought hand to hand, and Jabez not for the first time measured his strength with Laurence.</t>
  </si>
  <si>
    <t>He drove to the opera with the idea of paying them a visit in their box after the easy Italian fashion; and when he had obtained his admittance—it was one of the secondary theatres—looked about the large, bare, ill-lighted house.</t>
  </si>
  <si>
    <t>His quick eye caught the outstanding gures.</t>
  </si>
  <si>
    <t>Another rest at Glenarm, and, notwithstanding the advanced hour of the day, our travellers remounted, to gain, after eight additional Irish miles, the little hamlet of Cushindoll, which was the object of their journey.</t>
  </si>
  <si>
    <t>Righting, however, instantly afterwards, she scudded with the greatest rapidity over the boiling waves, to whose mercy she was now entirely abandoned.</t>
  </si>
  <si>
    <t>Then she began to analyse the specious sentences and to deny the things asserted.</t>
  </si>
  <si>
    <t>Moore was much moved.</t>
  </si>
  <si>
    <t>The die was cast.</t>
  </si>
  <si>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</si>
  <si>
    <t>They rose from their dinner with smiles and whispered love-words; and Roland ordered with the air of a lord, "A carriage for the opera."</t>
  </si>
  <si>
    <t>Yet never need vigilance have been more awake.</t>
  </si>
  <si>
    <t>He was thunderstruck at first.</t>
  </si>
  <si>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</si>
  <si>
    <t>They have to tell the truth, that is quite clear.</t>
  </si>
  <si>
    <t>Behind him, on a pillion, sat a second female, quite as tall, though of a bulk promising, if fairly divided, to make three of such as he; the profusion of cloth in which, down to the toes, she was enveloped, serving to give even an exaggerated notion of her colossal figure.</t>
  </si>
  <si>
    <t>One knows not what were the actual intentions of this young man.</t>
  </si>
  <si>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</si>
  <si>
    <t>Colonel Brandon's delicate, unobtrusive enquiries were never unwelcome to Miss Dashwood.</t>
  </si>
  <si>
    <t>At this moment Adeline burst open the parlour door, and, crying bitterly, held up her bleeding toes to her mother.</t>
  </si>
  <si>
    <t>The day began to close in;</t>
  </si>
  <si>
    <t>He was gay, laughing, finely dressed; he was doing his best to attract the girl who walked so proudly, so apart, and yet so happily beside him.</t>
  </si>
  <si>
    <t>For Lady Woodroffe was president of one society, chairman of committee of another, honorary secretary of a third; her letters and articles were on subjects and works of philanthropy, purity, rescue, white lilies, temperance, and education.</t>
  </si>
  <si>
    <t>The days of her youthful beauty were over, but her fine face left the heart satisfied with her.</t>
  </si>
  <si>
    <t>Adeline, meanwhile, was agreeably surprised to see the good effect produced on Glenmurray's spirits, and even his health, by the arrival of his cousin; and her manner became even affectionate to Berrendale, from gratitude for the change which his presence seemed to have occasioned.</t>
  </si>
  <si>
    <t>They did not stimulate her imagination, somehow now, on the contrary they merely made her feel vaguely uncomfortable and cross.</t>
  </si>
  <si>
    <t>You see, therefore, that he was a good kind-hearted man, and loved his work, for the sake of those whom he helped by it, better than the money he received for it.</t>
  </si>
  <si>
    <t>Lavish hospitality was a characteristic of the time, and when a family of good position professed to keep " open house," it was generally equal to the most extravagant demands.</t>
  </si>
  <si>
    <t>It was natural that in the evening of his life this man should marry a young and beautiful girl; it was also quite natural that this girl should entertain, for a husband old enough to be her grandfather, an affection and respect which dominated her.</t>
  </si>
  <si>
    <t>It was a kind of unpleasant surprise to her when Denas came and she remembered the obligation.</t>
  </si>
  <si>
    <t>Rivulets, road, and river ran parallel.</t>
  </si>
  <si>
    <t>in ordinary times the boy believed with a child's simple faith that God was always near him, but in the hour of his trouble he was incapable of deriving any comfort from the knowledge, incapable of any thought but his own sorrow.</t>
  </si>
  <si>
    <t>For once Elizabeth was not quite pleased at his visit.</t>
  </si>
  <si>
    <t>The veteran's eyes, confused and weary with the long monotony, were dazzled by sudden contrast.</t>
  </si>
  <si>
    <t>She was a prudent lass; and careful not to presume unwarily.</t>
  </si>
  <si>
    <t>He loved them as King William loved the red deer; he esteemed them higher than princes; more excellent company than poets; more clubable than painters.</t>
  </si>
  <si>
    <t>In the Aran isles there are no bogs, consequently there is no turf, and the cost of carriage from the mainland has to be added, therefore, to its price.</t>
  </si>
  <si>
    <t>She therefore wrote to her according to the address which Mrs Pemberton had left for her, and received a most friendly letter in return.</t>
  </si>
  <si>
    <t>I come now to the relation of a misfortune, which about this time befell Mrs. John Dashwood.</t>
  </si>
  <si>
    <t>The rector, on the contrary, was tall and fair, and so exceedingly handsome that women especially never perceived that the portal to all his senses was small and low and that he was incapable of receiving a great idea.</t>
  </si>
  <si>
    <t>Elinor saw, with concern, the excess of her sister's sensibility;</t>
  </si>
  <si>
    <t>Within a few days after this meeting, the newspapers announced to the world, that the lady of Thomas Palmer, Esq. was safely delivered of a son and heir; a very interesting and satisfactory paragraph, at least to all those intimate connections who knew it before.</t>
  </si>
  <si>
    <t>And thus the mixed crowd, that, in a small town in the north of Ireland, shouted up James the Second, might be heard re-echoing the watchword of security which then ran through all the British realms "We have the word of a Prince a pledge never broken Long live King James!"</t>
  </si>
  <si>
    <t>Fatal and unproductive studies!</t>
  </si>
  <si>
    <t>His grandmother's sovereign and his own hydraulics had brought it there.</t>
  </si>
  <si>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</si>
  <si>
    <t>The fair outlook over hill and valley, rustling field and quiet meadow, was not yet a forlorn view, a sight that is cut short in sigh, a prospect narrowing into a lane that plods downhill to workhouse.</t>
  </si>
  <si>
    <t>It was but natural under such circumstances that the church duty was made as short as possible; and it was just as natural that Elizabeth should endeavour to restore her self-respect by a confidential revelation of the great matrimonial offer she had received.</t>
  </si>
  <si>
    <t>He had called at the "Packhorse" for a dram, and went on, as was his wont, talking noisily to himself.</t>
  </si>
  <si>
    <t>To-night!</t>
  </si>
  <si>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</si>
  <si>
    <t>Coco inserted his finger into the child’s mouth, and felt a slight drawing pressure.</t>
  </si>
  <si>
    <t>The door of his counting-house stood wide open.</t>
  </si>
  <si>
    <t>Every undertaker refused to take him, because they could not match him.</t>
  </si>
  <si>
    <t>So he left his pickaxe with one point fast between two stones, and ran to the shop.</t>
  </si>
  <si>
    <t>The philosopher of tears says that the unexpected is always disagreeable; he of smiles says that, on the whole, he has received more good gifts unexpectedly than thwacks.</t>
  </si>
  <si>
    <t>Yet he had heard a noise; a strange noise!</t>
  </si>
  <si>
    <t>The more tardy Miles was caught and brushed, in spite of his struggles, and then he was off to join his brother.</t>
  </si>
  <si>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</si>
  <si>
    <t>Upon the last night of Schomberg's sojourn at Dundalk, Evelyn prepared for his voyage to England.</t>
  </si>
  <si>
    <t>There could be no mistake.</t>
  </si>
  <si>
    <t>His large face lightened from within, he clasped firmly the preacher's hand, but was so slow in forcing speech from his swelling heart that the preacher continued:</t>
  </si>
  <si>
    <t>The two men came aft: the steersman jammed down his helm; the vessel slowly rounded into the windthe boom being hauled in meanwhilethe mainsail flapping and shivering in the light breeze.</t>
  </si>
  <si>
    <t>He did not ask her to stay, but he would not let her go.</t>
  </si>
  <si>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</si>
  <si>
    <t>He considered a little.</t>
  </si>
  <si>
    <t>She was always planning out her development, desiring her perfection, observing her progress.</t>
  </si>
  <si>
    <t>Joshua Brookes had the character, among those who knew him least, of loving money overmuch, and this unwonted exhibition of generosity took Simon's breath.</t>
  </si>
  <si>
    <t>Attack was certainly not spared on this occasion.</t>
  </si>
  <si>
    <t>It was a great and admirable place.</t>
  </si>
  <si>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</si>
  <si>
    <t>But to cry out and wring her hands and call in the neighbours to see and hear what things she suffered was not her way.</t>
  </si>
  <si>
    <t>The walks wound about between the heaps, and through the thick walls of the ruin, overgrown with lichens and mosses, now and then passing through an arched door or window of the ancient building.</t>
  </si>
  <si>
    <t>He was grateful to it, with the gratitude of an honest heart.</t>
  </si>
  <si>
    <t>Over these viands presided the lady who had spoken from the window.</t>
  </si>
  <si>
    <t>Roland had secured rooms in a very dull, respectable house in Queen's Square, Bloomsbury.</t>
  </si>
  <si>
    <t>she began to think that whatever might be done with other portions of her property, she would keep this little bit of picturesque seclusion entirely for herself.</t>
  </si>
  <si>
    <t>He always came home to Priory Leas for the summer intervals, when you may be sure there was great rejoicing—loudest on the part of Agnes, who was then his constant companion, as much so, at least, as she was allowed.</t>
  </si>
  <si>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</si>
  <si>
    <t>And so far out was the tide of her happiness that from this reflection alone she drew a kind of consolation.</t>
  </si>
  <si>
    <t>Shirley opened the business and showed the plan.</t>
  </si>
  <si>
    <t>There was much about love in the ballad—faithful love that refused to abandon its object; love that disaster could not shake; love that in calamity waxed fonder, in poverty clung closer.</t>
  </si>
  <si>
    <t>he knew, though he wanted eyes, the meaning of the scene around him.</t>
  </si>
  <si>
    <t>So she looked suspiciously at the bit of white kid and undid it without hope.</t>
  </si>
  <si>
    <t>But she did not think she had deserved such treatment at their hands.</t>
  </si>
  <si>
    <t>The old clergyman had turned round when the first words met his ear; and the hectic of unwilled resentment flushed his pale cheek, and his frame shook with more than age's palsy.</t>
  </si>
  <si>
    <t>On a nearer view it would have been seen to have grown even more tumbledown than when we saw it last; its rusty ironwork still more rusty, and still more fantastic in its decrepitude.</t>
  </si>
  <si>
    <t>Before the wind is always a schooner’s worst point of sailing, and the chase was continued for three days before a fresh wind from the southward, until they had passed the Bahama Isles.</t>
  </si>
  <si>
    <t>The pretty little face lengthened considerably.</t>
  </si>
  <si>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</si>
  <si>
    <t>She felt that Edward stood very high in her opinion.</t>
  </si>
  <si>
    <t>The chief difficulty was to pierce the other wall, for the mortar was very hard.</t>
  </si>
  <si>
    <t>He grew alarmed.</t>
  </si>
  <si>
    <t>What a mystery, what a wonder of wisdom!</t>
  </si>
  <si>
    <t>Lady Woodroffe nodded to her secretary, who gathered up her papers and retreated to the back drawing-room, closing the door.</t>
  </si>
  <si>
    <t>The Avenger commenced firing an occasional gun from her broadside, the reports of which were hardly to be heard by those on board of the frigate; while the long-gun of the Enterprise reverberated along the water, and its loud resonance was swept by the wind to the frigate to leeward.</t>
  </si>
  <si>
    <t>This is an autumn evening, wet and wild.</t>
  </si>
  <si>
    <t>An old hen, sitting upon a clutch of eggs in a hole in the wall a little to the left of the fire, put its head out, and uttered a friendly interrogative cluck, by way of suggestion that it was there and would not object to a handful of oatmeal if it came in its way.</t>
  </si>
  <si>
    <t>For that he must talk.</t>
  </si>
  <si>
    <t>He was elated.</t>
  </si>
  <si>
    <t>He put his hand in his pocket and drew it out empty.</t>
  </si>
  <si>
    <t>Her face, full of radiant assurance, looked confidently over the crowd, seeking her husband's mutual glance of pleasure.</t>
  </si>
  <si>
    <t>He, a white man whose worst fault till then had been a little want of judgment and too much confidence in the rectitude of his kind!</t>
  </si>
  <si>
    <t>Pompey, the Krouman, perceiving his condition, went to his assistance and bound up his wound, and the stanching of the blood soon revived the pirate-captain.</t>
  </si>
  <si>
    <t>Maynard was impatient to see Adeline because he really admired her; his sisters, because they hoped to find her unworthy of such violent admiration.</t>
  </si>
  <si>
    <t>He told her the story and in silence awaited her answer.</t>
  </si>
  <si>
    <t>He was as tall as the captain was short—as thin as his superior was corpulent.</t>
  </si>
  <si>
    <t>The last boat was yet two hundred yards from the beach, when another shot from the Comus’s launch, which had been unable hitherto to find a passage through the reef, struck her on the counter, and she filled and went down.</t>
  </si>
  <si>
    <t>More than this, he gives them a dinner much too artistic for most of them to understand.</t>
  </si>
  <si>
    <t>She however struggled with her feelings, in order to gain resolution to disclose to Mrs Mowbray all that had passed between her and Sir Patrick.</t>
  </si>
  <si>
    <t>The calm and polite unconcern of Lady Middleton on the occasion was a happy relief to Elinor's spirits, oppressed as they often were by the clamorous kindness of the others.</t>
  </si>
  <si>
    <t>It was now quite dark, and the judge ordered the court to be lighted previous to the defence being continued.</t>
  </si>
  <si>
    <t>Humphrey stepped aside, and looked on while the room filled up.</t>
  </si>
  <si>
    <t>This conversation made Willie quite determined to learn to knit; for if God worked, he would work too.</t>
  </si>
  <si>
    <t>It was to avoid listening to these voices that the girl had left her little cot, thrown a cloak round her head and shoulders, and stretched into the night air.</t>
  </si>
  <si>
    <t>To the right, cutting against the blue creeks, rising grounds also swept into the water, apparently narrowing it from thence down to Culmore fort, but allowing it to spread, up to the city, into a fine sheet.</t>
  </si>
  <si>
    <t>And so saying, she took the screens out of her sister-in-law's hands, to admire them herself as they ought to be admired.</t>
  </si>
  <si>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</si>
  <si>
    <t>The starling, on which the carpenter stood, was the fourth from the Surrey shore.</t>
  </si>
  <si>
    <t>In my heart I feel littlescarcely any doubt of his preference.</t>
  </si>
  <si>
    <t>On the day when, with many misgivings, he ran away from a Dutch East-Indiaman in Samarang roads, he had commenced that study of himself, of his own ways, of his own abilities, of those fate-compelling qualities of his which led him toward that lucrative position which he now filled.</t>
  </si>
  <si>
    <t>And all the congregation rose, and in the rising the conscious glance that passed through the chapel was lost in a more general purpose.</t>
  </si>
  <si>
    <t>His father also bought him a nice new slate.</t>
  </si>
  <si>
    <t>The young ladies, as well as their mother, were perfectly satisfied with having two entire strangers of the party, and wished for no more.</t>
  </si>
  <si>
    <t>It was quite true.</t>
  </si>
  <si>
    <t>The arrival of a new family in the country was always a matter of joy to him, and in every point of view he was charmed with the inhabitants he had now procured for his cottage at Barton.</t>
  </si>
  <si>
    <t>However, they reached Bristol without any mishap, and put up at the Squire's accustomed inn.</t>
  </si>
  <si>
    <t>He was a general favourite; the worst-disposed of the pirates, with the exception of Hawkhurst, if they did not love him, could not forbear respecting him;</t>
  </si>
  <si>
    <t>In fact, the whole face had undergone a transformation.</t>
  </si>
  <si>
    <t>Dick, on his part, as an observer of manners, listened to the conversation and wasted his time.</t>
  </si>
  <si>
    <t>But to return to the Temple.</t>
  </si>
  <si>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</si>
  <si>
    <t>Cased and ribbed with stone, and braced with horizontal beams of timber, the piles, which formed the foundation of these jetties, had resisted the strong encroachments of the current for centuries.</t>
  </si>
  <si>
    <t>Now the captain did not wish to speak to him, but, forced upon him as it was by the first-lieutenant, he could do no less.</t>
  </si>
  <si>
    <t>Adeline's heart, spite of herself, bounded with joy at this discovery;</t>
  </si>
  <si>
    <t>Francisco shuddered, but consoled them by promising that they should soon be at liberty, and return to their former master.</t>
  </si>
  <si>
    <t>Accordingly, he stopped the coach, dismounted, and hastened towards the assemblage, which, he was glad to find, consisted chiefly of a posse of watchmen and other guardians of the night.</t>
  </si>
  <si>
    <t>Or in his Highland pride he might scorn her southern birth, and vouchsafe no word in reply?</t>
  </si>
  <si>
    <t>So true is it, that we become attached more from the aid which we give than that which we receive; and that the love of the obliger is more apt to increase than that of the obliged by the obligation conferred.</t>
  </si>
  <si>
    <t>He walked slowly up the path.</t>
  </si>
  <si>
    <t>All her impatience to be at home again now returned; her mother was dearer to her than ever; dearer through the very excess of her mistaken confidence in Willoughby, and she was wildly urgent to be gone.</t>
  </si>
  <si>
    <t>Moore placed his hand a moment on his young cousin's shoulder, stooped, and left a kiss on her forehead.</t>
  </si>
  <si>
    <t>Evening came, and still no courier from the field of battle; still no triumphant governor to announce success and safety.</t>
  </si>
  <si>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</si>
  <si>
    <t>Martin quietly assumed his cloak, comforter, and cap, and deliberately went out.</t>
  </si>
  <si>
    <t>Ere break of day she stood off the little seashore hamlet of Ballintoy, and, anchoring in its safe and good bay, lowered a boat for our friends to gain the shore.</t>
  </si>
  <si>
    <t>Tupcombe exulted for the moment, though he could hardly have justified his exultation.</t>
  </si>
  <si>
    <t>War was then at its height.</t>
  </si>
  <si>
    <t>Betty said that she wished to go back to the cottage for a moment to speak to a girl in whom she took an interest.</t>
  </si>
  <si>
    <t>But much of the boy's speech had been wholly unintelligible to him, and his allusions to his mother's picture especially puzzled him.</t>
  </si>
  <si>
    <t>they could row;</t>
  </si>
  <si>
    <t>Another great object of anxiety to her was the method of clothing children; whether they should wear flannel, or no flannel; light shoes, to give agility to the motions of the limbs; or heavy shoes, in order to strengthen the muscles by exertion;</t>
  </si>
  <si>
    <t>It was a very different thing now.</t>
  </si>
  <si>
    <t>The male eye could not have detected any difference between the Mary Stanley of the dining-room and the Mary Stanley of the drawing-room; but Kthchen instantly perceived the minute alteration.</t>
  </si>
  <si>
    <t>Going to the door and opening it, she found herself facing a solid-looking wall of vapour in which every detail of landscape seemed to be lost.</t>
  </si>
  <si>
    <t>What a moon we gaze on before that time!</t>
  </si>
  <si>
    <t>Feeble must human language ever be to paint the glories of that far-off land; but when men touch upon subjects that so vitally concern all, they carry their hearers with them.</t>
  </si>
  <si>
    <t>He was sure that if he were successful there would be no difficulty in inducing, or if necessary compelling, his wife to accept it.</t>
  </si>
  <si>
    <t>The youth read studiously; he slowly broke his bread and sipped his milk.</t>
  </si>
  <si>
    <t>But she felt weak and in a moment had to lay her arm upon the mantel-shelf for support.</t>
  </si>
  <si>
    <t>One was an ex-colonial governor, who had been maintaining the empire with efficiency in many parts of the world for thirty years, and was now anxious to keep himself alive for a few years in the seclusion of a seaside town, if certain symptoms could be kept down.</t>
  </si>
  <si>
    <t>The next morning he was up at the mast-head nearly half an hour, when he descended, and again altered the course.</t>
  </si>
  <si>
    <t>A shadow flitted over Babalatchi's face.</t>
  </si>
  <si>
    <t>He dropped his snuff-box, leaving the contents scattered on the carpet; he stumbled out.</t>
  </si>
  <si>
    <t>But it was otherwise with the carpenter.</t>
  </si>
  <si>
    <t>Mrs. Ferrars looked exceedingly angry, and drawing herself up more stiffly than ever, pronounced in retort this bitter philippic, "Miss Morton is Lord Morton's daughter."</t>
  </si>
  <si>
    <t>On the other hand---- But for the moment, these three had not begun to consider the other side.</t>
  </si>
  <si>
    <t>He ordered the girl to be taken down into the cabin, hoisted in the boat, and the breeze springing up again, made sail.</t>
  </si>
  <si>
    <t>He had some charming rooms in Paris, decorated with old Spanish altar-lace, the envy of his female friends, who declared that his chimney-piece was better draped than the high shoulders of many a duchess.</t>
  </si>
  <si>
    <t>The poor girl liked to be thought clever, but she hated to be thought bookish; she used to read in secret and, though her memory was excellent, to abstain from showy reference.</t>
  </si>
  <si>
    <t>Then that, too, did not move. Nothing moved.</t>
  </si>
  <si>
    <t>The sky was pretty clear in front, and full of sparkles of light, for the stars were kept in the background by the moon, which was down a little towards the west.</t>
  </si>
  <si>
    <t>As he grew older his trading instincts developed themselves astonishingly, and Lingard left him often to trade in one island or another while he, himself, made an intermediate trip to some out-of-the-way place.</t>
  </si>
  <si>
    <t>Molly's heart sank low with pity.</t>
  </si>
  <si>
    <t>The mists are clearing, the shadows becoming more distinct.</t>
  </si>
  <si>
    <t>Rosha, to tell truth, was rather in awe of her father-in-law.</t>
  </si>
  <si>
    <t>The newspapers had leading articles on the general subject of adoption.</t>
  </si>
  <si>
    <t>The sea seemed to have grown curiously small.</t>
  </si>
  <si>
    <t>He said he would go to St. Merryn's and get his money, and follow Roland and Denas to the end of the world; and if they were not married, they should marry or die--both of them.</t>
  </si>
  <si>
    <t>He became, therefore, to many of them, an object of bitter enmity, and they looked forward with pleasure to his destruction, which his present confinement they considered but the precursor of.</t>
  </si>
  <si>
    <t>It was the best plan.</t>
  </si>
  <si>
    <t>Then he thought perhaps it was too much to expect of such a young creature and he began to lay the blame on others.</t>
  </si>
  <si>
    <t>It was a great comfort to her to be sure of exciting no interest in one person at least among their circle of friends: a great comfort to know that there was one who would meet her without feeling any curiosity after particulars, or any anxiety for her sister's health.</t>
  </si>
  <si>
    <t>Cold drops stood upon Wood's brow, as he encountered this obstacle.</t>
  </si>
  <si>
    <t>The talkative seaman knew how to be silent on certain matters that to Willems were very interesting.</t>
  </si>
  <si>
    <t>He had started from the door with the reckless purpose of clapping the old fellow on the shoulder.</t>
  </si>
  <si>
    <t>Elinor had given her real opinion to her sister.</t>
  </si>
  <si>
    <t>Sir Robert found the lady in a condition closely resembling hysteria.</t>
  </si>
  <si>
    <t>And then she led them back to the hall, where a dainty luncheon was spread on a sideboard.</t>
  </si>
  <si>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</si>
  <si>
    <t>To his astonishment and delight it yielded to the pressure, toppled over the ledge, and sank.</t>
  </si>
  <si>
    <t>Long ago, almost the moment he arrived, he had set his wheel in order, and got his waking-machine into working trim.</t>
  </si>
  <si>
    <t>She had never seen such venomous rage working in any human creature's face; and it was rather an appalling kind of thing.</t>
  </si>
  <si>
    <t>Her mother had only to look at her face to see how the girl received the information.</t>
  </si>
  <si>
    <t>Now was the time when her son-in-law's promise to his father might with particular propriety be fulfilled.</t>
  </si>
  <si>
    <t>Her resolution was formed as she read.</t>
  </si>
  <si>
    <t>Something seemed to snap in his head, and that wish, that idea kept back during all those hours, darted into his brain with the heat and noise of a conflagration.</t>
  </si>
  <si>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</si>
  <si>
    <t>He went about the greater part of the morning moodily thinking; then for advice betook himself to Mrs Wilson, who gave him her full attention, and suggested several things, none of which, however, seemed to him likely to succeed.</t>
  </si>
  <si>
    <t>Cain remained on board, going round the lower decks to ascertain if any of the wounded men were left; he then quitted the schooner in the last boat and followed the others, being about a quarter of a mile astern of the second, in which Hawkhurst had secured his place.</t>
  </si>
  <si>
    <t>That family's admiration was the great luxury of his life.</t>
  </si>
  <si>
    <t>Humphrey's horror at his impending fate had made such an impression on Sir Everard that he almost shrank from hearing the child would recover to such a life as that.</t>
  </si>
  <si>
    <t>Some of the people, however, he knew of course better than others.</t>
  </si>
  <si>
    <t>Elinor, affected by his relation, and still more by his distress, could not speak.</t>
  </si>
  <si>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</si>
  <si>
    <t>She laid down the letter, and took up a telegram.</t>
  </si>
  <si>
    <t>The second mate was then appointed as the first, and the choice of the man to fill up the vacancy was left to the pirate-crew.</t>
  </si>
  <si>
    <t>Her voice, even in speaking, was sweet and silver clear; in song it was almost divine.</t>
  </si>
  <si>
    <t>A day or two later he showed this piece of correct and ingenious verse to Isabel, explaining to her that it was an Italian fashion to commemorate the occasions of life by a tribute to the muse.</t>
  </si>
  <si>
    <t>He was indeed the soul of mirth, good-humour, and kindly feelings towards others; he even felt kindly towards the first-lieutenant, who persecuted him for his risible propensities.</t>
  </si>
  <si>
    <t>He never thought of shirking the trust.</t>
  </si>
  <si>
    <t>The horizon was bounded, at a distance, by a sweep of blue hills, called Magilligan's creeks.</t>
  </si>
  <si>
    <t>the poor woman addressed a few parting words to her companion, who lingered at the doorway as if he had something on his mind, which he did not very well know how to communicate.</t>
  </si>
  <si>
    <t>The captured pirates, when mustered on the deck of the Comus, amounted to nearly sixty, out of which number one-half were those who had been sent on shore wounded, and had surrendered without resistance.</t>
  </si>
  <si>
    <t>It has been said, that the pier of each arch, or lock of Old London Bridge, was defended from the force of the tide by a huge projecting spur called a starling.</t>
  </si>
  <si>
    <t>It took perpetually for granted a thousand good intentions.</t>
  </si>
  <si>
    <t>The pirates, who had had quite enough of fighting, and were not stimulated by the presence of Hawkhurst, or the wishes of their captain, now showed as much anxiety to avoid, as they usually did to seek, a combat.</t>
  </si>
  <si>
    <t>The ruins were of considerable extent, with remains of Gothic arches, and carvings about the doors—all open to the sky except a few places on the ground-level which were vaulted.</t>
  </si>
  <si>
    <t>There had been bread-riots the previous Winter; food still was at famine prices; and it was all a poor man could do, with the strictest industry and economy, to obtain a bare subsistence.</t>
  </si>
  <si>
    <t>He was disappointed with himself.</t>
  </si>
  <si>
    <t>For once she was contented to obey instructions in silence; for once she was never caught in a reverie;</t>
  </si>
  <si>
    <t>He arrived more dead than alive and lay there for several weeks between life and death.</t>
  </si>
  <si>
    <t>The child was thoroughly cross.</t>
  </si>
  <si>
    <t>But her own sex declared she was plain—</t>
  </si>
  <si>
    <t>There was something in Jonathan's manner, as he issued this command, that struck the man as singular, and he afterwards recalled it.</t>
  </si>
  <si>
    <t>The small patch of islands called the Caicos, or Cayques, is situated about two degrees to the northward of Saint Domingo, and is nearly the southernmost of a chain which extends up to the Bahamas.</t>
  </si>
  <si>
    <t>The spot he had fixed upon was in the part of the ruins next the cottage, not many yards from the back door of it.</t>
  </si>
  <si>
    <t>Breakfast over, little Sim had sat on the door-step to share his with Crazy Joe, whilst Ellen and Augusta retired to unpack.</t>
  </si>
  <si>
    <t>What a dreadful wet afternoon!</t>
  </si>
  <si>
    <t>Then he nailed a bracket to the tree, at the height of an easy step from the ground, and at the same height nailed a piece of wood across between two of the poles.</t>
  </si>
  <si>
    <t>they thought nothing of twenty miles on a bicycle;</t>
  </si>
  <si>
    <t>She was far from depending on that result of his preference of her, which her mother and sister still considered as certain.</t>
  </si>
  <si>
    <t>It was cold and damp and inexpressibly dreary, and Roland could not avoid showing that he was disappointed in not taking the London train.</t>
  </si>
  <si>
    <t>As he walked along with these heavy reflections, he was startled by a hand upon his shoulder--a thing which, in former times, caused the sufferer to swoon with terror, because it was the familiar greeting of the sheriff's officer, the man with a writ.</t>
  </si>
  <si>
    <t>It seemed to her he was talking as a blind and had little heart in what he said.</t>
  </si>
  <si>
    <t>Wood started to his feet.</t>
  </si>
  <si>
    <t>Her ideas ran rather in the direction of intrenchment: she was prepared to stand asiege, but scorned flight.</t>
  </si>
  <si>
    <t>Isabel was fond of metaphysics, but was unable to accompany her friend into this bold analysis of the human personality.</t>
  </si>
  <si>
    <t>For some time all had been silent.</t>
  </si>
  <si>
    <t>For all answer the boy only shivered the harder, clutching her at the same time, and holding her petticoat tight in his two hands, as if to hinder himself from being forcibly dragged away by someone.</t>
  </si>
  <si>
    <t>Nothing!</t>
  </si>
  <si>
    <t>Broken pipes littered the floor, if that can be said to be littered, which, in the first instance, was a mass of squalor and filth.</t>
  </si>
  <si>
    <t>Humphrey, therefore, became sulky, and absorbed wine in quantities.</t>
  </si>
  <si>
    <t>Life may, or may not, be brief for him, but it will certainly be brilliant.</t>
  </si>
  <si>
    <t>The houses were older, the shops gloomier, and the thoroughfare narrower, it is true; but the bustle, the crowd, the street-like air was the same.</t>
  </si>
  <si>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</si>
  <si>
    <t>His features were sharp and lean as was his body, and wore every appearance of a cross-grained temper.</t>
  </si>
  <si>
    <t>The nobleman and Evelyn recognised each other, and exchanged greetings.</t>
  </si>
  <si>
    <t>In an instant all his self-reproaches were forgotten; and when Adeline hung weeping and silent on his shoulder, he could not but rejoice in an affair which had procured him a moment of such heartfelt delight.</t>
  </si>
  <si>
    <t>Spite of her efforts to be cheerful she was angry and suspicious, and had an indistinct feeling of remote danger; which though she could not define even to herself, it was new and painful to her to experience.</t>
  </si>
  <si>
    <t>The very circumstance, in its unpleasantest form, which they would each have been most anxious to avoid, had fallen on them.</t>
  </si>
  <si>
    <t>As I have already described it, the ground was very uneven, with many heights and hollows, whence it came that the water took an amazing number of twists and turns.</t>
  </si>
  <si>
    <t>And Joan could not believe that there was any danger to be feared from Roland; Denas had known him for two years and nothing evil had yet happened.</t>
  </si>
  <si>
    <t>and at length she obtained her sister's consent to wait for that knowledge.</t>
  </si>
  <si>
    <t>It was not the fear of death--he had faced danger before--it was not even the fear of that particular form of death.</t>
  </si>
  <si>
    <t>They would go home again--out of the atmosphere of deception.</t>
  </si>
  <si>
    <t>It was not the same kind of resemblance as the other--features, face, head, all were different; it was that resemblance which reminds--a resemblance not defined in words, but unmistakable.</t>
  </si>
  <si>
    <t>She was tired out, therefore, as well as vexed by her unsuccessful chase of the night before, and her mind was now busily going over what was to be done about the turf.</t>
  </si>
  <si>
    <t>Tom Lingard was a master, a lover, a servant of the sea.</t>
  </si>
  <si>
    <t>With frantic haste Simon Clegg rushed on to Tanner's Bridge, followed by a boy; and there, with book and plunger, they met the cradle as it drifted towards them, afraid of over-balancing it even in their attempt to save.</t>
  </si>
  <si>
    <t>They talked the night away, and early in the morning John went to Exeter.</t>
  </si>
  <si>
    <t>The night had turned out rather dark and squally; and there were spots of rain on the glass that caught the light of the lamps within.</t>
  </si>
  <si>
    <t>His wife, a woman of narrow capacity and no talents or accomplishments, had, like all women of that sort, a great aversion to those of her sex who united to feminine graces and gentleness, the charms of a cultivated understanding and pretensions to accomplishments or literature.</t>
  </si>
  <si>
    <t>What it did for her in the imagination of others is another affair, and on this point we must also touch in time.</t>
  </si>
  <si>
    <t>The rector immediately bowed very low to Mrs. Pryor, and expressed himself obliged to her.</t>
  </si>
  <si>
    <t>The friends gained Esther's house, and found their way, unushered, unattended, into her presence.</t>
  </si>
  <si>
    <t>Then she wondered if it were vain and stupid to think so well of herself.</t>
  </si>
  <si>
    <t>Thus, despite the blasts which unceasingly shook it, all the inmates of the cabin little by little fell asleep.</t>
  </si>
  <si>
    <t>Colonel Mordaunt started and turned pale at this intelligence;</t>
  </si>
  <si>
    <t>But the impression which might have been produced by the vision of the dead husband was ruined by that interruption.</t>
  </si>
  <si>
    <t>She was dressed in a tattered black stuff gown, discoloured by various stains, and intended, it would seem, from the remnants of rusty crape with which it was here and there tricked out, to represent the garb of widowhood,</t>
  </si>
  <si>
    <t>Such, indeed, were the first thoughts of Francisco; but he soon recovered from his despondency.</t>
  </si>
  <si>
    <t>After eight years of constant hardship, frequent wounds, and famishing, he had struck his last blow at Waterloo, and then settled down in the English home, with its comforting cares, and mild delights.</t>
  </si>
  <si>
    <t>Now he could not go back unless he called up the Rajah's people to get a boat and rowers--and the way to Patalolo's campong led past Aissa's house!</t>
  </si>
  <si>
    <t>Although Edward might have been severely taken to task, yet the admiral pitied him, and, therefore, said nothing about his visits to Porto Rico.</t>
  </si>
  <si>
    <t>Evelyn's heart a more appalling sensation, although it was too sincerely felt to require the usual avowal.</t>
  </si>
  <si>
    <t>The crying child did not stop.</t>
  </si>
  <si>
    <t>Huddled together, like a flock of sheep, with the wild waves breaking over them, there they all remained, both European and African; and as the heavy blows of the seas upon the sides of the vessel careened and shook her, they were seen to cling, in every direction, with no distinction between the captured and their oppressors.</t>
  </si>
  <si>
    <t>And so it came to pass that the tall dark man knocked, and knocked; and at last departed, muttering uncourteous expressions through his beard.</t>
  </si>
  <si>
    <t>Before Hilarie's chair, in the middle of the high table, stood an ancient ship in silver; ready for her use was a silver-gilt cup, also ancient; silver cups stood for each of her guests.</t>
  </si>
  <si>
    <t>On the whole, at this unpretentious little banquet, Frank Meredyth did most of the talking; and naturally it was addressed in the first place to Miss Stanley as being at the head of the table.</t>
  </si>
  <si>
    <t>A profound silence prevailed, save for the hushed continuous murmur of an unseen rivulet, and the occasional distant call of a curlew.</t>
  </si>
  <si>
    <t>He did not know that his prosperity had touched then its high-water mark, and that the tide was already on the turn.</t>
  </si>
  <si>
    <t>Darrell stood erect in the bark, with his drawn sword in hand, prepared to repel the attack of his assailants, who, in their turn, seemed to await with impatience the moment which should deliver him into their power.</t>
  </si>
  <si>
    <t>But the stone was slippery; and the tide, which here began to feel the influence of the fall, was running with frightful velocity.</t>
  </si>
  <si>
    <t>Frightened to face her!</t>
  </si>
  <si>
    <t>He was too indolent in the happy languor of the moment to answer the question.</t>
  </si>
  <si>
    <t>At this very moment the door was opened, and Mr. Ross was announced.</t>
  </si>
  <si>
    <t>It was a dead calm.</t>
  </si>
  <si>
    <t>When he got to the gate, he turned round to have one more look at the gay scene.</t>
  </si>
  <si>
    <t>He got more and more anxious as he neared the Abbey.</t>
  </si>
  <si>
    <t>In the middle there was a gate. It was locked. But Jack speedily burst it open with the iron bar.</t>
  </si>
  <si>
    <t>For, indeed, more than once she let the others go their own way, and turned to him, and engaged him in conversation with herself alone.</t>
  </si>
  <si>
    <t>A pair of dunlinsunseen in the duskadded their shrill piping cry.</t>
  </si>
  <si>
    <t>Betty was sure to do as she had threatened, and communicate instantly with her father, possibly attempt to fly to him.</t>
  </si>
  <si>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</si>
  <si>
    <t>The place was empty and quiet, glasses and decanters were cleared from the table, the chairs were put back in their places, all was orderly.</t>
  </si>
  <si>
    <t>The islands themselves—for there were several of them—were composed of coral rock; a few cocoa-trees raised their lofty heads where there was sufficient earth for vegetation, and stunted brush-wood rose up between the interstices of the rocks.</t>
  </si>
  <si>
    <t>His voice, sad and visibly restrained by a powerful will, throbbed with the burning emotions which made the man quiver from head to feet.</t>
  </si>
  <si>
    <t>For the fifty other weeks it was simply a snug parlour, comfortably furnished according to the fashion of the time.</t>
  </si>
  <si>
    <t>But Tom Hulme had received unsuspected internal injuries, and many weeks went by before he was stout as before, weeks pregnant with fate for Jabez; and not Jabez alone.</t>
  </si>
  <si>
    <t>Then with his stick he prodded at the mass of seaweed by the roadside that was waiting there to be carted away.</t>
  </si>
  <si>
    <t>Meanwhile Coinneach and Calum had returned to the yacht, had got some supper, and were now up at the bow, contemplatively smoking, and chatting to each other in their native tongue.</t>
  </si>
  <si>
    <t>Caroline thought she knew who had drawn near; she received the touch unstartled.</t>
  </si>
  <si>
    <t>This was all that required discussion privately, and Mrs. Dornell went to call in Betty,hoping that she had not heard her father's loud tones.</t>
  </si>
  <si>
    <t>The night was dark and blustering; the ordinarily clear twilight of these northern regions was obscured by heavy clouds; and the wind that blew in from the sea brought with it a sense of moisture that promised to become actual rain.</t>
  </si>
  <si>
    <t>There was no mistaking what that appeal meant.</t>
  </si>
  <si>
    <t>But the extra labour and self-denial it involved on the part of Bess, neither Matthew nor Simon could estimate.</t>
  </si>
  <si>
    <t>Mr Shepherd again thought for a few moments.</t>
  </si>
  <si>
    <t>A written message on Roland's card brought him at once to the parlour.</t>
  </si>
  <si>
    <t>Above the shapeless darkness of the forest undergrowth rose the treetops with their high boughs and leaves standing out black on the pale sky--like fragments of night floating on moonbeams.</t>
  </si>
  <si>
    <t>His little legs at the coolest moments none of the most steady tottered under him; his purple face strove to grow pale; he himself strove to stand still.</t>
  </si>
  <si>
    <t>He had often stayed there when his finances did not admit of West End luxuries, and the place was suitable for many other reasons.</t>
  </si>
  <si>
    <t>The frequent fits of languor which bowed Augusta down like a drooping lily, made her only more dangerously dear to him, and it needed all his strength to remember that she was his master's daughter, and confided to his care.</t>
  </si>
  <si>
    <t>Listening, and then refusing to listen; yielding a little, and then drawing back again, Denas nevertheless heard Roland's whole sweet confession.</t>
  </si>
  <si>
    <t>and Francisco in vain puzzled himself as to the intended plans of the assailants.</t>
  </si>
  <si>
    <t>It gave food to his imagination, and he delighted in it.</t>
  </si>
  <si>
    <t>Marianne's feelings did not stop here.</t>
  </si>
  <si>
    <t>He sighed, and passed on.</t>
  </si>
  <si>
    <t>This night is not calm; the equinox still struggles in its storms.</t>
  </si>
  <si>
    <t>Mr. Ashton listened, took an enormous quantity of snuff, dropped an occasional "Just so," and, knowing the sore, set about healing it.</t>
  </si>
  <si>
    <t>Dr. Stone had conjectured Kit Townley to be a Grammar School boy, although personally unknown to him; and that conjecture recalled to Joshua his father's ravings of ill~usage, which he had at the time regarded as drunken maudling.</t>
  </si>
  <si>
    <t>The true poet is not one whit to be pitied, and he is apt to laugh in his sleeve when any misguided sympathizer whines over his wrongs.</t>
  </si>
  <si>
    <t>Then he sat down, and began to think over the situation.</t>
  </si>
  <si>
    <t>it was not within her power to bring back Castle Heimra from that waste of ruin.</t>
  </si>
  <si>
    <t>For once, and the only time in his existence when approaching the enemy, did he feel his heart sink within him—a cold tremor ran through his whole frame, and as he called to mind the loose morals and desperate habits of the pirates, horrible thoughts entered his imagination.</t>
  </si>
  <si>
    <t>Away behind him stretched the lovely landscape, and in the background was the machine returning to its starting point followed by the reapers.</t>
  </si>
  <si>
    <t>Wandering through the various scenes which had passed on the decks of that vessel, and recalling to his memory the different characters of those on board of her, much as he had longed to quit her—disgusted as he had been with those with whom he had been forced to associate—still, as her sails grew fainter and fainter to his view, as she increased her distance, he more than once felt that even remaining on board of her would have been preferable to his present deserted lot.</t>
  </si>
  <si>
    <t>Arrived at the point, they saw, sitting on the gras, before his tent, and surrounded by inferior officers, a person whose uniform proclaimed him of some importance, but whos: features, air, and general expression, caused a sentiment f dislike and fear rather than of deference.</t>
  </si>
  <si>
    <t>She did not believe it for a minute.</t>
  </si>
  <si>
    <t>That Coronation day had much to answer for.</t>
  </si>
  <si>
    <t>He was off in a moment, and returned in triumph.</t>
  </si>
  <si>
    <t>Betty hastily retired to her room, and would not be seen.</t>
  </si>
  <si>
    <t>But for a second or two Mary Stanley was thoroughly alarmed.</t>
  </si>
  <si>
    <t>She would rather it had not occurred at such an important crisis of her life.</t>
  </si>
  <si>
    <t>and, strange to say, his eye was mild and of a soft blue.</t>
  </si>
  <si>
    <t>Her health was by no means what it had been, and to post across Europe at that season of the year, or to traverse the Bay of Biscay in a sailing-craft, was an undertaking that would hardly be justified by the result.</t>
  </si>
  <si>
    <t>Indeed, now that they beheld the poor lad about to be cast on the desolate island, even those most opposed to him felt some emotions of pity.</t>
  </si>
  <si>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</si>
  <si>
    <t>Presently, however, a sudden movement occurred, and disclosed his features, which were those of a young man of nearly his own age.</t>
  </si>
  <si>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</si>
  <si>
    <t>She could therefore only look her tenderness, and after slightly addressing him, said no more.</t>
  </si>
  <si>
    <t>Old and dilapidated, the widow's domicile looked the very picture of desolation and misery.</t>
  </si>
  <si>
    <t>The transverse spars before mentioned were as slippery as ice; and the hollows between them were filled ankle-deep with water.</t>
  </si>
  <si>
    <t>He came up fully to his expectation.</t>
  </si>
  <si>
    <t>The pirates obeyed the orders of the captain.</t>
  </si>
  <si>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</si>
  <si>
    <t>He was broad awake now, with that tingling wakefulness of the tired body which succeeds to the few refreshing seconds of irresistible sleep, and his wide-open eyes looked absently at the doorway of Omar's hut.</t>
  </si>
  <si>
    <t>His son was sent for as soon as his danger was known, and to him Mr Dashwood recommended, with all the strength and urgency which illness could command, the interest of his mother-in-law and sisters</t>
  </si>
  <si>
    <t>Instinctively Bess went to the door, as was her wont, when the coach came in.</t>
  </si>
  <si>
    <t>With a faint view of overtaking them the pursuer urged his steed to a quicker pace.</t>
  </si>
  <si>
    <t>So he stormed on till Tupcombe, who had been alarmedly listening in the next room, entered suddenly, declaring to Reynard that his master's life was in danger if the interview were prolonged, he being subject to apoplectic strokes at these crises.</t>
  </si>
  <si>
    <t>Cain, who was standing on the side of the carronade with his sword in his hand, raised his arm and struck the pirate a blow on the head with the hilt, which, whether intended or not, fractured his skull, and the man fell upon the deck.</t>
  </si>
  <si>
    <t>The casks were collected and rolled up; the empty ones arranged for the raft: the spars were hauled up and cleared of the rigging, which was carefully separated for lashings; the one or two sails which had been found rolled up on the spars were spread out to dry; and the provisions and articles of clothing, which might be useful, laid together on one side.</t>
  </si>
  <si>
    <t>Having made him what he was, womanlike, the sea served him humbly and let him bask unharmed in the sunshine of its terribly uncertain favour.</t>
  </si>
  <si>
    <t>Francisco felt convinced that the schooner was the Avenger; and his first impulse was to run to the sweep with which they were steered, and put the head of the raft again to the northward.</t>
  </si>
  <si>
    <t>He laid down turf along its banks in some parts, and sowed grass and daisy-seed in others; and when he found a pretty stone or shell, or bit of coloured glass or bright crockery or broken mirror, he would always throw it in, that the water might have the prettier path to run upon.</t>
  </si>
  <si>
    <t>She had not the self-possession with which to address this exasperated mob, even if she knew the language in which alone it was possible to appeal to them.</t>
  </si>
  <si>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</si>
  <si>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</si>
  <si>
    <t>They met their party hurrying out pell-mell by the back way.</t>
  </si>
  <si>
    <t>They were all three standing over her.</t>
  </si>
  <si>
    <t>That part of the officer's duty is now, however, gone.</t>
  </si>
  <si>
    <t>And all day long and all night Dick saw this resemblance.</t>
  </si>
  <si>
    <t>When breakfast was over he ordered the signal to be made for a sloop of war to prepare to weigh, and the Enterprise to be revictualled by the boats of the squadron.</t>
  </si>
  <si>
    <t>Some spots were much too shady to allow either fruit or flowers to grow in them, so high and close were the walls.</t>
  </si>
  <si>
    <t>Or at least, if she did not bring herself quite to rejoice in Edward's being fettered to Lucy, she determined, that had Lucy been more amiable, she ought to have rejoiced.</t>
  </si>
  <si>
    <t>Mr. Laurence knew better than to presume on that introduction all at once.</t>
  </si>
  <si>
    <t>He was not likely to lose himself in the streets of "Mighty Babylon," as London was generally called in those days--and he showed some perception of the right thing to do, by putting up at the "Old Hummums."</t>
  </si>
  <si>
    <t>The two girls paced the green lane in silence.</t>
  </si>
  <si>
    <t>He applied himself to the task of restitution, and devoted himself to the duty of not being found out.</t>
  </si>
  <si>
    <t>What she felt was that a territorial, a political, a social magnate had conceived the design of drawing her into the system in which he rather invidiously lived and moved.</t>
  </si>
  <si>
    <t>It had begun to rain while she was still in Galway, and as she advanced along the road the rain grew momentarily heavier.</t>
  </si>
  <si>
    <t>He saw reason to anticipate that he would, in the end, by one means or another, make money; and he respected both his resolution and acuteness—perhaps, also, his hardness.</t>
  </si>
  <si>
    <t>When the tumbler was full, he removed his hand from the trough, and the water ceased to overflow.</t>
  </si>
  <si>
    <t>As they approached, they were spied by one of the group.</t>
  </si>
  <si>
    <t>It was evident that no one had been either in or out since she left it five or six hours before.</t>
  </si>
  <si>
    <t>It seemed as if he was about to break through all opposers, and all prudent recollections too, for one good thrust at Kirke.</t>
  </si>
  <si>
    <t>He hoped they would all excuse the smallness of the party, and could assure them it should never happen so again.</t>
  </si>
  <si>
    <t>Sincerity is never ludicrous; it is always respectable.</t>
  </si>
  <si>
    <t>His sense of decorum was stirred to its very depths.</t>
  </si>
  <si>
    <t>These were not times for idleness.</t>
  </si>
  <si>
    <t>And then they turned to seek the island of Heimraout there on the mystic and sombre plainunder that far-trembling and shining canopy.</t>
  </si>
  <si>
    <t>When he gave his promise to his father, he meditated within himself to increase the fortunes of his sisters by the present of a thousand pounds a-piece</t>
  </si>
  <si>
    <t>They had left the table, and Warburton, before the chimney, was lighting a cigar, which he instantly removed from his lips.</t>
  </si>
  <si>
    <t>An iron fillet secured the socket of the bolt and the box of the lock to the main post of the doorway.</t>
  </si>
  <si>
    <t>To the door M'Donnell again sprang.</t>
  </si>
  <si>
    <t>She turned aside her head; the neck, the clear cheek, forsaken by their natural veil, were seen to flush warm.</t>
  </si>
  <si>
    <t>For the moment she had forgotten all the problems in human nature and in economics that lay ahead of her;</t>
  </si>
  <si>
    <t>In the endless domestic storms between her and her husband—storms, it must be said, which raged almost exclusively on one side—old Durane never took his son’s part, though often appealed to by that much-bullied person to do so.</t>
  </si>
  <si>
    <t>Of a sudden the wind lulled, and the Circassian righted from her careen.</t>
  </si>
  <si>
    <t>Francisco gave the key to the man, who opened the locks of the hatches, and returned it.</t>
  </si>
  <si>
    <t>Sometimes the stars, sometimes the moon, sometimes the clouds, sometimes the wind, sometimes the snow, sometimes the frost, sometimes all of them together, are busy.</t>
  </si>
  <si>
    <t>On the night of Friday, the 26th of November, 1703, and at the hour of eleven, the door of a miserable habitation, situated in an obscure quarter of the Borough of Southwark, known as the Old Mint, was opened;</t>
  </si>
  <si>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</si>
  <si>
    <t>Then, just as they were getting near to the inn, Kate suddenly put her hand on her friend's arm.</t>
  </si>
  <si>
    <t>She was delighted, for she had begun to be a little doubtful whether his father's plan of leaving him alone till he wanted to learn was the right one.</t>
  </si>
  <si>
    <t>It was very brief.</t>
  </si>
  <si>
    <t>And now Willie was puzzled.</t>
  </si>
  <si>
    <t>This was to pass under the arch, along the narrow ledge of the starling, and, if possible, attain the eastern platform, where, protected by the bridge, he would suffer less from the excessive violence of the gale.</t>
  </si>
  <si>
    <t>In fact, he was undoubtedly at this period of Denasia's career her very worst enemy; for whatever Denasia might be, Roland and his pretensions were usually regarded as a great bore.</t>
  </si>
  <si>
    <t>Deep in her soul—it was the deepest thing there—lay a belief that if a certain light should dawn she could give herself completely; but this image, on the whole, was too formidable to be attractive.</t>
  </si>
  <si>
    <t>Two of these gentlemen, with extended arms, prevented her further progress.</t>
  </si>
  <si>
    <t>There was a ghostly presence as of dinners long since digested, of table-talk that had lost its actuality.</t>
  </si>
  <si>
    <t>They cleared away mound after mound from the garden, turning them once more into solid walls, for they were formed mainly of excellent stones, which had just been waiting to be put up again.</t>
  </si>
  <si>
    <t>As the flying crowd, dispersing, left bare St. Peter's Field, pressing outward and onwards through all accessible ramifications, the main thoroughfares thinned, and the scene of action took a wider radius.</t>
  </si>
  <si>
    <t>He never thought of any one hearing him, nor was it likely that any one in the village would be up yet.</t>
  </si>
  <si>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</si>
  <si>
    <t>Children are sometimes, however, very easily silenced;</t>
  </si>
  <si>
    <t>He was in one of his most querulous moods, ill-disposed to believe in any good thing coming to him.</t>
  </si>
  <si>
    <t xml:space="preserve">They left the park to return by another route, and on the open road passed a cottage. </t>
  </si>
  <si>
    <t>Willems loved it.</t>
  </si>
  <si>
    <t>A sweeter spot at this moment could not have been imagined.</t>
  </si>
  <si>
    <t>This was no night for the indulgence of dreamy musing.</t>
  </si>
  <si>
    <t>While he was thus occupied, he felt a rough grasp upon his arm, and presently afterwards Ben's lips approached close to his ear.</t>
  </si>
  <si>
    <t>Humphrey did not press the question, and opened his book with a slight sigh, for which Virginie could not account.</t>
  </si>
  <si>
    <t>All the bitterness of this knowledge surged into her soul again; it was as if she felt on her lips the taste of dishonour.</t>
  </si>
  <si>
    <t>Strains of young and hopeful love, Evelyn and Edmund asked for, unconscious of the agony at the minstrel's heart.</t>
  </si>
  <si>
    <t>He glanced his eye hastily over it, and then dashed into the street and hailed a hansom.</t>
  </si>
  <si>
    <t>The large end of one trough was put through the ventilator-hole, and the small end of the other through the hole opposite; their second ends met in the middle, the one lying into the other, and were supported at the juncture by a prop.</t>
  </si>
  <si>
    <t>He had expected such a pleasing result; for, young as he was, he knew human nature sufficiently welleven that half of it which is honoured by being of the fair sexto calculate on a victory over noise and words by a seasonable show of resolution.</t>
  </si>
  <si>
    <t>The story is told.</t>
  </si>
  <si>
    <t>But he had a merry twinkling eye, and was not without a latent vein of humour.</t>
  </si>
  <si>
    <t>Ralph looked at her a little; then he slowly relapsed.</t>
  </si>
  <si>
    <t>Why had Dornell interfered?</t>
  </si>
  <si>
    <t>He altered the position of his head by ever so little, and now could see easily that apparition which he had seen a minute before and had nearly forgotten already.</t>
  </si>
  <si>
    <t>Inexhaustible it must be, else how could the hotel bills be paid?</t>
  </si>
  <si>
    <t>There was something in Miss Stackpole he had begun to like; it seemed to him that if she was not a charming woman she was at least a very good “sort.”</t>
  </si>
  <si>
    <t>For the third time she paused, and stood looking at him, trying hard to see his face in the fog.</t>
  </si>
  <si>
    <t>But for this a remedy soon appeared.</t>
  </si>
  <si>
    <t>Ever since the cloth was cleared away have two little curly heads been pressed close together at the nursery window, and two pair of eager eyes been watching the clouds and sky.</t>
  </si>
  <si>
    <t>He had fallen down like a log behind the table, and lay motionless on the oak boards.</t>
  </si>
  <si>
    <t>They had made him grumpy and obstinate.</t>
  </si>
  <si>
    <t>Francisco no longer waited for the hand to be extended; he walked up to the captain, and taking him by the hand, pressed it warmly.</t>
  </si>
  <si>
    <t>But Savanna imagined that Adeline's removal was owing to her having at last determined to marry Mr Berrendale; an event which she, for Adeline's sake, earnestly wished to take place, though for her own she was undecided whether to desire it or not, as Mr Berrendale might not, perhaps, be as contented with her services as Adeline was.</t>
  </si>
  <si>
    <t>She urged Isabel, however, to assent to Ralph’s proposal, and assured her that a good introduction to Rome was not a thing to be despised.</t>
  </si>
  <si>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</si>
  <si>
    <t>She went in.</t>
  </si>
  <si>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</si>
  <si>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</si>
  <si>
    <t>Yet the small congregation listened devoutly with an occasional sigh.</t>
  </si>
  <si>
    <t>This was not, as it may seem, merely a theory tinged with sarcasm.</t>
  </si>
  <si>
    <t>There seemed no hope or help from the advertisement.</t>
  </si>
  <si>
    <t>It was a lame sentence, badly put together, and not expressing much.</t>
  </si>
  <si>
    <t>She was overwhelmed with the shameful wrong.</t>
  </si>
  <si>
    <t>But when they explained to him what earnest meant, then he laughed with understanding, as well as with good will.</t>
  </si>
  <si>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</si>
  <si>
    <t>A mute look of despair was exchanged among the crew, but it was followed up by curses and execrations.</t>
  </si>
  <si>
    <t>It was only porridge, and too little of that.</t>
  </si>
  <si>
    <t>Little minds love to bestow protection;</t>
  </si>
  <si>
    <t>A pleasing suspicion immediately came across Adeline's mind that this benevolent unknown might be Glenmurray: and the idea that he was perhaps unseen hovering round her, gave her one of the most exquisite feelings which she had ever known.</t>
  </si>
  <si>
    <t>She never wearied of describing the antique priory, the wild silvan park, the hoary church and hamlet; nor did she fail to counsel him to come down and gather his tenantry about him in his ancestral halls.</t>
  </si>
  <si>
    <t>The relative distance between the two schooners was, however, nearly the same, that is, about three miles and a half from each other; and there was every prospect of a long and weary chase on the part of the Enterprise, who again kept away a point to near the Avenger.</t>
  </si>
  <si>
    <t>The doctor started; and an oath nearly escaped his lips.</t>
  </si>
  <si>
    <t>All the blood in his veins rushed to his heart, and he shook in every limb as he made this discovery.</t>
  </si>
  <si>
    <t>Seating herself upon this she let her feet dangle out over the smooth flagged platform which stretched for some distance beyond.</t>
  </si>
  <si>
    <t>Many people called him stubborn, and they were welcome to take that view of it.</t>
  </si>
  <si>
    <t>Neither did Joan think of such a possibility; yet when her husband came in without a word and sat down with a black, stubborn face, she knew that he had been disappointed.</t>
  </si>
  <si>
    <t>Mrs. John Dashwood wished it likewise; but in the mean while, till one of these superior blessings could be attained, it would have quieted her ambition to see him driving a barouche.</t>
  </si>
  <si>
    <t>But she felt she must do something more lest Willie should be vexed.</t>
  </si>
  <si>
    <t>The poor little weatherbeaten spot seemed filled for the moment to an almost unnatural degree with soft movement and tender, playful radiance.</t>
  </si>
  <si>
    <t>Now that sweet creature had a worry of her own, though she did not afflict the public with it.</t>
  </si>
  <si>
    <t>Meanwhile, the executioner had attached strong cords to his ankles and wrists, and fastened them tightly to the iron rings.</t>
  </si>
  <si>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</si>
  <si>
    <t>Many things became plain to him--Molly's words, John Haveril's words, Sir Robert's words.</t>
  </si>
  <si>
    <t>There would be little good in that.</t>
  </si>
  <si>
    <t>A thin rope's end lay across his path and he saw it distinctly, yet stumbled heavily over it as if it had been a bar of iron.</t>
  </si>
  <si>
    <t>Sir Everard was enjoying the calm beauty of the summer day;</t>
  </si>
  <si>
    <t>And so, with some snack of luncheon in their pocket and a leather drinking-cup, and with their waterproofs over their arm, they set outthe sunlight pleasant around them, an odour of seaweed in the air.</t>
  </si>
  <si>
    <t>He inquired for his wife as soon as he set foot to earth.</t>
  </si>
  <si>
    <t>His memory was deranged, in veins and fibres, like an ostrich-plume draggled in a gale of wind and rain; but he knew his old friends, and the favoured of his heart, and before and above all, his faithful wife.</t>
  </si>
  <si>
    <t>Humphrey was delighted at the idea.</t>
  </si>
  <si>
    <t>A young man sat beside the Squire in the carriage, and Mrs. Dornell's consternation could scarcely be concealed when, abruptly entering with his companion, the Squire announced him as his friend Phelipson of Elm-Cranlynch.</t>
  </si>
  <si>
    <t>Caspar Goodwood bent his eyes again and gazed a while into the crown of his hat.</t>
  </si>
  <si>
    <t>JABEZ held a responsible post, and had no more leisure than other business men for emotional indulgence.</t>
  </si>
  <si>
    <t>Women began to sob hysterically, men bent their heads low or covered their faces with their hands; an irresistible wave of sorrow and sympathy was carrying every soul with it.</t>
  </si>
  <si>
    <t>A few days before this, the same lady, with an Indian ayah, was bending over a dying child.</t>
  </si>
  <si>
    <t>Again he listened a few minutes when he arrived at the upper room.</t>
  </si>
  <si>
    <t>He had thought long and keenly of the coming change, and all it might involve, months before it came.</t>
  </si>
  <si>
    <t>Women and little ones preceded them, or ran on the footway, singing, dancing, shouting gleefully in the bright sunshine, as at any other pageant to which the music of the bugle gave life and spirit, and waving flags gave colour.</t>
  </si>
  <si>
    <t>But, more than this, he believed that nothing tended so much to develop common sense—the most precious of faculties—as the doing of things with the hands.</t>
  </si>
  <si>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</si>
  <si>
    <t>It was signed "Ben Travis," and was so long, it went into a pantaloon pocket, to be read when his multifarious duties allowed him more leisure.</t>
  </si>
  <si>
    <t>While pausing he distinctly heard the tread of a horse upon the track behind him, and for a moment despaired of arriving in time: here, surely, was Reynard!</t>
  </si>
  <si>
    <t>Mr Macmichael was so devoted to his profession that he desired nothing better for Willie than that he too should be a medical man, and he was more than pleased to find how well Willie's hands were able to carry out his contrivances; for he judged it impossible for a country doctor to have too much mechanical faculty.</t>
  </si>
  <si>
    <t>A cool feminine voice, her mother's, replied:</t>
  </si>
  <si>
    <t>Her grey eyes danced and sparkled; her lips were always smiling; her head was never still; her face was made for laughing and her eyes for joy; her hair was of the very commonest brown color--every other kind of girl has that kind of hair, yet upon her it looked distinguished.</t>
  </si>
  <si>
    <t>He offered it to one, who seized it eagerly; water was a luxury seldom obtained in the hold of a slave-vessel.</t>
  </si>
  <si>
    <t>Willie never required any urging to what his father wished.</t>
  </si>
  <si>
    <t>Nay, he allowed the little Editha to remain in the room for a whole hour, though she cried when he attempted to take her in his arms, and, observing that it was a cold evening, allowed Adeline her due share of the fire-side.</t>
  </si>
  <si>
    <t>And here came her father to take her part, with his usual decision; daring even to pronounce, in presence of the noblest fashion, that his pet should do what he chose, and nothing else.</t>
  </si>
  <si>
    <t>The rest of the patients looked at each other and sighed.</t>
  </si>
  <si>
    <t>To clear the streets more effectually, cannon were planted at the entrances of the leading outlets from the town, and, as if that were not enough, the artillery had orders to fire.</t>
  </si>
  <si>
    <t>He soon returned, bringing a plate in his own consecrated hand.</t>
  </si>
  <si>
    <t>Humphrey held out his hand.</t>
  </si>
  <si>
    <t>He remembered also that there was a great iron staple or eye in the vault just over the well; and if he could only get hold of a second pulley, the thing was as good as done—the well as good as cleared out to whatever depth he could reach below the water.</t>
  </si>
  <si>
    <t>She was looking mighty serious, but a little puzzled.</t>
  </si>
  <si>
    <t>The Willoughbys left town as soon as they were married; and Elinor now hoped, as there could be no danger of her seeing either of them, to prevail on her sister, who had never yet left the house since the blow first fell, to go out again by degrees as she had done before.</t>
  </si>
  <si>
    <t>How keenly such a condition appealed to the pity of such a nature as Humphrey's!</t>
  </si>
  <si>
    <t>To his style of narrative the following is only an approximation.</t>
  </si>
  <si>
    <t>Sometimes he put his eye to the keyhole, to see if he could discover what was going on in the room, and then, lying down on the door-mat, he listened with all his might.</t>
  </si>
  <si>
    <t>He was keeping a tight hand on himself.</t>
  </si>
  <si>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</si>
  <si>
    <t>Only she confidently expected John to bring back the proofs of her child's marriage, and in that expectation she bore without weakening the slant eye, and the shrugged shoulder, and the denying looks of her neighbours.</t>
  </si>
  <si>
    <t>In stalked that lady, a tall, bilious gentlewoman, who made an ample and not altogether insincere profession of piety, and was greatly given to hospitality towards the clergy.</t>
  </si>
  <si>
    <t>She turned on him as if he had struck her.</t>
  </si>
  <si>
    <t>John would be sure to seek him out in London, and there might be no end of trouble; but John would not come to America, nor would he be likely in the summer season to leave the fishing and seek him either in Paris or Switzerland.</t>
  </si>
  <si>
    <t>It would make her the mistress of the finest domestic establishment in the neighbourhood--it would give her opportunities for helping Roland to the position in life he ought to occupy; and this thought--though an after one--had a great influence on Elizabeth's mind.</t>
  </si>
  <si>
    <t>The hall was empty and very dull, but a piano was pulled forward to the front of the stage and Roland took his seat before it.</t>
  </si>
  <si>
    <t>For the present, I have only to confess that, after a few days, Willie got tired of it—and small blame to him, for it was of no earthly use beyond amusement, and that which can only amuse can never amuse long.</t>
  </si>
  <si>
    <t>When, hearing footsteps on the verandah of the big house, he lifted his head, the shadow had passed away and on his face there was an expression of watchful alertness.</t>
  </si>
  <si>
    <t>Virginie had not been very much concerned at their absence during the first few hours, as they very often ran on before her, and then betook themselves to some of their favorite haunts.</t>
  </si>
  <si>
    <t>Whenever he was present, she was always urging Adeline to eat some refreshments between meals, and drink wine or lemonade, and tempting her weak appetite with some pleasant but expensive sweetmeats.</t>
  </si>
  <si>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</si>
  <si>
    <t>As on a former occasion, his wife wished to speak to him alone about the girl's future, the time now drawing nigh at which Reynard was expected to come and claim her.</t>
  </si>
  <si>
    <t>Uncle Charlie was already very angry at being disqualified from listening to a sermon he was enjoying by so paltry a cause as the attacks of a wasp, and now, when he saw his nephew's condition, he grew desperate.</t>
  </si>
  <si>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</si>
  <si>
    <t>When once a close and firm friendship had been established between them, he might be induced to forgive.</t>
  </si>
  <si>
    <t>To her Inishmaan was much more than home, much more than a place she lived in, it was practically the world, and she wished for no bigger, hardly for any more prosperous, one.</t>
  </si>
  <si>
    <t>And then she rose, and Kate Glendinning rose also; so that Mr. Purdie practically found himself dismissedor rather he dismissed himself, pleading that it was late.</t>
  </si>
  <si>
    <t>It was a fog that seemed to be coming to them from the Connemara side of the bay, and had evidently only recently reached the island, for the sea to the south of it was quite clear.</t>
  </si>
  <si>
    <t>All that evening very little mention was made of the subject about which everyone was secretly thinking.</t>
  </si>
  <si>
    <t>It was done, then. Her punishment was ended; she was to see her son for once--only for once.</t>
  </si>
  <si>
    <t>She must get out and set foot on her own land: moreover, when Kthchen took down the umbrella, they found that the rain had ceased, and that the western skies were lightening somewhat.</t>
  </si>
  <si>
    <t>He had got the wine, and was approaching the cellar door at the foot of the sunken steps when he heard the sound of voices coming along the walk from the direction of the moor.</t>
  </si>
  <si>
    <t>Her face expressed her amazement.</t>
  </si>
  <si>
    <t>The darkness prevented the carpenter from discerning the features or figure of the stranger; and the ceaseless din precluded the possibility of holding any communication by words with him.</t>
  </si>
  <si>
    <t>The gallery is very cold and during the midwinter weeks but scantily visited.</t>
  </si>
  <si>
    <t>He did not make any resistance, and the crew demanded that he should pilot the vessel.</t>
  </si>
  <si>
    <t>And without finishing his phrase or looking up he stiffly averted himself.</t>
  </si>
  <si>
    <t>So perfect was the illusion, that he could almost fancy he heard the solemn voice of the ordinary warning him that his race was nearly run, and imploring him to prepare for eternity.</t>
  </si>
  <si>
    <t>Suddenly Mrs. Durane, glancing towards the door, uttered an ejaculation of annoyance.</t>
  </si>
  <si>
    <t>Francisco’s complexion was darker than Edward’s from his constant exposure, from infancy, to a tropical sun; but the features of the two were the same.</t>
  </si>
  <si>
    <t>The tall oak-cased clock struck seven, and then, true to time, the guard's bugle announced the coming of the coach from Manchester.</t>
  </si>
  <si>
    <t>He used words which horrified his wife, he kicked chairs and tables out of his way like a man drunk with strong liquor.</t>
  </si>
  <si>
    <t>They had been standing with their faces to the fire, and after he had uttered these last words the master of the house turned round again to the room.</t>
  </si>
  <si>
    <t>It was but a small place lit by a single lamp, but Roland improvised a kind of couch, and told her to sleep while he watched and smoked a cigar.</t>
  </si>
  <si>
    <t>Towards the middle of November, he re-embarked his cannon for Belfast.</t>
  </si>
  <si>
    <t>Half a dozen hooks and plungers were outstretched, even while he spoke; but the longest was lamentably too short to arrest the approaching cradle in its course, and the unconscious babe seemed doomed.</t>
  </si>
  <si>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</si>
  <si>
    <t>Early in the morning they reached Plymouth, and as soon as possible they sought the house of the Wesleyan preacher.</t>
  </si>
  <si>
    <t>So spoke the major in the language of passion,—and passion is never accurate.</t>
  </si>
  <si>
    <t>But, being watched, fired at, and wounded, he was obliged to return to the city. Another person attempted the service, and he was taken prisoner.</t>
  </si>
  <si>
    <t>During this there was a dead silence on the part of the marauders.</t>
  </si>
  <si>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</si>
  <si>
    <t>Yet were there noncontents: amongst them, none more consistent than Oliver and Mrs. Evelyn, and, so long as he remained under her jurisdiction, Paul, her spouse.</t>
  </si>
  <si>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</si>
  <si>
    <t>The hour of converse was over.</t>
  </si>
  <si>
    <t>He made some appointment for the next morning, and presently left: no doubt glad enough to get a chance of lighting his pipe and having a comfortable smoke on his way home to the inn.</t>
  </si>
  <si>
    <t>The ayah shook her head sadly.</t>
  </si>
  <si>
    <t>The solitary occupant of the mysterious craft, standing up at the bow, was now left to watch the result of these operations and to direct, in low and eager whispers, his unseen comrades.</t>
  </si>
  <si>
    <t>The parapet of the terrace was just the height to lean upon, and beneath it the ground declined into the vagueness of olive-crops and vineyards.</t>
  </si>
  <si>
    <t>Murdough Blake, too, grew suddenly more companionable.</t>
  </si>
  <si>
    <t>In a sudden pause of the talk the game would recommence with a sharp click and go on for a time in the flowing soft whirr and the subdued thuds as the balls rolled zig-zagging towards the inevitably successful cannon.</t>
  </si>
  <si>
    <t>The vice-president of the Stratherrick Branch, from his seat in the precentor's box, began to look rather anxiously towards the door.</t>
  </si>
  <si>
    <t>England was a revelation to her, and she found herself as diverted as a child at a pantomime.</t>
  </si>
  <si>
    <t>And now more than ever he enjoyed being pulled out of bed in the middle of the night—especially in the fine weather; for then, in that hushed hour when the night is just melting into the morn, and the earth looks as if she were losing her dreams, yet had not begun to recognise her own thoughts, he would not unfrequently go out into the garden, and wander about for a few thoughtful minutes.</t>
  </si>
  <si>
    <t>One evening they and two ladies were drinking tea at Mrs Mowbray's lodgings, when Mrs Mowbray was unusually silent and Adeline unusually talkative.</t>
  </si>
  <si>
    <t>A shy smile lighted up her face as she mentioned Miss Duncombe.</t>
  </si>
  <si>
    <t>Had he married a more amiable woman, he might have been made still more respectable than he was:he might even have been made amiable himself; for he was very young when he married, and very fond of his wife</t>
  </si>
  <si>
    <t>They wanted him to make a fine figure in the world in some manner or other.</t>
  </si>
  <si>
    <t>In the profile he recognized young Phelipson.</t>
  </si>
  <si>
    <t xml:space="preserve">However, it was too late to think of that now, and without wetting his lips or swallowing a crumb, Tupcombe turned his back upon King's-Hintock Court. </t>
  </si>
  <si>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</si>
  <si>
    <t>She had seen a beloved husband expire in her arms, and had afterwards followed two children to the grave.</t>
  </si>
  <si>
    <t>A very wistful look would come over the pretty little face on these occasions, and he would humbly admit his great degradation.</t>
  </si>
  <si>
    <t>There was not any deafness about Thyatira; and as for Susanna, she could hear too much; neither was little Fay to blame, although the rest were rather fond of leaving things to her.</t>
  </si>
  <si>
    <t>But the governor and his garrison, buoyed up by the message from Kirke, totally rejected those terms.</t>
  </si>
  <si>
    <t>She didn't mean anything but crossness when she said this—for which probably a severe rheumatic twinge which just then passed through her shoulder was also partly to blame.</t>
  </si>
  <si>
    <t>His figure was thin, and not ungraceful.</t>
  </si>
  <si>
    <t>Alas! what preparation however long, what anticipation however sure, can enable the mind to bear a shock like this!</t>
  </si>
  <si>
    <t>Barefooted as she was, her clothes hanging loosely around her, she opened the door and ran down the track, calling to the man to stop.</t>
  </si>
  <si>
    <t>He had the raging regret of the lost hour, of every passing moment.</t>
  </si>
  <si>
    <t>When Willie's father was riding across the great moorland of those desolate hills, and the people in the village would be saying to each other how bitterly cold it was, he would be thinking how snug and warm it was down there, and how nice it would be to turn a certain corner on the road back, and slip at once out of the freezing wind that had it all its own way up among the withered gorse and heather of the wide expanse where he pursued his dreary journey.</t>
  </si>
  <si>
    <t>He knew well the history; how he had been saved, and his mother and brother supposed to be lost;</t>
  </si>
  <si>
    <t>Seeing such things had quickened her high spirit; it seemed indecent not to scorn them.</t>
  </si>
  <si>
    <t>Adeline started, and, fixing her eyes wildly on his, demanded what he meant.</t>
  </si>
  <si>
    <t>He rang the bell furiously, and, without waiting the answer, he ran down-stairs again, and opened the library door.</t>
  </si>
  <si>
    <t>For instance, in comparing the and these, although the one sound of the two letters, t and h, puzzled him, and likewise the silent e, he conjectured that the s must stand for the hissing sound; and when he looked at other words which had that sound, and perceived an s in every one of them, then he was sure of it.</t>
  </si>
  <si>
    <t>Willie was so much ashamed of himself, although he wasn't in the least to blame, that he could hardly keep from crying.</t>
  </si>
  <si>
    <t>Honesty, strength, courage, love of the direct human kind, pity for the weak—especially the weak that belong to you, that are your own kith and kin, and dependent upon you—these were born in her, came to her direct from the hands of Nature.</t>
  </si>
  <si>
    <t>As this seemed insufficient, after a lapse of five minutes, he added another hundred weight.</t>
  </si>
  <si>
    <t>Her mind did become settled, but it was settled in a gloomy dejection.</t>
  </si>
  <si>
    <t>Upon, the first or second day of July, as Edmund, after a sleepless and feverish night, sat, almost distracted, thinking of the probable fate of Esther, he was surprised with a visit from Evelyn.</t>
  </si>
  <si>
    <t>This silence, this immobility of his surroundings seemed to him a cold rebuke, a stern refusal, a cruel unconcern.</t>
  </si>
  <si>
    <t>To torture and to love simultaneously is a proceeding strange to reason, but possible to practice, as these instances show.</t>
  </si>
  <si>
    <t>To a deeply religious mind like his, despondency was of the nature of doubt, and sorrow long indulged grew into sin.</t>
  </si>
  <si>
    <t>In this respect he differed widely from all the people of his parish, as well as from most of his Clerical brethren.</t>
  </si>
  <si>
    <t>Fruits were ripe for the gatherer, grain was falling under the sickle.</t>
  </si>
  <si>
    <t>As may well be supposed, there was a natural antagonism between the boys of the Grammar School and of Chetham's Hospital.</t>
  </si>
  <si>
    <t>Mr. Walker and some of his brother deputies accompanied him.</t>
  </si>
  <si>
    <t>Above them, in the sky whence the sun had vanished, twinkled a silver point—the star of love.</t>
  </si>
  <si>
    <t>Had she been only the heiress to his own unassuming little place at Falls, how much better would have been her chances of happiness!</t>
  </si>
  <si>
    <t>But, whatever might really be its limits, it was enough, when perceived by his sister, to make her uneasy, and at the same time, (which was still more common,) to make her uncivil.</t>
  </si>
  <si>
    <t>She fell back on her pillow.</t>
  </si>
  <si>
    <t>The stillness of noontide hung over it, and the warm shade, enclosed and still, made bowers like spacious caves.</t>
  </si>
  <si>
    <t>Besides this, the door was crossed and recrossed by iron bars, clenched by broad-headed nails.</t>
  </si>
  <si>
    <t>Those who were standing round, saw only the expression of pain change to the old sunny smile. His lips moved, and he lifted his arms, as his eyes were raised for a moment, to the picture above him, on which the sun was pouring a dazzling light.</t>
  </si>
  <si>
    <t>Adeline, returning even paler than she was before, desired her coldly to leave the room; and, seating herself at the greatest possible distance from Berrendale, leaned for some time in silence on her hand—he not daring to interrupt her meditations.</t>
  </si>
  <si>
    <t>Looking up, however, as she mechanically folded it she saw Lord Warburton standing before her.</t>
  </si>
  <si>
    <t>She looked wildly round, straining her eyes distractedly through the impenetrable, blinding whiteness.</t>
  </si>
  <si>
    <t>So she remained in the drawing-room, and after a while Lord Warburton went off to his party, of which he promised to give Pansy a full account on the morrow.</t>
  </si>
  <si>
    <t>He misjudged the quality of his own nature, and held it for something lower than it was.</t>
  </si>
  <si>
    <t>She was silent a little.</t>
  </si>
  <si>
    <t>his object in returning to the cabin to recover his weapons had been frustrated, but his determination now was to take the life of the captain if he possibly could.</t>
  </si>
  <si>
    <t>Also she wished time to dress herself carefully and solitude to get the inner woman under control.</t>
  </si>
  <si>
    <t>He knew it to be St. Saviour's Church.</t>
  </si>
  <si>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</si>
  <si>
    <t>Her fine form and colour were impaired, she was nervous and despondent; and a suffering, sickly wife was quite out of Roland's calculations and very much out of his sympathies.</t>
  </si>
  <si>
    <t>Having but an indifferent opinion of women, he always suspected them.</t>
  </si>
  <si>
    <t>He who would follow next sighed with increasing anxiety: his fate would soon be known.</t>
  </si>
  <si>
    <t>It lay in a valley in the midst of hills, which did not look high, because they rose with a gentle slope, and had no bold elevations or grand-shaped peaks.</t>
  </si>
  <si>
    <t>The visitors to the island were a little taken by surprise by it.</t>
  </si>
  <si>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</si>
  <si>
    <t>Presently John Haveril came home.</t>
  </si>
  <si>
    <t>As for the middle-aged and younger men, she was less concerned about them.</t>
  </si>
  <si>
    <t>Indeed, she was developing an independence in money matters that was extremely annoying to Roland.</t>
  </si>
  <si>
    <t>His face was set and rigid, his gestures and movements were guarded and slow.</t>
  </si>
  <si>
    <t>Tired and exhausted, he then repaired to one of the breakers of water and refreshed himself.</t>
  </si>
  <si>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</si>
  <si>
    <t>It had been his habit to take powerful medicines to drive away his enemy, and they had failed in their effect on this occasion.</t>
  </si>
  <si>
    <t>He wrote poetry—sonnets, stanzas, ballads.</t>
  </si>
  <si>
    <t>It fretted him to think the visit might never be repeated.</t>
  </si>
  <si>
    <t>And such. . . .</t>
  </si>
  <si>
    <t>The arches stood upon enormous piers; the piers on starlings, or jetties, built far out into the river to break the force of the tide.</t>
  </si>
  <si>
    <t>As Evelyn prepared to get into the boat, he offered the captain money, which, to his surprise, was refused.</t>
  </si>
  <si>
    <t>Dinner that evening, in view of this summons, was rather a sombre affair: it was Kthchen who, when the young men subsequently made their appearance in the drawing-room, suggested they should all go out for a stroll up to the top of the Minard road.</t>
  </si>
  <si>
    <t>There he lay as if in a drugged sleep.</t>
  </si>
  <si>
    <t>Richard was not a revengeful person; wrongs he forgot; injuries he forgave.</t>
  </si>
  <si>
    <t>They understood well enough when he came back into their midst, burdened with the limp, dripping form of Jabez, white and insensible, and depositing him on a settle near the kitchen re, cried out for restoratives.</t>
  </si>
  <si>
    <t>He clasped his arms round the trunk of the tree, and propelled himself upwards, where he was soon lost to view in the thick foliage.</t>
  </si>
  <si>
    <t>He scarcely ever took a meal in the house; he lived in the counting-house.</t>
  </si>
  <si>
    <t>Coco, as he took his place in the stern-sheets of the boat, gazed wildly round him, and then broke out into peals of extravagant laughter, which continued without intermission, and were the only replies which he could give to the interrogatories of the quarter-deck, until he fell down in a swoon, and was entrusted to the care of the surgeon.</t>
  </si>
  <si>
    <t>He stopped before the lady in the window.</t>
  </si>
  <si>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</si>
  <si>
    <t>He looked down upon her bowed head.</t>
  </si>
  <si>
    <t>Mrs. Dornell, having sent away this epistle unsuspected of anybody, next took steps to prevent her daughter leaving the Court, avoiding if possible to excite the girl's suspicions that she was under restraint.</t>
  </si>
  <si>
    <t>He drew his knife out of his pocket, and very coolly sawed to the bone of his fore-finger.</t>
  </si>
  <si>
    <t>Not for a long time, not since she had first known for certain that Honor must die, hardly since she and Murdough had been children together, had she felt so light, so rid of all tormenting thoughts, thoughts all the worse and more tormenting from their being so imperfectly understood.</t>
  </si>
  <si>
    <t>On examination, his wound was not mortal, although his loss of blood had been rapid and very great.</t>
  </si>
  <si>
    <t>He fancied that the turnkeys had discovered his flight and were in pursuit of him,--that they had climbed up the chimney,--entered the Red Room,--tracked him from door to door, and were now only detained by the gate which he had left unbroken in the chapel.</t>
  </si>
  <si>
    <t>They arrived, and there were indications in their manner that they meant to make a night of it.</t>
  </si>
  <si>
    <t>The dark red walls of the room threw them into relief; the polished marble floor reflected their beauty.</t>
  </si>
  <si>
    <t>Suddenly a thought shot through her, a vivid thought, a thought which grew like lightning into a certainty.</t>
  </si>
  <si>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</si>
  <si>
    <t>He did not trouble himself to ask where the constellations and the planets were gone, or to regret the "black-blue" serenity of the air-ocean which those white islets stud, and which another ocean, of heavier and denser element, now rolled below and concealed.</t>
  </si>
  <si>
    <t>It was an error of judgment, but to such errors even intelligent people are occasionally liable.</t>
  </si>
  <si>
    <t>Her eyes opened, however, and turned, as they always did, with a loving look upon her sister as she entered.</t>
  </si>
  <si>
    <t>His education had been good.</t>
  </si>
  <si>
    <t>Miles's delicacy, ever the subject rising uppermost in his mind, occupied his thoughts as he walked along.</t>
  </si>
  <si>
    <t>Through the clear smooth water her copper shone brightly; and as you looked over her taffrail down into the calm blue sea, you could plainly discover the sandy bottom beneath her and the anchor which then lay under her counter.</t>
  </si>
  <si>
    <t>The two little brothers gazed upwards.</t>
  </si>
  <si>
    <t>while Adeline, happy because she conferred happiness, and proud of the name of wife, which she had before despised, began to hope that her days would glide on in humble tranquillity.</t>
  </si>
  <si>
    <t>She soon reached Fleet-street, and was on her road home before Langley and Mary had recovered their consternation: but she suddenly recollected that homewards she must not proceed; that she carried death about her; and wholly bewildered by this insupportable idea, she ran along the Strand, muttering the incoherencies of phrensy as she went, till she was intercepted in her passage by some young men of ton, who had been dining together, and, being half intoxicated, were on their way to the theatre.</t>
  </si>
  <si>
    <t>Something seemed to be always going wrong!</t>
  </si>
  <si>
    <t>Lessons were no trouble to Humphrey when once his attention was fixed on them; and if it were not for the penance of having to sit still in a chair, he did not really dislike them.</t>
  </si>
  <si>
    <t>It was a torrent to which there was apparently no limit, and which, once started, could flow as readily and continue as long in one direction as in another.</t>
  </si>
  <si>
    <t>Bess, in a fair white muslin cap, a large check apron over her dark chocolate-and-white-print gown (her blue bedgown days were over), was moving quietly about the house-place, preparing their early breakfast, no longer restricted to oatmeal porridge.</t>
  </si>
  <si>
    <t>On taxing his recollection, the whole circumstance rushed to mind with painful distinctness.</t>
  </si>
  <si>
    <t>The villa was a long, rather blank-looking structure, with the far-projecting roof which Tuscany loves and which, on the hills that encircle Florence, when considered from a distance, makes so harmonious a rectangle with the straight, dark, definite cypresses that usually rise in groups of three or four beside it.</t>
  </si>
  <si>
    <t>A flood of hope, bounding, tumultuous, almost painful; a sudden confused rush, first of vehement love, then of equally vehement anger, then of love again, broke across her brain, making her reel and stagger as she stood upon the threshold.</t>
  </si>
  <si>
    <t>He was pleased with everything; he had never before been pleased with so many things at once.</t>
  </si>
  <si>
    <t>Berrendale was not slow to observe this change in her conduct; and he conceived that, as he knew Glenmurray had mentioned his pretensions to her, his absence would be of more service to his wishes than his presence; and he resolved to leave Richmond that afternoon,—especially as he had a dinner engagement at a tavern in London, which, in spite of love and friendship, he was desirous of keeping.</t>
  </si>
  <si>
    <t>Even now he indulged in this expression of good-will, for he dearly loved Mr. Penniloe; and then he ran up, with such antics of delight, that the rudest of mankind could not well have passed unheeding.</t>
  </si>
  <si>
    <t>Well, being sorry was all that remained for her; what was done could not be undone;</t>
  </si>
  <si>
    <t>Reynard had deferentially submitted to their wishes in this respect, the understanding between them having been that he would not visit her before she was eighteen, except by the mutual consent of all parties.</t>
  </si>
  <si>
    <t>His father laughed with him, but his mother looked a little shocked.</t>
  </si>
  <si>
    <t>It was not much more than half-past five by the clock in the hall, and doors and windows were as yet all barred.</t>
  </si>
  <si>
    <t>In the far future she still seemed to anticipate a time when this passage of misery should be got over, and when she should once more be calm, though perhaps never again happy.</t>
  </si>
  <si>
    <t>Squire Dornell plunged into his errand without much ceremony or preface.</t>
  </si>
  <si>
    <t>One of the humble archeologists who hover about the place had put himself at the disposal of the two, and repeated his lesson with a fluency which the decline of the season had done nothing to impair.</t>
  </si>
  <si>
    <t>The gathering of the schools was signalized by splendid weather.</t>
  </si>
  <si>
    <t>He spoke gravely and almost gently; the accent of sarcasm had dropped out of his tone.</t>
  </si>
  <si>
    <t>Edmund knew them by their costume.</t>
  </si>
  <si>
    <t>Those are the fools, the weak, the contemptible.</t>
  </si>
  <si>
    <t>And now, the strain over, he leant back in the railway carriage and examined the telegram at leisure.</t>
  </si>
  <si>
    <t>She gloried in his manly ways, his untiring spirits and activity; and loved his rough caresses quite as well as the more coaxing ways of his baby brother.</t>
  </si>
  <si>
    <t>He concluded already that it was a difficult thing to make a machine which should do just what the maker wished.</t>
  </si>
  <si>
    <t>His back was turned toward the door, but he recognised his wife without looking round.</t>
  </si>
  <si>
    <t>After a pleasant and short voyage the lovers found themselves at Lisbon; and Glenmurray, pursuant to his resolution, immediately proposed to Adeline, to unite himself to her by the indissoluble ties of marriage.</t>
  </si>
  <si>
    <t>At last the foreman of the jury rose to deliver the verdict.</t>
  </si>
  <si>
    <t>She peeped through the keyhole an hour later.</t>
  </si>
  <si>
    <t>She therefore one day put into the doctor's hands some bouts rimes which she had written on some recent victory of the American arms;</t>
  </si>
  <si>
    <t>The ayah crouched down on a stool beside her mistress, and began whispering in her own language.</t>
  </si>
  <si>
    <t>Crossing St. James's Park and the Green Park, Evelyn and his friends rode through what was then the open country to the new seat of royalty.</t>
  </si>
  <si>
    <t>As the lapse of time and change of circumstances have wrought a remarkable alteration in the appearance of the poor widow, it may not be improper to notice it here.</t>
  </si>
  <si>
    <t>The remembrance of that evening in the boat—the one evening of evenings in her life—stood out before her like a vision.</t>
  </si>
  <si>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</si>
  <si>
    <t>Here the door opened, and Adeline appeared;</t>
  </si>
  <si>
    <t>As she came near an unexpected qualm seized Murdough, a sudden alarm as to what she might be going to say or to do; how she would behave when she saw him there.</t>
  </si>
  <si>
    <t>In a short time he returned, and said that there was no train to Plymouth until midnight; but an express for London would pass in half an hour, and they had better take it.</t>
  </si>
  <si>
    <t>The negotiation at once ended, and besiegers and besieged again flew to their guns, both more enraged than ever.</t>
  </si>
  <si>
    <t>She wrote, in short, like a woman who, having had her way as to the deed, is prepared to make any concession as to words and subsequent behaviour.</t>
  </si>
  <si>
    <t>In geography, for instance, what a number of voyages and journeys have had to be made, and books to record them written; then what a number of these books to be read, and the facts gathered out of them, before a single map could be drawn, not to say a geography book printed!</t>
  </si>
  <si>
    <t>They quarrelled at a public meeting, and afterwards exchanged some pungent letters in the newspapers.</t>
  </si>
  <si>
    <t>It was all very real and very much to be deplored.</t>
  </si>
  <si>
    <t>The baronet acquiesced with a sigh.</t>
  </si>
  <si>
    <t>Would it have been any different in those old times she wondered, or was it always the same?</t>
  </si>
  <si>
    <t>but the happy youths need not have done their warm esteem for Carolan such a violence, as, for the first time, to fear his consent to be of their party.</t>
  </si>
  <si>
    <t>Her mind stood aloof, uninfected, unenlarged, untouched by them.</t>
  </si>
  <si>
    <t>Roland as a hypocrite, affecting a piety he despised, would not have been either so captivating or so dangerous as Roland honestly ignorant and doubtful, yet willing to be taught and convinced.</t>
  </si>
  <si>
    <t>About six o'clock that evening the lady who had received the baby had arrived at her house in Bryanston Square.</t>
  </si>
  <si>
    <t>He who had yet to wait several turns sighed with impatience.</t>
  </si>
  <si>
    <t>But he was a good man nevertheless, for his greatest bugbear was debt.</t>
  </si>
  <si>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</si>
  <si>
    <t>Now and then a dog barked, or the far-off sound of voices came from one of the islands; otherwise, save the movements of the boat and the soft rush of the water around them, not a sound was to be heard.</t>
  </si>
  <si>
    <t>A very old man, respectable too, had crawled to a wall to devour a handful of some carrion food, and a young lad, stronger than he, though like him a skeleton, tore it from his clutch, and, when resistance was offered, dealt him a stunning blow.</t>
  </si>
  <si>
    <t>And, if her marbly cheek and melancholy brow did not well become a sylph-like girl of sixteen, perhaps they touched the bosom of a beholder with more interest than could the radiance of a sunny face, and a laughter-looking glance.</t>
  </si>
  <si>
    <t>Exercise, the fresh air, the thought of seeing Robert, at least of being on his premises, in his vicinage, revived her somewhat depressed spirits quickly.</t>
  </si>
  <si>
    <t>he had not recovered from his first terror, and still imagined the appearance of Cain to be supernatural.</t>
  </si>
  <si>
    <t>On the fore part of the deck other men, rolled up in cloaks, coverlids, and sacks, slept, or appeared to sleep, evidently no part of the crew.</t>
  </si>
  <si>
    <t>All day she experienced a startled sort of feeling.</t>
  </si>
  <si>
    <t>Betty had also received a letter of the same tenor.</t>
  </si>
  <si>
    <t>She perceived that after a little Lord Warburton would tire of that subject—he had a conception of other possible topics.</t>
  </si>
  <si>
    <t>He hardly knew what he wished.</t>
  </si>
  <si>
    <t>Indifferent to all else, save her little charge, she spoke not, although she shuddered with the cold as the water washed her knees each time that the hull was careened into the wave.</t>
  </si>
  <si>
    <t>Superior in talent, in knowledge of his profession, in courage, and, moreover, in physical strength—which in him was almost Herculean—unfortunately he was also superior to all in villainy, in cruelty, and contempt of all injunctions, moral and Divine.</t>
  </si>
  <si>
    <t>The triumph began.</t>
  </si>
  <si>
    <t>At this time Barbara was barely seventeen, and the ball is the first occasion on which we have any tradition of Lord Uplandtowers attempting tender relations with her; it was early enough, God knows.</t>
  </si>
  <si>
    <t>As it fortunately happened, the frigate, for such she was, continued her course precisely for the wreck, although it had not been perceived by the look-out men at the mast-heads, whose eyes had been directed to the line of the horizon.</t>
  </si>
  <si>
    <t>The mother sat stupefied.</t>
  </si>
  <si>
    <t>But his commander over-ruled him; stating, in the first place, that Derry could experience no distress till they had reached it; in the second, that Evelyn's services would be necessary in Coleraine.</t>
  </si>
  <si>
    <t>Then, when it came on to rain, her anxiety increased;</t>
  </si>
  <si>
    <t>Springing upon the box, he told the coachman to make the best of his way to Saint Giles's.</t>
  </si>
  <si>
    <t>In a few minutes, an appalling change was perceptible.</t>
  </si>
  <si>
    <t>She would have kept any engagement she made even if it had ruined her.</t>
  </si>
  <si>
    <t>He would have preferred sitting alone; for he liked a silent, sombre, unsafe solitude.</t>
  </si>
  <si>
    <t>He sat down on a bench, unceremoniously, doggedly, like a man in trouble; leaning his elbows on his knees and staring at the floor.</t>
  </si>
  <si>
    <t>There was a shrill cry, instantly succeeded by a deep splash.</t>
  </si>
  <si>
    <t>The rain came down in literal sheets, and in sheets it swept over the surface.</t>
  </si>
  <si>
    <t>The father slowly rubbed his legs.</t>
  </si>
  <si>
    <t>There was a strange sparkle in her eyes, a vivacity in her manner so opposed to her sadness that he asked himself if he had been dreaming before, or was dreaming then.</t>
  </si>
  <si>
    <t>Would they only have laughed at her about the Doctor!</t>
  </si>
  <si>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</si>
  <si>
    <t>He drew his chair forward; he pushed it back; he looked perfectly incensed, and perfectly helpless.</t>
  </si>
  <si>
    <t>A most solitary spot—quiet, and sunny, and peaceful:</t>
  </si>
  <si>
    <t xml:space="preserve">Dornell rushed out, and there was the girl awaiting his forgiveness, for she supposed herself, no less than her mother, to be under his displeasure. </t>
  </si>
  <si>
    <t>The yard was clear in five minutes.</t>
  </si>
  <si>
    <t>That effect had never been so marked as now.</t>
  </si>
  <si>
    <t>Once more she took her thumb from her mouth to give a little scream, and did not put it in again.</t>
  </si>
  <si>
    <t>He awoke his man by singing a French song as he made his toilet.</t>
  </si>
  <si>
    <t>His features would have been handsome had they not been scarred with wounds;</t>
  </si>
  <si>
    <t>It was desirable that it should be at a sufficient distance from London, to deserve the name and have the conveniences of a country abode, yet sufficiently near it for Glenmurray to have the advice of a London physician if necessary.</t>
  </si>
  <si>
    <t>Altogether, with her meagre knowledge, her inflated ideals, her confidence at once innocent and dogmatic, her temper at once exacting and indulgent, her mixture of curiosity and fastidiousness, of vivacity and indifference, her desire to look very well and to be if possible even better, her determination to see, to try, to know, her combination of the delicate, desultory, flame-like spirit and the eager and personal creature of conditions: she would be an easy victim of scientific criticism if she were not intended to awaken on the reader’s part an impulse more tender and more purely expectant.</t>
  </si>
  <si>
    <t>She had been promised him by her eighteenth birthday at latest--sooner if she were in robust health.</t>
  </si>
  <si>
    <t>The weather had been dry for some time previously, and it had shown no sign of coming up.</t>
  </si>
  <si>
    <t>And then began the final business of the expeditionthe hoisting up on deck and the transferring to the boats alongside of a considerable number of kegs that were small enough to be handled with comparative ease.</t>
  </si>
  <si>
    <t>They gave him their hands, which he pressed very affectionately, and the carriage drove on.</t>
  </si>
  <si>
    <t>Every day he seemed more distant, and she followed him patiently, hopefully, blindly, but steadily, through all the devious wanderings of his mind.</t>
  </si>
  <si>
    <t>Adeline indignantly withdrew it, and replied very coldly to his inquiries concerning her health.</t>
  </si>
  <si>
    <t>Though there were so many trees in King's-Hintock park, few bordered the carriage roadway; he could see it stretching ahead in the pale night light like an unrolled deal shaving.</t>
  </si>
  <si>
    <t>It stood close to the chapel and was readily found.</t>
  </si>
  <si>
    <t>Not a bark could be discerned on the river, except those already mentioned.</t>
  </si>
  <si>
    <t>What it contained we know very well.</t>
  </si>
  <si>
    <t>He watched it in passive amazement, growing distinct, as if coming nearer to him, and the confused outlines of a body crawling on all fours came out, creeping inch by inch towards the fire, with a silent and all but imperceptible movement.</t>
  </si>
  <si>
    <t>The mystery was destroyed.</t>
  </si>
  <si>
    <t>Her eyes, which were the attractive feature of her face, sometimes expressed a trifle of demure amusement;</t>
  </si>
  <si>
    <t>She was feeling very sore with him for having caused all this trouble; she was, of course, ignorant of what he had suffered, and she looked upon his noisy merriment as only another proof of his usual heartlessness.</t>
  </si>
  <si>
    <t>When the clergyman had retired to the vestry, he rose, and led the way out.</t>
  </si>
  <si>
    <t>She then retired to her own room, and spent half the night at least in weeping over the remembrance of Glenmurray, and in loudly apostrophizing his departed spirit.</t>
  </si>
  <si>
    <t>Regularly as the bell tolled in for Sunday morning service, he might be seen walking reverently down the aisle</t>
  </si>
  <si>
    <t>Adeline hid her face with her hands.</t>
  </si>
  <si>
    <t>Osmond put out his left hand, without changing his attitude.</t>
  </si>
  <si>
    <t>The child was dead.</t>
  </si>
  <si>
    <t>Willems knew all about himself.</t>
  </si>
  <si>
    <t>And now, when the heavy wooden gallery of Queen Anne's time had been removed, it happened that Sergeant Jakes, the schoolmaster, who had seen a great deal of old work in Spain, was minded to enquire into the bearings of the great bressemer at the back.</t>
  </si>
  <si>
    <t>Molly laid her arm round her waist.</t>
  </si>
  <si>
    <t>But farther than this you must not believe.</t>
  </si>
  <si>
    <t>Mr. Penniloe went to the quarries, and found that this was no exaggeration; and having some faith in mankind--as all who have much in their Maker must have--he empowered the firm to undertake the task, while he cast about zealously for the cash.</t>
  </si>
  <si>
    <t>Abruptly, however, he changed his position; he turned quickly to his friend.</t>
  </si>
  <si>
    <t>And on they went again; nor did they stop, except for refreshments, till they had travelled thirty miles;</t>
  </si>
  <si>
    <t>The fissure, at top, was but a few feet broad.</t>
  </si>
  <si>
    <t>She smiled as if she wished to oblige him but found her self absolutely prevented.</t>
  </si>
  <si>
    <t>Esther continued nearly insensible, as Edmund bore her to the walls.</t>
  </si>
  <si>
    <t>His eye was caught by a sealed note, pinned to the inside of the valise.</t>
  </si>
  <si>
    <t>The novelty of the sensations he had never experienced before in the slightest degree, yet had despised on hearsay from his safe position of a civilized man, destroyed his courage.</t>
  </si>
  <si>
    <t>Every little hole and fissure within sight was already choked with water, the supply from above coming down quicker than it could be disposed of, so that hollow groans and chuckles of imprisoned air were heard rising on all sides as from a seashore suddenly invaded by the advancing tide.</t>
  </si>
  <si>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</si>
  <si>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</si>
  <si>
    <t>The intelligence however, which she would not give, soon flowed from another quarter.</t>
  </si>
  <si>
    <t>She turned her eyes towards his face, and found him with some surprise to be her brother.</t>
  </si>
  <si>
    <t>Filippo started up, disengaged himself from the girl, and, drawing his knife, rushed towards the captain to plunge it in his bosom.</t>
  </si>
  <si>
    <t>It all had the rich readiness that would have come from rehearsal.</t>
  </si>
  <si>
    <t>The carpenter well knew from the obstacle which had interfered with his own progress, that the unknown could not have passed through the same lock as himself.</t>
  </si>
  <si>
    <t xml:space="preserve">But what may lie behind the still and silent veil of the future none can foretell. </t>
  </si>
  <si>
    <t>She considered, with the presumption of youth, that a morality differing from her own must be inferior to it; and this conviction was an aid to detecting an occasional flash of cruelty, an occasional lapse from candour, in the conversation of a person who had raised delicate kindness to an art and whose pride was too high for the narrow ways of deception.</t>
  </si>
  <si>
    <t>He pondered over this sentence, but could make nothing of it, and after reading a little way, came to the real object of the letter, prefaced as it was with much circumlocution.</t>
  </si>
  <si>
    <t>The latter charge has a foundation in fact: he does ask a few of his more fortunate patients to dinner.</t>
  </si>
  <si>
    <t>He went up to the precentor's box, and muttered something to the chairman.</t>
  </si>
  <si>
    <t>It fell upon the vague squares of rich colour and on the faded gilding of heavy frames; it made a sheen on the polished floor of the gallery.</t>
  </si>
  <si>
    <t>To save himself he could scarcely hope; his only object was to prevent Francisco pleading his cause successfully, and escaping the same disgraceful death.</t>
  </si>
  <si>
    <t>The factor made a brief communication: the taciturn crofter answered not a wordnot a word of recognition, much less of thanks.</t>
  </si>
  <si>
    <t>The two sat beside each other almost in silence on their journey back to King's-Hintock.</t>
  </si>
  <si>
    <t>He glanced round the room, bowed low to Alice, recognized Molly by a cold inclination, Mr. Haveril by a nod, and Dick by a blank stare, which did not recognize even his existence</t>
  </si>
  <si>
    <t>Matt Cooper was still a widower.</t>
  </si>
  <si>
    <t>As they went out at the door, Carolan could understand that, with more than usual pertinacity, each sister clung to the arm of her own brother.</t>
  </si>
  <si>
    <t>Every great man has a mother.</t>
  </si>
  <si>
    <t>He was a solemn, long-faced, and long-legged man, with reddish hair and pale complexion, who seldom or ever smiled, and at the bench always looked as if he were standing on a stool, he stooped so immoderately.</t>
  </si>
  <si>
    <t>It was indeed a night to set even sober brains afloat with nervous terrors.</t>
  </si>
  <si>
    <t>It was now quite dark, and not a figure was to be distinguished, except by the momentary flashing of the fire-arms.</t>
  </si>
  <si>
    <t>The two places had been chiefly colonized by his workpeople, many of whom had been pauper apprentices from Manchester and Warrington.</t>
  </si>
  <si>
    <t>Penelles went forward to meet them.</t>
  </si>
  <si>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</si>
  <si>
    <t>He answered nothing for some time; he took up a book and fingered the pages while she sat silent and occupied herself with Pansy’s tapestry.</t>
  </si>
  <si>
    <t>Then there was the catching at the bushes on the opposite bank—a hurried scrambling up—the next second he had disappeared among the birch trees.</t>
  </si>
  <si>
    <t>Mrs. Jennings left them earlier than usual; for she could not be easy till the Middletons and Palmers were able to grieve as much as herself;</t>
  </si>
  <si>
    <t>Carolan started to his feet; he hatedloathed his happy rival.'</t>
  </si>
  <si>
    <t>For one thing, his father and mother used to talk very freely before him—much more so than most parents do in the presence of their children; and nothing serves better for teaching than the conversation of good and thoughtful people.</t>
  </si>
  <si>
    <t>He simply fell back in his chair and returned his father’s appealing gaze.</t>
  </si>
  <si>
    <t>She recommenced combing her hair, long as a mermaid's.</t>
  </si>
  <si>
    <t>The doctor came to see him, and ordered him to be kept in bed.</t>
  </si>
  <si>
    <t>There is nothing the lower orders like better than a little downright good-humoured rating.</t>
  </si>
  <si>
    <t>She expressly conditioned, however, for paying no visits, and would do no more than accompany them to Gray's in Sackville Street, where Elinor was carrying on a negotiation for the exchange of a few old-fashioned jewels of her mother.</t>
  </si>
  <si>
    <t>The waterman sheltered his mouth with his hand while he spoke, or his voice would have been carried away by the violence of the blast.</t>
  </si>
  <si>
    <t>Both accordingly began to descend, very slowly, stepping and clinging from rock to rock, and sometimes inconvenienced with a spot of abrupt loose earth.</t>
  </si>
  <si>
    <t>Until, at the bottom, they rose to a height of between two and three hundred feet.</t>
  </si>
  <si>
    <t>She tried to explain the real state of the case to her sister.</t>
  </si>
  <si>
    <t>By his side, on a steed also of very grave conformation and habits, rode a man, his senior in years, and his contrary in person, being tall, gaunt, and spare in the limbs.</t>
  </si>
  <si>
    <t>In a day or two the supposed parent returned home.</t>
  </si>
  <si>
    <t>There was, at times, a want of spirits about him which, if it did not denote indifference, spoke of something almost as unpromising.</t>
  </si>
  <si>
    <t>He stooped down to kiss the eager faces.</t>
  </si>
  <si>
    <t>Through the big windows and the open doors the salt dampness of the sea, the vague smell of mould and flowers from the garden of the hotel drifted in and mingled with the odour of lamp oil, growing heavier as the night advanced.</t>
  </si>
  <si>
    <t>To use a likeness, the wheel was thus ever working to draw up the slide of a camera obscura, and let in whatever pictures might be abroad in the dreams of the day, that the watcher within might behold them.</t>
  </si>
  <si>
    <t>Evelyn came, at this instant, upon the scene of foolish insult.</t>
  </si>
  <si>
    <t>The little boys climbed over the gate, and ran on to the indicated spot, followed more leisurely by their elders.</t>
  </si>
  <si>
    <t>There was a full-length picture in the now unused drawing-room of Lady Duncombe, with Humphrey in her arms;</t>
  </si>
  <si>
    <t>Mr. Penniloe read these words again, and then closed his eyeglass with a heavy sigh.</t>
  </si>
  <si>
    <t>Altogether he was sick at heart, and the gloom whichthe densely-timbered park threw over the scene did not tend to remove thedepression of this rubicund man of eight-and-forty, who sat so heavilyupon his gelding.</t>
  </si>
  <si>
    <t>They had neither water nor provisions, and were exposed to a vertical sun.</t>
  </si>
  <si>
    <t>This is the answer to the question.</t>
  </si>
  <si>
    <t>But it was the boiling up within him of stronger and worse feelings than he had ever yet experienced, that kept the young harper outwardly quiet.</t>
  </si>
  <si>
    <t>Delia Joyce coyly but gladly consented to respond to his ardour.</t>
  </si>
  <si>
    <t>Then he found himself in the street at last, but could not find air enough to fill his lungs.</t>
  </si>
  <si>
    <t>One afternoon in May he became thoroughly disgusted with the life he had chosen for himself.</t>
  </si>
  <si>
    <t>With a shout of joy, Humphrey was among them, hindering every one and alarming his father by continually getting in the way of the machine and the horses.</t>
  </si>
  <si>
    <t>He tried to think of some one he could send for, to help him in his trouble.</t>
  </si>
  <si>
    <t>Elizabeth recollected her father's anxiety and his relief and gratitude, and a friend who will open, not his heart or his house, but his purse, is a rare good friend, one not to be lightly wronged or lost.</t>
  </si>
  <si>
    <t>It was a great black cavern with a red heart to it in the midst of whiteness.</t>
  </si>
  <si>
    <t>Then all the water would be forced to mount up, get out at the top, and run through the garden.</t>
  </si>
  <si>
    <t>And perhaps it was to distract their attention from this melancholy setting out that he now called one of the men to the tiller, and would have his guests go below, to have a look at the ladies' cabin and the saloon.</t>
  </si>
  <si>
    <t>To return. Jack had got into one of the pens at the north side of the chapel.</t>
  </si>
  <si>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</si>
  <si>
    <t>She was quite resolved.</t>
  </si>
  <si>
    <t>At length the latter autumn passed; its fogs, its rains withdrew from England their mourning and their tears; its winds swept on to sigh over lands far away.</t>
  </si>
  <si>
    <t>This tower was famous among its friends, not only for substance, and height, and proportion, and piercings, and sweet content of bells; but also for its bold uplifting of the green against the blue.</t>
  </si>
  <si>
    <t>He read the letter under such influence, and yet he could not but be sensible of its importance.</t>
  </si>
  <si>
    <t>She found herself timid in doing so.</t>
  </si>
  <si>
    <t>Yet at times--very often lately--she had felt lost like one strayed in the thickets of tangled undergrowth of a great forest.</t>
  </si>
  <si>
    <t>After some further progress, the land became, for a short distance, level, though still very rough. Then it once more rose, but not precipitously.</t>
  </si>
  <si>
    <t>he wished to be assured by her that he was mistaken, and he turned again and again from her face to that of Francisco, who was fast recovering.</t>
  </si>
  <si>
    <t>Acting upon this humane determination, he impelled himself slowly backwards,--for he did not dare to face the blast,--and with incredible labour and fatigue reached the crevice.</t>
  </si>
  <si>
    <t>But that pleasant sound is replaced, too often, by one of sadder harmony--the chink of coin that says adieu, with all the regret behind it.</t>
  </si>
  <si>
    <t>The art of weaving is one that has been practised upon the Aran isles for a longer time than it is easy to reckon.</t>
  </si>
  <si>
    <t>The twilight was deepening; the solemn inland hills were growing slowly and slowly darker, and losing their individual features; the softly lilac skies overhead were waiting for the coming night.</t>
  </si>
  <si>
    <t>For money, for instance, Murdough showed a perfectly perennial thirst—money, that is to say, earned by anyone in the world but himself.</t>
  </si>
  <si>
    <t>As Mr. Yorke did not possess poetic imagination himself, he considered it a most superfluous quality in others.</t>
  </si>
  <si>
    <t>North, south, and west, not a casement was unfastened, not a curtain undrawn; eastward, one window on the upper floor was open, and a girl of twelve or thirteen was leaning over the sill.</t>
  </si>
  <si>
    <t>She was fond of cutting and snipping, and, with an eye to his own advantage, the cunning old fellow had taught her how to use the stamps, so that she might amuse herself by helping him.</t>
  </si>
  <si>
    <t>And yet the steersman seemed to be sufficiently sure of his course.</t>
  </si>
  <si>
    <t>Lady Middleton was equally pleased with Mrs. Dashwood.</t>
  </si>
  <si>
    <t>Oh! if he should be so far stimulated by your genius as to learn to draw himself, how delightful it would be!"</t>
  </si>
  <si>
    <t>They knew they had lost something whose absence could never be quite atoned for so long as they lived; and they knew that heavy falling rain was soaking into the wet earth which covered their lost darling, and that the sad, sighing gale was mourning above her buried head.</t>
  </si>
  <si>
    <t>Their eyes flashed; their cheeks flamed with pleasant anticipations.</t>
  </si>
  <si>
    <t>Once when Mr. Tresham had been in a great strait for cash, Penelles, remembering Denas, had cheerfully loaned him a hundred pounds.</t>
  </si>
  <si>
    <t>To this letter she anticipated a most gratifying return;</t>
  </si>
  <si>
    <t>There was a smell of salt and slimy things, which seemed to be mounting upon the rising water.</t>
  </si>
  <si>
    <t>On regaining his breath, he began to consider whither chance had led him; and, rubbing his eyes to clear his sight, he perceived a sombre pile, with a lofty tower and broad roof, immediately in front of him.</t>
  </si>
  <si>
    <t>The bereaved mother knew that all hope was gone, and she fell down in a state of insensibility.</t>
  </si>
  <si>
    <t>After many pauses, and many dangers and escapes, about half an hour brought the whole party to the base of the precipice.</t>
  </si>
  <si>
    <t>It was along this particular highway that the young Earl drove on a certain evening at Christmastide some twenty years before the end of the last century, to attend a ball at Chene Manor, the home of Barbara, and her parents Sir John and Lady Grebe.</t>
  </si>
  <si>
    <t>All the day long she busied herself with her multifarious duties, and was particularly cheerful; in the evening she showed herself most complaisant towards the two young men who were her guests.</t>
  </si>
  <si>
    <t>It was fearful to see her scud—agonising to know that she was rushing to destruction.</t>
  </si>
  <si>
    <t>The latter had delivered himself from one of his assailants, the attendant, Davies.</t>
  </si>
  <si>
    <t>Near the wall stood a fragment of sculptured stone—a monkish relic—once, perhaps, the base of a cross.</t>
  </si>
  <si>
    <t>That Grania would be doing very well, really exceptionally well for herself in marrying him he honestly believed, though it would have been difficult to show any particular grounds for the conviction.</t>
  </si>
  <si>
    <t>The two grandmothers, with not less partiality, but more sincerity, were equally earnest in support of their own descendant.</t>
  </si>
  <si>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</si>
  <si>
    <t>How did the catastrophe affect him?</t>
  </si>
  <si>
    <t>Reassured, Babalatchi made a few paces towards his house, when a very human noise, that of hoarse coughing, reached him from the river.</t>
  </si>
  <si>
    <t>His irritable temper got the better of him.</t>
  </si>
  <si>
    <t>Alice raised her head; she pushed back her hair with her left hand.</t>
  </si>
  <si>
    <t>She was not praying; she was trembling—trembling all over.</t>
  </si>
  <si>
    <t>Here she was interrupted by the voice of Adeline; who, in a deep and hollow tone, was addressing the unconscious corpse.</t>
  </si>
  <si>
    <t>They had eaten of the richest viands, the sparkle of the champagne cup was in both their eyes, and they were going anon to the opera.</t>
  </si>
  <si>
    <t>As he looked up at the massive tower, the clock tolled forth the hour of midnight.</t>
  </si>
  <si>
    <t>The breeze was fair; the anchor was heaved; and the galiot, standing out to sea, soon doubled the Fair-Head.</t>
  </si>
  <si>
    <t>Nor was he mistaken in his views.</t>
  </si>
  <si>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</si>
  <si>
    <t>Insensibly she ceased to pray in thought only, and the lowly-murmured prayer became audible.</t>
  </si>
  <si>
    <t>They did so; and the servants, hearing the report of the pistols, ran to the scene of action, and saw Sir Patrick bleeding in the sword-arm, and Glenmurray, also wounded, leaning against a tree.</t>
  </si>
  <si>
    <t>The letter was full of thanks to the admiral, and compliments to Edward;</t>
  </si>
  <si>
    <t>A bag—a small satin bag—hangs on the chair-back.</t>
  </si>
  <si>
    <t>She would not be frightened from paying him those attentions which, as a friend and almost a relation, were his due, by the observant eyes of Lucy, though she soon perceived them to be narrowly watching her.</t>
  </si>
  <si>
    <t>Still, to part with her was unavoidable; but the pang of separation was in a degree soothed to Adeline by the certainty which Mrs Beauclerc's sorrow gave her, that, spite of her errors, she had inspired a real friendship in the bosom of a truly virtuous and respectable woman; and this idea gave a sensation of joy to her heart to which it had long been a stranger.</t>
  </si>
  <si>
    <t>She was all excitement now, and as happy and sanguine as hitherto she had been despondent.</t>
  </si>
  <si>
    <t>They had too much sense to be desirable companions to the former; and by the latter they were considered with a jealous eye, as intruding on their ground, and sharing the kindness which they wanted to monopolize.</t>
  </si>
  <si>
    <t>He felt frightened at the prospect, and his alarm dismayed him.</t>
  </si>
  <si>
    <t>But her heart soon reproached her with unjust resentment;</t>
  </si>
  <si>
    <t>About Wednesday, however, there began to be floating rumours of the truth.</t>
  </si>
  <si>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</si>
  <si>
    <t>He did refuse; and the two sisters and the two brothers rose to take the walk that, ere its close, was to shape their fates for ever.</t>
  </si>
  <si>
    <t>The boy was hopelessly at variance with the spirit of the sea.</t>
  </si>
  <si>
    <t>As she turned into the street at one end the carriage entered it at the other.</t>
  </si>
  <si>
    <t>So she finally asked her lover to call and see her at seven o'clock that evening.</t>
  </si>
  <si>
    <t>Everything seemed to irritate her—the wind; the stones against which she stumbled; the clouds tossing and drifting over her head; even the familiar moan of the sea had an unexplainable irritation that night for her ear</t>
  </si>
  <si>
    <t>By leaving King's-Hintock in his anger he had thrown away his best opportunity of counteracting his wife's preposterous notion of promising his poor little Betty's hand to a man she had hardly seen.</t>
  </si>
  <si>
    <t>No one had been more electrified at the effect of that stroke with the fan than Mrs. Broadbent's self.</t>
  </si>
  <si>
    <t>There was, however, a smaller boat belonging to it a few yards away, which had been detached a short while before for the convenience of fishing.</t>
  </si>
  <si>
    <t>It stood upon a low hill, above the river—the river being the Thames at some forty miles from London.</t>
  </si>
  <si>
    <t>A second time he had learned that his proofs might not be so convincing, after all.</t>
  </si>
  <si>
    <t>But there was no time for reflection.</t>
  </si>
  <si>
    <t>But at this very moment the girl down there happened to catch sight of them; and instantly she turned and fled, disappearing from sight in an incredibly short space of time.</t>
  </si>
  <si>
    <t>Never had John and Joan felt themselves so far away from the sympathy of their fellows.</t>
  </si>
  <si>
    <t>Henrietta was in the van of progress and had clear-cut views on most subjects;</t>
  </si>
  <si>
    <t>Certain obligations were involved in the very fact of marriage, and were quite independent of the quantity of enjoyment extracted from it.</t>
  </si>
  <si>
    <t>But with Willie to comfort and play with her, she soon forgot her soaring ambition.</t>
  </si>
  <si>
    <t>During the lifetime of his parents he had been witness to one or two matrimonial scenes, which had induced him to put down matrimony as one of the things not comfortable: therefore he remained a bachelor.</t>
  </si>
  <si>
    <t>It was just like what the schoolmaster had been telling him about the Elysium of the Greek and Latin poets, to which they fancied the good people went when they died—not half so glad and bright and busy as the daylight world which they had left behind them, and to which they always wanted to go back that they might eat and drink and be merry again—but oh, so tender and lovely in its mournfulness!</t>
  </si>
  <si>
    <t>By the time he had reached the summit of this hill, he had lost all trace of them; and the ardour of the chase having in some measure subsided, he began to reproach himself for his folly, in having wandered--as he conceived--so far out of his course.</t>
  </si>
  <si>
    <t>Francisco had recovered his breath, and, perceiving the approach of Hawkhurst, he sprang upon his feet to recover his musket; but, before he could succeed, Hawkhurst had closed in with him, and a short and dreadful struggle ensued.</t>
  </si>
  <si>
    <t>At first Adeline was startled at this assertion;</t>
  </si>
  <si>
    <t>It was a strange, wonderful thing to her, something so sacred and personal she could not bear to think of discussing it while Roland laughed and Denas sang.</t>
  </si>
  <si>
    <t>She ran to Glenmurray; she clasped his burning hands in hers; and as succinctly as possible she related what had passed.</t>
  </si>
  <si>
    <t>The sun shone brightly, the sea was almost a dead calm, yet the great green rollers kept their boat incessantly on the move—slowly, slowly up one side of a smooth green glassy ridge; then slowly, slowly down the other side—down, down, down, sleepily, quietly, all but imperceptibly, into the hollow of the next glassy valley; then up, up, up, to the very top of the one beyond.</t>
  </si>
  <si>
    <t>Then, abruptly, came a relaxation of his muscles, the giving way of his will.</t>
  </si>
  <si>
    <t>Humphrey sighed deeply.</t>
  </si>
  <si>
    <t>These sufferers hated the machines which they believed took their bread from them; they hated the buildings which contained those machines; they hated the manufacturers who owned those buildings.</t>
  </si>
  <si>
    <t>It was denied him, for as he closed his eyes--though but for an instant--the whole scene of his former visit to the place rose before him.</t>
  </si>
  <si>
    <t>She went as close as she could to the intervening promontory; then curiosity led her stealthily to climb the heathery slope; she made her way between rocks and under birches; and at last she paused and listened.</t>
  </si>
  <si>
    <t>The tongue of rock, at all times narrow and slippery, was to-day all but impassable.</t>
  </si>
  <si>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</si>
  <si>
    <t>Phelim got up and trotted obediently beside her down the slope.</t>
  </si>
  <si>
    <t>He spent a couple of hours before breakfast in the study of physiology; after breakfast, another hour or two either in the surgery, or in a part of the ruins which he had roughly fitted up for a laboratory with a bench, a few shelves, and a furnace.</t>
  </si>
  <si>
    <t>Rowland felt himself sinking beneath the powerful grasp of his enemy.</t>
  </si>
  <si>
    <t>Who can say what hours of pain had worn themselves out in that smoke-dyed corner?</t>
  </si>
  <si>
    <t>Nothing could give him a better measure of the greatness of the change around him, and in him.</t>
  </si>
  <si>
    <t>but by Mrs. Dashwood it was valued and cherished.</t>
  </si>
  <si>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</si>
  <si>
    <t>She read the name.</t>
  </si>
  <si>
    <t>When she heard that Isabel was coming she wished to start at once; thinking, naturally, that it would be delightful the two should travel together.</t>
  </si>
  <si>
    <t>She had more pretty costumes than she had ever dreamed of; she had walking-hats and dress-hats, and expensive furs, and she grew more beautiful with each new garment.</t>
  </si>
  <si>
    <t>Mr. Penniloe meekly allowed the new-comer to edge his feet gradually out of the straw nest, and work his own into the heart of it; for now it was truly a shivering and a shuddering night.</t>
  </si>
  <si>
    <t>A hazy light at last shone a-head, and they gained and were hoisted into a small, dingy vessel, whose sole recommendation, to the experienced eye, was that she seemed built and rigged for quick sailing.</t>
  </si>
  <si>
    <t>As the old fellow staggered home drunk, the street-boys would hoot at him, pull him about, pelt him with mud, and mock at him, till his impotent fury found vent in a storm of vile and opprobrious language.</t>
  </si>
  <si>
    <t>She left her there for a period that must have seemed long to this lady, who at last seated herself with a movement which was in itself a confession of helplessness.</t>
  </si>
  <si>
    <t>Her dream was shattered--she let it go: there are other things to think about besides a worthless man.</t>
  </si>
  <si>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</si>
  <si>
    <t>He found that the overlooker had made himself, and his master through himself, obnoxious to his weavers, and that only prompt measures would prevent an outbreak.</t>
  </si>
  <si>
    <t>The petticoat was short, displaying well a pair of feet and ankles which left much to be desired in the article of symmetry.</t>
  </si>
  <si>
    <t>From a man, who was standing beneath the shade of one these noble trees, information was obtained that the horsemen had ridden along the Harrow Road.</t>
  </si>
  <si>
    <t>They heard her with surprise.</t>
  </si>
  <si>
    <t>But she dared not reveal those reasons, even as she dared not repeat those two lines.</t>
  </si>
  <si>
    <t>And few things pleased Willie more than waiting upon her.</t>
  </si>
  <si>
    <t>The smith was a great powerful man, with bare arms, and blackened face.</t>
  </si>
  <si>
    <t>She thought if Hortense could only teach like him, how much faster she might learn!</t>
  </si>
  <si>
    <t>She wished to be able to say "I am sorry."</t>
  </si>
  <si>
    <t>She then put an advertisement in the paper, so worded that Adeline, had she seen it, must have known to whom it alluded;</t>
  </si>
  <si>
    <t>If the weather were favourable, this duty was followed by a stroll or drive in the park.</t>
  </si>
  <si>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</si>
  <si>
    <t>A day or two after, as Adeline was leaning on the arm of a young lady, Glenmurray passed them, and to his respectful bow she returned a most cordial salutation.</t>
  </si>
  <si>
    <t>Thyatira, though not perhaps unduly nervous--for the times were sadly out of joint--was lacking to some extent in that very quality, which the Sergeant possessed in such remarkable degree.</t>
  </si>
  <si>
    <t>The captain rose and shut the door.</t>
  </si>
  <si>
    <t>The captain hastily swallowed some wine from a flagon, cast a look of scorn and anger upon Francisco, and rushed on deck.</t>
  </si>
  <si>
    <t>She realised in a moment all the financial mistakes of the past winter.</t>
  </si>
  <si>
    <t>The judge again rose, and recapitulated the evidence to the jury.</t>
  </si>
  <si>
    <t>But to return to Colonel Mordaunt.</t>
  </si>
  <si>
    <t>She left him to go and fetch her spade, which was at the other end of the ridge.</t>
  </si>
  <si>
    <t>They were lucky enough to find Lady Middleton at home, and Sir John came in before their visit ended.</t>
  </si>
  <si>
    <t>Every incident in life is a coincident.</t>
  </si>
  <si>
    <t>After he had gone over in this way every word of the first verse, he tried himself, by putting his finger at random here and there upon it, and seeing whether he could tell the word it happened to touch.</t>
  </si>
  <si>
    <t>They speedily had the second boat launched and shoved along to the slip; then they attached the painter to the one in which they had come ashore; and presently they were pulling both boats quietly out to the Sirne.</t>
  </si>
  <si>
    <t>Perhaps she was considering that, whether Mary went to the meeting or not, it was just as well the two gentlemen were to be within hail.</t>
  </si>
  <si>
    <t>From about the summit of the last fatiguing ascent between them and Glenarm, the scenery had expanded, only to assume a more vast and entrancing character.</t>
  </si>
  <si>
    <t>Wood, then, beheld two persons, one of whom he recognised as Rowland, spring on board the chase.</t>
  </si>
  <si>
    <t>She adored him as a small schoolboy adores a bigger one, and, like that small schoolboy, laid herself open to be daily and hourly snubbed by the object of her adoration.</t>
  </si>
  <si>
    <t>He took several strands of thread together, and drew them through and through a piece of cobbler's wax, then took a bristle and put it in at the end cunningly, in a way Willie couldn't quite follow; and then rolled and rolled threads and all over and over between his hand and his leather apron, till it seemed like a single dark-coloured cor</t>
  </si>
  <si>
    <t>He lied to himself every minute of his life.</t>
  </si>
  <si>
    <t>The Doctor caught his patient, on the Friday morning, groping his way through the long dark tunnel which underran the rectory, and just emerging, with crafty triumph, into the drive by his own main gate.</t>
  </si>
  <si>
    <t>In all other respects he was sure that he was an exemplary husband, and she had no just grounds for doubting his affection.</t>
  </si>
  <si>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</si>
  <si>
    <t>It was a still and tranquil hour; sleep stealing upon the tired world; a little while, and the far, wide, mysteriously-moving sea would be alone with the stars.</t>
  </si>
  <si>
    <t>Mrs Wallington said nothing; but she fanned herself violently.</t>
  </si>
  <si>
    <t>This was early in February, 1874.</t>
  </si>
  <si>
    <t>Here he found another strong door, making the fifth he had encountered.</t>
  </si>
  <si>
    <t>As the evidence was reluctantly given, he saw the face of the judge growing more and more severe, the faces of the jury harder, the faces in the court more hostile.</t>
  </si>
  <si>
    <t>Helstone came in marching nimbly and erect, looking browner, keener, and livelier than usual.</t>
  </si>
  <si>
    <t>There were at least three young girls in the vicinity eligible, and Elizabeth believed that Roland had only to woo in order to win.</t>
  </si>
  <si>
    <t>After some consideration she took the letter to her father.</t>
  </si>
  <si>
    <t>The Avenger was now clear of the English isles, and with light winds running down the shores of Porto Rico.</t>
  </si>
  <si>
    <t>Poor Ben was not so fortunate.</t>
  </si>
  <si>
    <t>An ornament of gold gleams through the half-closed folds of the scarf she has wrapped across her bust, and a203 large bright gem glitters on the white hand which confines it.</t>
  </si>
  <si>
    <t>they could play lawn tennis;</t>
  </si>
  <si>
    <t>Her figure matched her head in being large and full.</t>
  </si>
  <si>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</si>
  <si>
    <t>This year, however, it had melted mysteriously away, much earlier than usual.</t>
  </si>
  <si>
    <t>These things kept terms with articles of modern furniture in which large allowance had been made for a lounging generation; it was to be noticed that all the chairs were deep and well padded and that much space was occupied by a writing-table of which the ingenious perfection bore the stamp of London and the nineteenth century.</t>
  </si>
  <si>
    <t>Her thoughts were a tangle of vague outlines which had never been corrected by the judgement of people speaking with authority.</t>
  </si>
  <si>
    <t>A party of horse, headed by Lord Mount Alexander, came up with them from Coleraine.</t>
  </si>
  <si>
    <t>Much as he was interested in his fate, he must reluctantly remind the jury, that the evidence on the whole was not sufficient to clear the prisoner; and he considered it their duty to return a verdict of guilty against all the prisoners at the bar.</t>
  </si>
  <si>
    <t>At last, late in the night, Lundy, accompanied by his scarce diminished force, hastily re-entered the gates.</t>
  </si>
  <si>
    <t>He ran after his father to exhibit his treasure, and returned breathless.</t>
  </si>
  <si>
    <t>That sense of elation with which she had run down over the rocks an hour ago had passed away, and was replaced by a feeling of discomfort quite as frequent with her as the other, especially when she and Murdough had been for some time together.</t>
  </si>
  <si>
    <t>They did not propose to take either gillie or keeper with them; they had found out which were the proper flies; and they would have greater freedom without professional supervision.</t>
  </si>
  <si>
    <t>The night was at odds with morning which was which.</t>
  </si>
  <si>
    <t>He was a well-meaning, harmless little man, full of the best intentions, and incapable of hurting a fly.</t>
  </si>
  <si>
    <t>She had had a good mother, and, to the best of her ability, Bess tried to follow in her footsteps, and fill the vacant place on her father's hearth, and in his heart.</t>
  </si>
  <si>
    <t>On the contrary, her heart was full of turmoil and perplexity; in so much that at times her courage was like to give way; and she was almost ready to abandon the task she had undertaken, as something beyond her strength.</t>
  </si>
  <si>
    <t>In the churchyard was a group of four.</t>
  </si>
  <si>
    <t>As her fearful eyes followed Jabez, a man rushed past whose hand had been chopped off at the wrist.</t>
  </si>
  <si>
    <t>But she changed the child's clothes for those of the dead child; and she folded up his own things, and laid them in a drawer.</t>
  </si>
  <si>
    <t>He roamed irresolutely about for awhile, and at last wandered with careless steps towards the fire, which had been moved, from under the tree, close to the hut and a little to windward of its entrance.</t>
  </si>
  <si>
    <t>The light within trickled through the cracks of the badly joined walls of the house, and in the illuminated doorway appeared the moving form of Aissa.</t>
  </si>
  <si>
    <t>Anxiously his three attendants followed in his wake, lest cramp should seize him, or his impaired strength give out before the river there rather more than a mile in breadth could be crossed. Yet not a yard of the distance bated he.</t>
  </si>
  <si>
    <t>Ever since the illness from which he had risen with a weak spine, and ever-working brain, and a quiet heart, he had shown himself not merely a good sort of man, for such he had always been, but a religious man; not by saying much, for he was modest even to shyness with grown people, but by the solemnity of his look when a great word was spoken, by his unblamable behaviour, and by the readiness with which he would lend or give of his small earnings to his poor neighbours.</t>
  </si>
  <si>
    <t>The girl winced, and he noticed that his wife looked appealingly at him.</t>
  </si>
  <si>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</si>
  <si>
    <t>He thought the idea of death would be both strange and repugnant to so thoughtless a creature; and he marvelled to hear him speak of it.</t>
  </si>
  <si>
    <t>His little brown linnet pined for its young friend, and died before the first Whitsunday came.</t>
  </si>
  <si>
    <t>As she said this, Adeline pointed to the passage; but in an instant Mrs Mowbray seized the book and threw it on the fire.</t>
  </si>
  <si>
    <t>The fact was, in her present straits her heart was craving for human sympathy; she wanted to be of some use in the world; she wished to see eyes brighten when she appeared at the door, however poor the cottage might be.</t>
  </si>
  <si>
    <t>The pirates were alarmed at this unfortunate circumstance, as there was little doubt but that she would prove a British cruiser; and, if not, they had equally reason to expect that she would assist in their capture.</t>
  </si>
  <si>
    <t>He passed the string through with a bodkin, fixed it in the middle, tied the two ends, and carried the bag to his mother, who pronounced it nearly as well made as if she had done it herself.</t>
  </si>
  <si>
    <t>After they had had their tea, they set to work again, and worked till the twilight grew dark about them—by which time they had got the heap down to what seemed the original level of the floor.</t>
  </si>
  <si>
    <t>The students, he remarked, who were all dressed in white, with ribbons of their own individual choice, appeared to be a cheerful company of damsels.</t>
  </si>
  <si>
    <t>Such words as were spoken came mainly from Betty, and their formality indicated how much her mind and heart were occupied with other things.</t>
  </si>
  <si>
    <t>Never had he known a day so chequered.</t>
  </si>
  <si>
    <t>When, by slow and toilsome efforts, he had arrived midway, something obstructed his further progress.</t>
  </si>
  <si>
    <t>They returned to the house, and met, at breakfast, old "Priest M'Donnell," of whose irritability of the former night Evelyn could perceive no symptom, in the bland and venerable demeanour which now marked the character of, with all his age and infirmities, a travelled and educated man.</t>
  </si>
  <si>
    <t>But, spite of herself, she feared Mrs Pemberton, and was not at all pleased to find that, till the answer from London could arrive, that lady was to remain at the Lawn.</t>
  </si>
  <si>
    <t>What would be the effect upon an educated and a sensitive mind?</t>
  </si>
  <si>
    <t>Augusta and her friend, with blanched cheeks and lips, were also at the window, fascinated as it were with that which chilled them.</t>
  </si>
  <si>
    <t>One thing did disturb her; and of that she made her daily complaint.</t>
  </si>
  <si>
    <t>He listened to the thunder of the fall now mingling with the roar of the blast; and, driven almost frantic by what he heard and saw, he pushed with all his force against the stone.</t>
  </si>
  <si>
    <t>-- null; mental; behavior</t>
  </si>
  <si>
    <t>Poor little curly heads, o'er whom no fond mother shall bend to-night, murmuring soft words of love and blessing!</t>
  </si>
  <si>
    <t>She could not consider her partiality for Edward in so prosperous a state as Marianne had believed it.</t>
  </si>
  <si>
    <t>Jabez accepted the invitation for the afternoon, saying he could not spare the morning.</t>
  </si>
  <si>
    <t>No one knows what may come out of it--an augmentation of family pride, an increase of family griefs, the addition of sympathy with the lowly, the shame and honour of ancient scandals, more money perhaps, more influence perhaps.</t>
  </si>
  <si>
    <t>Nothing refines like affection.</t>
  </si>
  <si>
    <t>Caroline looked keenly up, and made a movement towards him, something between the loving and the petulant.</t>
  </si>
  <si>
    <t>To Mr. Ashton it was necessary as an adjunct to his factory; an occasional home for his family in the summer, a lodge for himself when a visit of inspection was desirable.</t>
  </si>
  <si>
    <t>Several of the crew murmured;</t>
  </si>
  <si>
    <t>Generously it gave him his absurd faith in himself, his universal love of creation, his wide indulgence, his contemptuous severity, his straightforward simplicity of motive and honesty of aim.</t>
  </si>
  <si>
    <t>Young Ross, who was down in the cabin, worked just like the others: slim as his figure seemed, there was plenty of strength about his arms and shoulders.</t>
  </si>
  <si>
    <t>Martin harboured an irreligious reluctance to see the approach of Sunday.</t>
  </si>
  <si>
    <t>She was grave--the goddess, I believe, seldom laughed;</t>
  </si>
  <si>
    <t>Little Humphrey took off his hat in the porch, shook back his curly hair from his hot forehead, and walked quietly into church.</t>
  </si>
  <si>
    <t>Death on their walls must appear preferable to death at the hands of the tyrant. Could we but support such a feeling, we, the heads and movers of this struggle may yet be saved from the terrible vengeance of the bigot James and his blood-thirsty advisers.</t>
  </si>
  <si>
    <t>He thought longingly of a tumbler of whisky-and-water.</t>
  </si>
  <si>
    <t>Go now!</t>
  </si>
  <si>
    <t>When this picture at last came on their view, the brother and sister felt more than repaid for any inconvenience that might have attended their progress towards it.</t>
  </si>
  <si>
    <t>Humphrey took in Molly, but Dick sat on the other side of her, and told her stories about his last tramp;</t>
  </si>
  <si>
    <t>He seemed to be surrendering to a wild creature the unstained purity of his life, of his race, of his civilization.</t>
  </si>
  <si>
    <t>A cordiality, even a kind of feeling which never existed before, was created between them;</t>
  </si>
  <si>
    <t>He is thinking of the active little figure, chained to an invalid's chair.</t>
  </si>
  <si>
    <t>He really felt conscientiously vexed on the occasion; for the very exertion to which he had limited the performance of his promise to his father was by this arrangement rendered impracticable.</t>
  </si>
  <si>
    <t>This was indeed Madame Merle’s great talent, her most perfect gift.</t>
  </si>
  <si>
    <t>At the same time, he would have been more than human if he had not contemplated, with some kind of satisfaction, the reduction of the second baronet to his true level, which would leave him with no more pride and no more superiority.</t>
  </si>
  <si>
    <t>She had been irritated then, she was reconciled now.</t>
  </si>
  <si>
    <t>He was obliged to be content with the day of small things.</t>
  </si>
  <si>
    <t>This conclusion, though a very natural one, was both a shock and a surprise to Adeline;</t>
  </si>
  <si>
    <t>The tide of her confidence ebbed, and she was able only just to glide into port, faintly grazing the bottom.</t>
  </si>
  <si>
    <t>Timid and gentle by nature, clinging and affectionate by disposition, he was just the child a father delights in, and to him Sir Everard's affections were almost wholly given.</t>
  </si>
  <si>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</si>
  <si>
    <t>He remained leaning disconsolately against the counter, gazing with no friendly eye on the rapidly increasing heap of goods which the patient woman produced from all corners of the shop for his inspection.</t>
  </si>
  <si>
    <t>She could only throw up her hands, and raise her eyes to the ceiling, with a suppressed exclamation.</t>
  </si>
  <si>
    <t>Then as he listened he could fancy himself floating out through miles and miles of night and wind, and moon-and-star-light, or moony snowflakes, or even thick darkness and rain; until, falling asleep in the middle of his fancy, it would thicken around him into a dream of delight.</t>
  </si>
  <si>
    <t>When he had got out a certain distance he returned, and throwing his arms once more round the upper part of the trunk, he raised himself to his feet and stood upright, triumphant.</t>
  </si>
  <si>
    <t>And so bitterly did the carpenter reproach himself with his neglect, that he resolved, at all risks, to go back in search of it.</t>
  </si>
  <si>
    <t>He was splendidly sunburnt; even his multitudinous beard had been burnished by the fire of Asia.</t>
  </si>
  <si>
    <t>On this fresh outburst of the storm, Wood threw himself instinctively into the bottom of the boat, and clasping the little orphan to his breast, endeavoured to prepare himself to meet his fate.</t>
  </si>
  <si>
    <t>The ship now slowly paid off and righted.</t>
  </si>
  <si>
    <t>The King had, indeed, lately mentioned his intention of going over to finish the war in person. But little was expected from that pledge.</t>
  </si>
  <si>
    <t>He bethought himself of Mr. Huertley, in Oldham Street, but even he had more than one wounded patient in his surgery, and was loath to encounter the danger outside.</t>
  </si>
  <si>
    <t>In giving these orders, she unwittingly stirred the kitchen fire into a white heat.</t>
  </si>
  <si>
    <t>Telling Honor that she was only going to see that the beasts were all right, and would be back in a minute, she hurried outside, closing the door softly behind her.</t>
  </si>
  <si>
    <t>She did not superintend as usual the cutting of the flowers, so carefully nursed and saved for this occasion;</t>
  </si>
  <si>
    <t>Now, courteous as Reynard could be, he was a little obstinate when his resolution had once been formed.</t>
  </si>
  <si>
    <t>He climbed the ladder, pushed open the trap-door, crept half through, and surveyed the gloomy place.</t>
  </si>
  <si>
    <t>Mrs. Muggridge, the Curate's housekeeper, felt more indignation than she could express, if anybody whispered that she was fond of gossip.</t>
  </si>
  <si>
    <t>Although Mr. Penniloe never smoked, he enjoyed the fragrance of a good cigar, perhaps more than the puffer himself does (especially if he puff too vehemently), and he was able to pronounce this man's tobacco very fine.</t>
  </si>
  <si>
    <t>Humphrey's ideas of time were always of the vaguest order, and when anything of so exciting a nature as this morning's expedition came in the way, hours were not in his calculations.</t>
  </si>
  <si>
    <t>He had lost all zest for hunting of late, and had hardly attended a meet that season.</t>
  </si>
  <si>
    <t>But the two clergymen and Carolan blocked up his way, and together exhorted him to refrain.</t>
  </si>
  <si>
    <t>Milford was past; Land's-end was past, and, what was worst, doubled.</t>
  </si>
  <si>
    <t>His head was small and bullet-shaped, and he did not wear a wig, but had his sleek black hair cut off closely round his temples.</t>
  </si>
  <si>
    <t>In the handsomest manner, Sir Thomas Waldron had sent him a cheque for five hundred pounds; which after all was only just, because the vaults of the Waldron race lay at the bottom of half the lapse.</t>
  </si>
  <si>
    <t>With him was a completely respectable person of the other sex, who could be no other than a housekeeper.</t>
  </si>
  <si>
    <t>And with that the two men got up from the rock on which they had been sitting, and went down to the water's edge, where they waited in silence.</t>
  </si>
  <si>
    <t>Then she retreated into the room, and shut the door, leaving him standing in the passage, with his bunch of radishes in his hand.</t>
  </si>
  <si>
    <t>Captain Ingram and some of the seamen also gained the helm.</t>
  </si>
  <si>
    <t>The old lady smiled.</t>
  </si>
  <si>
    <t>Once more, therefore, wringing out her petticoat and gathering up her hair, which had got loose in her race, she got under the shelter of a bank and sat down upon a stone, near to where a small stream was bubbling and trickling through a pipe.</t>
  </si>
  <si>
    <t>Seagulls floated hither and thither in the still water, tame as ducks upon a farmyard pool.</t>
  </si>
  <si>
    <t>Without the inclosure were reared several lofty gibbets, with their ghastly burthens.</t>
  </si>
  <si>
    <t>The window-tax, a result of war, laid an embargo on light, by restricting size and number, so the house, like most in the neighbourhood, having been built subsequently to "Billy Pitt's" obnoxious impost, there were only two windows, and those were narrow.</t>
  </si>
  <si>
    <t>Still, the working of his morbid passion was extraordinary, and she felt a rising curiosity to know in what light he saw himself justified.</t>
  </si>
  <si>
    <t>As he fell, he caught at the projecting masonry.</t>
  </si>
  <si>
    <t>That they were really in London he learnt in a few days by another letter from Mrs.</t>
  </si>
  <si>
    <t>--sentence/?</t>
  </si>
  <si>
    <t>It was this fact which brought both Christophers to book.</t>
  </si>
  <si>
    <t>That woman was a complete savage, and . . .</t>
  </si>
  <si>
    <t>There could scarcely have been a worse one, at least upon dry and unforested land.</t>
  </si>
  <si>
    <t>Finding that there was no such accommodation to be had as he judged suitable, he seriously advised Willie to build a house fit for persons of position, as he called them, assuring him that they would soon make their fortunes if they did.</t>
  </si>
  <si>
    <t>She would take a little bit of sugar-candy or liquorice out of her cupboard for him, and tell him some strange old fairy tale or legend, while she sat spinning, until at last she had made him so fond of her that he would often go and stay for hours with her.</t>
  </si>
  <si>
    <t>By this time Richard Woodroffe, though never before engaged upon this kind of business, found himself so much interested in the subject that he could think of nothing else.</t>
  </si>
  <si>
    <t>But while the imaginations of other people will carry them away to form wrong judgments of our conduct, and to decide on it by slight appearances, one's happiness must in some measure be always at the mercy of chance.</t>
  </si>
  <si>
    <t>Thyatira was gone to Jakes the butcher, after locking the front door and carrying off the key.</t>
  </si>
  <si>
    <t>Some eight months before, Sim (then about two years old) had slipped on the frosty stones in the old Long Millgate Yard and, rolling down its rugged declivity, was supposed to have injured his spine, and he had been too delicate ever since to run about freely.</t>
  </si>
  <si>
    <t>If he ran less risk of being blown over, he stood a much greater chance of being washed off, or stifled.</t>
  </si>
  <si>
    <t>He threw himself on the locker, and appeared lost in deep and sombre meditation.</t>
  </si>
  <si>
    <t>He held out both arms; he embraced his wife with the ardour of a young lover; he turned her face to the light.</t>
  </si>
  <si>
    <t>Their hours were therefore made over to Lady Middleton and the two Miss Steeles, by whom their company, in fact was as little valued, as it was professedly sought.</t>
  </si>
  <si>
    <t>Her will daily bent itself to that of the impetuous little Jessy.</t>
  </si>
  <si>
    <t>The latter did not stop to speak to anyone.</t>
  </si>
  <si>
    <t>In every strait of his life he went to her for comfort or advice.</t>
  </si>
  <si>
    <t>She replied that her stepdaughter was close at hand and that she could only give him five minutes; whereupon he took out his watch and sat down upon a broken block.</t>
  </si>
  <si>
    <t>Captain Plumbton was an even-tempered man, who was satisfied with a good dinner.</t>
  </si>
  <si>
    <t>When the last of April came she wrote to Mrs. Touchett that she should now rejoice to accept an invitation given long before, and went to pay a visit at Palazzo Crescentini, Madame Merle on this occasion remaining in Rome.</t>
  </si>
  <si>
    <t>Anxious to find his way to Port Royal, for he was indifferent as to his own life, and only wished to save Francisco, he was overjoyed to meet a small schooner trading between the islands, bound to Port Royal.</t>
  </si>
  <si>
    <t>This he contemplated for some time, trying to recall the size of Dolly's feet, and to make up his mind whether it would not be large enough for one or even for both shoes.</t>
  </si>
  <si>
    <t>And now Virginie has several times suggested that if Humphrey will submit to a water-proof coat, and goloshes, he may go and meet his father at the station; and Humphrey has consented to come to terms if Miles may go too.</t>
  </si>
  <si>
    <t>The ancient soldier glanced around, to be sure that no surprise was meant; and then with his big stick tried the substance of the white material.</t>
  </si>
  <si>
    <t>Quick, hot gusts of wind kept following one another over the grey, treeless surface of the island. The sea, too, sent up an occasional growl—a hint as to what might be coming.</t>
  </si>
  <si>
    <t>But grannie declined to go up the tree.</t>
  </si>
  <si>
    <t>She was hot and cold at once; she was sick with vexation and disappointment.</t>
  </si>
  <si>
    <t>She was a part of it, and it was a part of her, and the bare idea of leaving it—of leaving it, that is to say, permanently—would have filled her with nothing short of sheer consternation.</t>
  </si>
  <si>
    <t>The place owed much of its mysterious melancholy to the fact that it was properly entered from the second door of the house, the door that had been condemned, and that it was secured by bolts which a particularly slender little girl found it impossible to slide.</t>
  </si>
  <si>
    <t>But Willie was a peculiar little fellow, and began to reason with himself whether he had any right to put his own name on the slate.</t>
  </si>
  <si>
    <t>For Mary, to her great delight, discovered that this man could speak English; and she wanted information at first hand; and indeed she immediately showed a very definite knowledge of what she was after.</t>
  </si>
  <si>
    <t>He even thought he could detect the voice of Jonathan, urging and directing them.</t>
  </si>
  <si>
    <t>Still wrapping herself up in much dignity, Mrs. Evelyn grew meek as a child If she was sublime, she was, at the same time, silent; or, in their hours of connubial retirement, satisfied herself with revenging everything on her husband.</t>
  </si>
  <si>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</si>
  <si>
    <t>His father was rendered easy by such an assurance, and Mr John Dashwood had then leisure to consider how much there might prudently be in his power to do for them</t>
  </si>
  <si>
    <t>There was cotton in bags; twist in bales; carding, roving, spinning, weaving, all going on under the eyes of the onlookers, with the workpeople following in their best and brightest.</t>
  </si>
  <si>
    <t>Miss Waldron was not so clever as the Queen of Sheba, or even as Miss Christie Fox; yet she had arrived at a firm conviction that the one, who was destined to solve the sad and torturing question about her dear father, was no other than her brother, Tom Rodrigo.</t>
  </si>
  <si>
    <t>It seemed an interminable drive.</t>
  </si>
  <si>
    <t>It simplified the situation at a stroke, it came down from above like the light of the stars, and it needed no explanation.</t>
  </si>
  <si>
    <t>Their home was necessarily a very humble one—a neat little cottage in the village of Priory Leas—almost the one pretty spot thereabout.</t>
  </si>
  <si>
    <t>After some day's patient tacking, in rather calm weather, during which the captain was content to make what way he could, the breeze again blew into their teeth, and, keeping firm in this point, increased to a gale, and at last rose to a hurricane.</t>
  </si>
  <si>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</si>
  <si>
    <t>The nature of her commendation, in the present case, however, happened to be particularly ill-suited to the feelings of two thirds of her auditors, and was so very unexhilarating to Edward, that he very soon got up to go away.</t>
  </si>
  <si>
    <t>Thus, it may be said, ended Schomberg's disastrous campaign.</t>
  </si>
  <si>
    <t>The old cant was so grievously afflicted on the Monday afternoon, that Jabez, seeing him quite incapable of doing his work properly (he was putting out umbrellas), undertook to do it for him, though it was no business of his—and so Mrs. Ashton would have told him, had she been there.</t>
  </si>
  <si>
    <t>He danced with delight, and shouted and sang his welcome to the resurrection of the sun, as he watched his golden ball alone in the depth of the air.</t>
  </si>
  <si>
    <t>The dingy cottage was converted into a neat, tasteful residence.</t>
  </si>
  <si>
    <t>But so hushed was the crowd, that every cadence of that whisper was audible.</t>
  </si>
  <si>
    <t>No doubt a ghostly voice of a complaining and angry spirit.</t>
  </si>
  <si>
    <t>The mystery about that other one had never been explained.</t>
  </si>
  <si>
    <t>There was room in her eyes, light upon her face, strength and mature grace in her tall figure--the grace of a woman who has grown up like a forest tree in fresh air and winds and liberty--the physical grace that never comes by the dancing-master.</t>
  </si>
  <si>
    <t>Humphrey started.</t>
  </si>
  <si>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</si>
  <si>
    <t>It all seemed rather odd somehow.</t>
  </si>
  <si>
    <t>All that could be done was, to sit down at that end of the counter which seemed to promise the quickest succession; one gentleman only was standing there, and it is probable that Elinor was not without hope of exciting his politeness to a quicker despatch.</t>
  </si>
  <si>
    <t>He did indeed rehearse his characters, and in a stealthy way he endeavoured to find a better engagement for Denasia.</t>
  </si>
  <si>
    <t>Many letters did she begin, many did she finish, and many did she tear;</t>
  </si>
  <si>
    <t>He was promising her a thousand pleasures, giving her hope after hope; vowing an unalterable and never-ending love.</t>
  </si>
  <si>
    <t>Kthchen, who was as usual a keen and interested observer, and who had heard of Fred Stanley's indignant protest, could not but admire the perfect good breeding he displayed on being thus brought face to face with his enemy.</t>
  </si>
  <si>
    <t>The ceiling had, in many places, given way; the laths had been removed; and, where any plaster remained, it was either mapped and blistered with damps, or festooned with dusty cobwebs.</t>
  </si>
  <si>
    <t>He walked towards his home, gasping.</t>
  </si>
  <si>
    <t>Die before he saw her.</t>
  </si>
  <si>
    <t>Infested by every description of vagabond and miscreant, it was, perhaps, a few degrees worse than the rookery near Saint Giles's and the desperate neighbourhood of Saffron Hill in our own time.</t>
  </si>
  <si>
    <t>Here was an opening!</t>
  </si>
  <si>
    <t>Mrs. Dornell appeared suspicious, but observing that the cottage had no back-door, and that Betty could not escape without being seen, she allowed the carriage to be stopped.</t>
  </si>
  <si>
    <t>Often she had seen her mother sitting speechless and motionless for hours while her father hung between life and death; it was natural for Denasia to take unavoidable sorrow with the same dumb patience.</t>
  </si>
  <si>
    <t>She was distracted, and for a moment was on Betty's side.</t>
  </si>
  <si>
    <t>Nevertheless, a proposal of marriage, however stumblingly and awkwardly conveyed, is a very serious thing to a young woman; and Mary, startled and frightened, had only the one immediate and overwhelming desireto postpone the terrible necessity of giving a definite answer.</t>
  </si>
  <si>
    <t>The simple, ingenuous and acquiescent sweetness with which she said this, was a new pang to her lover:—had she repined, had she looked ill-humoured, his task would not have been so difficult.</t>
  </si>
  <si>
    <t>The woman indifferently drew the child away and sent it to play with the other children in the gutter outside.</t>
  </si>
  <si>
    <t>In Smedley Vale, where the flood seemed to have done its worst, and where a small cottage close to the river lay in ruins, a knot of people were gathered together talking and gesticulating as if in eager controversy.</t>
  </si>
  <si>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</si>
  <si>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</si>
  <si>
    <t>Roland half-divined her thoughts, and his own wandered to Burrell Court and his long-neglected sister.</t>
  </si>
  <si>
    <t>Lieutenant Markitall was an odd-tempered man, who would quarrel with his bread and butter.</t>
  </si>
  <si>
    <t>The hearth is hot and ruddy; the cinders tinkle in the intense heat of their clear glow; near the rug is a little work-table, a desk upon it, a chair near it.</t>
  </si>
  <si>
    <t>Adeline felt it to her very soul;</t>
  </si>
  <si>
    <t>But, alas!</t>
  </si>
  <si>
    <t>As he approached them, Mr. Pettigrew's gaunt and grey-hued face wore a certain look of apprehension, and he was nervously stroking his long and straggling beard.</t>
  </si>
  <si>
    <t>The beauty of Joan Penelles was the beauty of fitness in every part, of health, of good temper, of a certain spiritual perception.</t>
  </si>
  <si>
    <t>Part of the afternoon had waned, but much of it was left, and what was left was of the finest and rarest quality.</t>
  </si>
  <si>
    <t>The party went more than once to the British Museum and to that brighter palace of art which reclaims for antique variety so large an area of a monotonous suburb; they spent a morning in the Abbey and went on a penny-steamer to the Tower; they looked at pictures both in public and private collections and sat on various occasions beneath the great trees in Kensington Gardens.</t>
  </si>
  <si>
    <t>One of the youthsmost likely Ben Travisblurted forth that they had a right to go through the College Yard, and that the College boys stopped them.</t>
  </si>
  <si>
    <t>He allowed his irons and clothes to be taken off without resistance.</t>
  </si>
  <si>
    <t>Suffering as he was, he resolved to be a spectator of what passed, and to watch narrowly.</t>
  </si>
  <si>
    <t>He was not vigorous enough in evil to be actively malignant—he merely passed by sheepishly with a rated, scowling look.</t>
  </si>
  <si>
    <t>And he opened it wide, dramatically, to demonstrate his assertion.</t>
  </si>
  <si>
    <t>Willie was always thinking what uses he could put things to.</t>
  </si>
  <si>
    <t>What had happened had been a matter of a few swift seconds; it had now to be set in order and considered; the scene had to be conjured up again—with all its minute but vivid incidents.</t>
  </si>
  <si>
    <t>But that bridge was more remarkable than any the metropolis now possesses.</t>
  </si>
  <si>
    <t>Further on, an affluent gentleman, dying on the pavement, stretched out his hat, half-filled with gold, to a beggar, for the bone he gnawed; and the beggar spurned the gold.</t>
  </si>
  <si>
    <t>Hector got out of the prevailing embarrassment by uncoupling the dogs; and Frank Meredyth put cartridges in his gun.</t>
  </si>
  <si>
    <t>The idea that her mother had utterly renounced her now took possession of her imagination, and love had no charm to offer her capable of affording her consolation: the care which she had taken of her infancy, the affectionate attentions that had preserved her life, and the uninterrupted kindness which she had shown towards her till her attachment to Sir Patrick took place,—all these pressed powerfully and painfully on her memory, till her elopement seemed wholly unjustifiable in her eyes, and she reprobated her conduct in terms of the most bitter self-reproach.</t>
  </si>
  <si>
    <t>Men fled from their tottering habitations, and returned to them scared by greater dangers.</t>
  </si>
  <si>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</si>
  <si>
    <t>In his weary thoughts he had closed this fatal, inexplicable, and horrible episode in his life.</t>
  </si>
  <si>
    <t>She felt less angry, somehow, since she had talked to this old philosopher, though she could not have explained why.</t>
  </si>
  <si>
    <t>and, strange as it may seem, Adeline's hopes began to revive also.</t>
  </si>
  <si>
    <t>In an instant, however, he corrected himself, ordered the boy out of the room, and desired him to be well looked after till he should require his attendance.</t>
  </si>
  <si>
    <t>Mrs. Ashton graciously accepted the escort of Mr. Clegg to the mill, and they trod the avenue and the high-road side by side, discussing business matters, her dignity losing no whit by the companionship.</t>
  </si>
  <si>
    <t>In the meantime, the sloop of war and Enterprise continued to turn to windward outside the reef.</t>
  </si>
  <si>
    <t>For one short, dark and solitary moment he was dismayed, but he had that courage that will not scale heights, yet will wade bravely through the mud--if there be no other road.</t>
  </si>
  <si>
    <t>He quickened his pace, fearing some evil to his beloved Augusta, whom he had last seen in tears.</t>
  </si>
  <si>
    <t>Passing close by the island of Rathlin, where she had to contend with a heavy surf, she emerged into what may be regarded as the confluence of the great western and northern oceans; no broad land, after an hour's tacking between her and the unknown pole.</t>
  </si>
  <si>
    <t>A seashore walk in the moonlight was proposed, upon an evening so mild and beautiful, and Carolan asked to join it, with the strong hope, truth compels us to own, that he would refuse;</t>
  </si>
  <si>
    <t>Willie kept walking round and round it, as if it had been a wild beast trying to get out of its cage, and he had to watch and prevent it at every weak spot; or as if he were a magician, busily sustaining the charm by which he confined the gad-about creature.</t>
  </si>
  <si>
    <t>But though she was lost in admiration of her opportunity she managed to move back into the deepest shade of it, even as some wild, caught creature in a vast cage.</t>
  </si>
  <si>
    <t>The young man looked dark and lowering; his cheek was flushed.</t>
  </si>
  <si>
    <t>He was not accustomed to reason about his feelings, it was so much easier to go to Joan with them.</t>
  </si>
  <si>
    <t>The prisoner, however, submitted more quietly than was anticipated.</t>
  </si>
  <si>
    <t>One of these momentary shafts of light had just caught in its passage upon the sails of a fishing smack or hooker, Con O’Malley’s hooker, from the middle isle of Aran.</t>
  </si>
  <si>
    <t>There was an engagement between her and Elizabeth to adorn the altar for the Resurrection Service, and it was mainly this duty which had delayed her until John Penelles began to worry about her long absence.</t>
  </si>
  <si>
    <t>By this time the streaks of lemon-hued light that had appeared in the west were dying away; darkness was coming over land and sea; already, in the east, one or two stars were visible between the thinning and breaking clouds.</t>
  </si>
  <si>
    <t>But the habitual sweetness and generosity of his temper struggled, and struggled effectually, with his malady;</t>
  </si>
  <si>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</si>
  <si>
    <t>Strong men with childlike hearts were faithful to it, were content to live by its grace--to die by its will.</t>
  </si>
  <si>
    <t>It lay undisturbed in the remotest corner of the recess.</t>
  </si>
  <si>
    <t>He felt that his applications to Elizabeth were perpetual offences to Denasia, and if he had been a thoughtful man he would have understood that this separation of their interests in financial matters was the precursor of a much wider and more dangerous one.</t>
  </si>
  <si>
    <t>But they did reach home at last, and Mr. Dornell was instantly assisted to bed.</t>
  </si>
  <si>
    <t>Although by no means invalided, perhaps he had been pleased at first to fall into the easy lap of peace.</t>
  </si>
  <si>
    <t>Further, it offended her dignity, used as she was to moving at her own free will amid the solitude and austere silence of her own island.</t>
  </si>
  <si>
    <t>It might have proved a beacon-light to steer him back to repentance and to good works.</t>
  </si>
  <si>
    <t>Mademoiselle Denasia was a recognised member of the profession which more than any other demands that everyone stand upon their merits; and Denasia had not been a very pronounced success.</t>
  </si>
  <si>
    <t>Outside in the meadows, the young lambs lay by the ewe's side;</t>
  </si>
  <si>
    <t>The throes of a sort of moral earthquake were felt heaving under the hills of the northern counties.</t>
  </si>
  <si>
    <t>It was in the latter part of the month of June, of the year seventeen hundred and ninety something, that the angry waves of the Bay of Biscay were gradually subsiding, after a gale of wind as violent as it was unusual during that period of the year.</t>
  </si>
  <si>
    <t>We may, however, allow that he was really in love with one of the two girls--the one who attracted all mankind, not so much by her beauty as by her manner, which was caressing; and by her conversation, which was sprightly.</t>
  </si>
  <si>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</si>
  <si>
    <t>In every direction the sound of tinkling water was to be heard, as the residue of last night’s deluge dripped from a thousand invisible chinks, falling with a soft, pattering noise upon the platform which served as a sort of natural terrace to the cabin.</t>
  </si>
  <si>
    <t>It meant to Elizabeth a sure love to guard and comfort her and an absolute release from the petty straits and anxieties of genteel poverty.</t>
  </si>
  <si>
    <t>But Mrs John Dashwood was a strong caricature of himself;more narrow-minded and selfish</t>
  </si>
  <si>
    <t>Even the stoutest heart in Perlycross might flutter a little in the groping process, for the tunnel was pitch-dark at night, before emerging into the candlelight twinkling in the paved yard beside the kitchen-door.</t>
  </si>
  <si>
    <t>But it was a great trial.</t>
  </si>
  <si>
    <t>Complaints were made to Mr. Terry; servants and boys were alike interrogated and watched, and punished on suspicion; but nothing could be proved, and no precautions could save the milk.</t>
  </si>
  <si>
    <t>The letter was from this gentleman himself, and written in the true spirit of friendly accommodation.</t>
  </si>
  <si>
    <t>She was in a hurry to get back to Honor, being conscious of having already delayed too long.</t>
  </si>
  <si>
    <t>In less than an hour, Eva, Evelyn, and Edmund, followed on foot by the men, rode, at an easy pace, towards Coleraine.</t>
  </si>
  <si>
    <t>An inborn reluctance, a touch of savage pride had always hitherto made her shrink from facing the crowds and the bustle of the mainland.</t>
  </si>
  <si>
    <t>But if he were going away, while as yet he and she were almost strangers?</t>
  </si>
  <si>
    <t>If they were not the best in the world they were the worst, but there was nothing middling about an American hotel.</t>
  </si>
  <si>
    <t>That same evening the two girls, who had been out for a long walk, were coming down the Minard road towards Lochgarra.</t>
  </si>
  <si>
    <t>He tried to mesmerize his people; to charm them into forgetfulness.</t>
  </si>
  <si>
    <t>On his forehead the perspiration stood out in small pearly drops.</t>
  </si>
  <si>
    <t>Gradually the flames wound round them, and their forked tongues licked the balustrade.</t>
  </si>
  <si>
    <t>This artless remark awakened a thousand mixed and overpowering feelings in the bosom of Adeline;</t>
  </si>
  <si>
    <t>Berrendale's eyes were of a light blue;</t>
  </si>
  <si>
    <t>At about the same moment, others of the party were enjoying another view, of, at least, more harmless and agreeable impression.</t>
  </si>
  <si>
    <t>The purple of heath-bloom, faded but not withered, tinged the hills.</t>
  </si>
  <si>
    <t>She burst again into sobs and tears.</t>
  </si>
  <si>
    <t>She was pleasantly excited by the idea of a walk all alone with Roland.</t>
  </si>
  <si>
    <t>She had learned her mistake this morning; and yet she could not settle down, convinced that no chance would occur to recall her to Hollow's Cottage, or to bring Moore again into her society.</t>
  </si>
  <si>
    <t>And though she went to the church with Denas and really did her best to make a heart offering with her Easter wreaths, the effort was evident.</t>
  </si>
  <si>
    <t>The seamen who had secured Hawkhurst looked upon the scene with curious astonishment, while Edward waited with mingled feelings of impatience and doubt for Clara’s recovery:</t>
  </si>
  <si>
    <t>For a few hours his exhausted frame was recruited by a sleep more than usually quiet, and but for a few hours only.</t>
  </si>
  <si>
    <t>Disconnected visions passed through it, and sudden dull gleams of memory, of expectation.</t>
  </si>
  <si>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</si>
  <si>
    <t>He returned a very polite answer to Don Alfarez, promising an investigation immediately upon the arrival of the schooner, and to send a vessel with the result of the said investigation.</t>
  </si>
  <si>
    <t>The child was still safe.</t>
  </si>
  <si>
    <t>The hearts changed; the men changed.</t>
  </si>
  <si>
    <t>She entered, and asked to see Dr. Steele, not knowing anything at all about the man.</t>
  </si>
  <si>
    <t>And this was the only reward that Ralph got for his compliment.</t>
  </si>
  <si>
    <t>They were tall, with a Roman nose apiece.</t>
  </si>
  <si>
    <t>Again, and more intensely than ever, she desired a fixed occupation, no matter how onerous, how irksome.</t>
  </si>
  <si>
    <t>A physician, you see, may remember, if he pleases, so many names.</t>
  </si>
  <si>
    <t>The man was, in fact, a retired Indian.</t>
  </si>
  <si>
    <t>Here she again paused an instant, after which she opened the door and went in.</t>
  </si>
  <si>
    <t>Few of the men she saw seemed worth a ruinous expenditure, and it made her smile to think that one of them should present himself as an incentive to hope and a reward of patience.</t>
  </si>
  <si>
    <t>Her faith grew stronger minute by minute, cried aloud in her ears, and pushed itself more and more strenuously upon her with every yard she advanced.</t>
  </si>
  <si>
    <t>She by no means thought it waste of time to devote unnumbered hours to fine embroidery, sight-destroying lace-work, marvellous netting and knitting, and, above all, to most elaborate stocking-mending.</t>
  </si>
  <si>
    <t>Idiotic indiscretion; that is how he defined his guilt to himself.</t>
  </si>
  <si>
    <t>Then she rose and bowed her head.</t>
  </si>
  <si>
    <t>Well, she was at peace now; her wrongs and sufferings and bitter memories all come to an end</t>
  </si>
  <si>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</si>
  <si>
    <t>But rumours of his seizure somehow reached her, and she let him know that she was about to return to nurse him.</t>
  </si>
  <si>
    <t>Still he had a decent look, and decidedly the air of one well-to-do in the world.</t>
  </si>
  <si>
    <t>Even now the words were no sooner uttered than a rush of shame overtook her—of shame and a feeling of self-betrayal.</t>
  </si>
  <si>
    <t>Oaths exploded like shells from a battery in full fire, accompanied by threats of direst vengeance against the individuals who had maltreated them.</t>
  </si>
  <si>
    <t>But Willie was not frightened, though the lightning blinded and the thunder deafened him—not frightened any more than the tiniest flower in the garden below, which, if she could have thought about it, would have thought it all being done only that she might feel cooler and stronger, and be able to hold up her head better.</t>
  </si>
  <si>
    <t>and the lawn before Mrs Mowbray's white house, her hay-fields, and the running stream at the bottom of it, burst in all their beauty on her view.</t>
  </si>
  <si>
    <t>She said nothing, but when he had stepped over the mass of branches, and through an outer circumvallation of nettles, and had come up to her, she was trembling violently, and it was silently and still tremblingly that she turned and walked back beside him through the dusk, as they had so often walked before.</t>
  </si>
  <si>
    <t>The evening wore on, and the horns and clarionets tootled merrily.</t>
  </si>
  <si>
    <t>Kit Townley's impulsive cry of alarm had suggested foul play, and neither joshua Brookes nor Governor Terry had let the night pass without an effort to dive into the truth.</t>
  </si>
  <si>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</si>
  <si>
    <t>Yet she was careful not to put in practice her own theory.</t>
  </si>
  <si>
    <t>He moved a little, and she recognized him as young Phelipson.</t>
  </si>
  <si>
    <t>On the western coast of Africa, there is a small bay, which has received more than one name from its occasional visitors.</t>
  </si>
  <si>
    <t>Their presence always gave her pain, and she hardly knew how to make a very gracious return to the overpowering delight of Lucy in finding her still in town.</t>
  </si>
  <si>
    <t>Reynard had already dined--for people dined early then--and he was staying indoors.</t>
  </si>
  <si>
    <t>Rising, he went to the window, opened it, and listened.</t>
  </si>
  <si>
    <t>For his part, Willie cared very little what the weather was, but took it as it came.</t>
  </si>
  <si>
    <t>Had it not been lashed to the adjoining wherry, it must have been upset, and have precipitated the opponents into the water.</t>
  </si>
  <si>
    <t>It had already worn itself a channel in the path.</t>
  </si>
  <si>
    <t>The recollection of the children's conversation with their uncle came back to him, and he was at his wit's end.</t>
  </si>
  <si>
    <t>He was not really in any hurry to get home.</t>
  </si>
  <si>
    <t>He tried to tell himself that the thing was of no consequence.</t>
  </si>
  <si>
    <t>Miles stood aghast—the awe of the announcement completely softening the disappointment.</t>
  </si>
  <si>
    <t>The warm air caressed Grania; a sense of vague intoxication and happiness such as she had never before felt seemed to envelope her from head to foot.</t>
  </si>
  <si>
    <t>He was well mounted, as was his companion; and had pistols in his holsters, and a hanger at his girdle.</t>
  </si>
  <si>
    <t>Mr Shepherd offered to have the wall thrown down and the building extended on his side as well—so that it should stand in the middle of one large garden.</t>
  </si>
  <si>
    <t>He had written positively that he was not coming.</t>
  </si>
  <si>
    <t>It was now or never!</t>
  </si>
  <si>
    <t>Would either of them only have given her a full and minute account of the whole affair between Marianne and Mr. Willoughby, she would have thought herself amply rewarded for the sacrifice of the best place by the fire after dinner, which their arrival occasioned.</t>
  </si>
  <si>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</si>
  <si>
    <t>Here, also, they encountered the first signs of the habitations of menlittle clumps of buildings clustered together just over a stretch of flat land that had clearly been recovered from the river-bed.</t>
  </si>
  <si>
    <t>And when at length they engaged with one, the weather became furiously tempestuous; the wind set in their teeth, and, for nearly double the time of their former delay, remained so; the captain refusing to venture out of harbour.</t>
  </si>
  <si>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</si>
  <si>
    <t>By slow degrees he had discovered that it did not do to sing straight through to the end, because there were some bits and words they sang over again; but how he was ever to discover which particular word or sentence they were going to repeat, was to him a perpetual puzzle.</t>
  </si>
  <si>
    <t>She was not afraid of rats, bats, sea-water, or anything else.</t>
  </si>
  <si>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</si>
  <si>
    <t>Adeline pressed it to her lips, as she knelt by the bed-side, and moistened it with tears of regret for the past and alarm for the future.</t>
  </si>
  <si>
    <t>She wanted it so much that it perplexed her, for what was there particularly to say to him at the moment?</t>
  </si>
  <si>
    <t>Is not a diamond that flashes all its colours into the heart of a poet as useful as the diamond with which the glazier divides the sheets of glass into panes for our windows?</t>
  </si>
  <si>
    <t>Adeline never before was so strongly tempted to violate the truth;</t>
  </si>
  <si>
    <t>Here the image of Glenmurray and that of home, the home which she once knew, the home of her childhood, and of her earliest youth, pressed on her recollection.</t>
  </si>
  <si>
    <t>The young man looked at his watch.</t>
  </si>
  <si>
    <t>But Willie thought how delightful it was to be able to have one there whenever he pleased.</t>
  </si>
  <si>
    <t>The bit of white paper was in his big brown fingers.</t>
  </si>
  <si>
    <t>One morning, on her return from her drive, some half-hour before luncheon, she quitted her vehicle in the court of the palace and, instead of ascending the great staircase, crossed the court, passed beneath another archway and entered the garden.</t>
  </si>
  <si>
    <t>With the aid of a ladder he put the hook of one of the blocks through the staple, and then fastened the end of his rope to the block.</t>
  </si>
  <si>
    <t>Again and again he had worked his brains to weariness, trying and trying to invent some machine that should wake him.</t>
  </si>
  <si>
    <t>Richard Woodroffe walked away with hanging head.</t>
  </si>
  <si>
    <t>They did not propose to take a guide with them; they would simply go along to the 'march' beyond the little hamlet of Cruagan, and follow the boundary line across the hills.</t>
  </si>
  <si>
    <t>At this the pet smiled very sweetly, the words being put into his lips by hers, and dutifully obeyed her own behest; sweeping back the flowing curves into a graceful coronet, in the manner of a Laconian maid.</t>
  </si>
  <si>
    <t>The day was dreaming grandly.</t>
  </si>
  <si>
    <t>All is silence, solitude, and desolation, save that occasionally may be seen the fin of some huge shark, either sluggishly moving through the heated element, or stationary in the torpor of the mid-day heat.</t>
  </si>
  <si>
    <t>He threw it on the table.</t>
  </si>
  <si>
    <t>It seemed to him that he had never, never in his life, seen Lingard.</t>
  </si>
  <si>
    <t>and he took the child on his knee, and tried to comfort him.</t>
  </si>
  <si>
    <t>The next moment the four of them had filed out of the church, without a word.</t>
  </si>
  <si>
    <t>Cain felt the truth of Hawkhurst’s representation, and he went down to his cabin to consider upon what should be done.</t>
  </si>
  <si>
    <t>Denas was his only living child.</t>
  </si>
  <si>
    <t>He carried that last through by sheer pluck; he had bearded the savage old ruler in his council room; he had bribed him with a gilt glass coach, which, rumour said, was used as a hen-coop now; he had over-persuaded him; he had bested him in every way.</t>
  </si>
  <si>
    <t>He went into the simply-furnished dining-room, where there was a lamp on the table and likewise a magnificent peat-fire ablaze in the big iron gratea welcome change from the little stove in the cabin of the Sirne.</t>
  </si>
  <si>
    <t>The next day she went out, sold a bracelet, hired a cab, and went from one manager to another until she succeeded.</t>
  </si>
  <si>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</si>
  <si>
    <t>Instead of the list of subscriptions for the church he had drawn from the long portfolio (which his wife had given him on the last wedding-day they should ever keep together) a copy of a sad despondent hymn, which he had written in the newness of his grief.</t>
  </si>
  <si>
    <t>In the meantime Cain had retired to his cabin with feelings scarcely to be analysed.</t>
  </si>
  <si>
    <t>At a quarter before three in the afternoon a woman, carrying a baby, stood inside the railway station at Birmingham.</t>
  </si>
  <si>
    <t>The same change of weather now took place as was taking place at Wareham.</t>
  </si>
  <si>
    <t>He listened eagerly.</t>
  </si>
  <si>
    <t>The nurseries were empty!</t>
  </si>
  <si>
    <t>These blocks were fixed in a frame so devised that, with the help of a few stones to support it, the wheel might be set going in any small stream.</t>
  </si>
  <si>
    <t>He mused on the by-gone time when his wife had told him Humphrey was as loving as Miles and he had inwardly denied it; he mused on the responsibility of bringing up children, and the necessity of living constantly with them to hope to understand the complications of their characters; and sadly he reflected on the irreparable loss his children had sustained in the mother, who would have done it all so well.</t>
  </si>
  <si>
    <t>He looked at her a moment somewhat fiercely, as if to notify her he was dangerous, and then dropped his eyes on her bouquet.</t>
  </si>
  <si>
    <t>The chandelier was no misnomer, - but the fiery serpents kept their flames for state occasions, when the serpent branches on each side the long Venetian looking-glass, between the windows, were on duty likewise.</t>
  </si>
  <si>
    <t>But his own situation was too perilous to admit of his rendering any assistance to the ill-fated waterman.</t>
  </si>
  <si>
    <t>Influenced, probably, by what he had heard from Mr. Kneebone, respecting the lawless career of Jack Sheppard, and struck with the probable fate that awaited him, the young man, as he contemplated this scene, fell into a gloomy reverie.</t>
  </si>
  <si>
    <t>Did Christiana, when the call came, repair first, in the greatest anxiety, to a physician!</t>
  </si>
  <si>
    <t>It mattered little that he had assured her they were a very dismal place; she would have been glad to undertake to sweep them and set them in order.</t>
  </si>
  <si>
    <t>They had not even a pane on hinges.</t>
  </si>
  <si>
    <t>There was a low whistle; Coinneach answered it.</t>
  </si>
  <si>
    <t>Now, Sir Robert Steele is one of the most successful physicians of the day.</t>
  </si>
  <si>
    <t>She therefore welcomed her afflictions, and lifted up her meek eyes to her God and Saviour, in every hour of her trials, with the look of tearful but grateful resignation.</t>
  </si>
  <si>
    <t>His dizzy brain refused to attach any meaning to the words, or to help him to understand how much was contained in them.</t>
  </si>
  <si>
    <t>She too!</t>
  </si>
  <si>
    <t>He had been thinking for some time what a pleasure it would be to have a stream running through his room, and how much labour it would save poor old Tibbie; for it was no light matter for her old limbs to carry all the water for his bath up that steep narrow winding stair to his room.</t>
  </si>
  <si>
    <t>He hurried out of the cottage, and down the avenue, shutting up his bitter feelings within the doors of his heart as he went.</t>
  </si>
  <si>
    <t>He took the lock, drew several screws from it, and then forced it open.</t>
  </si>
  <si>
    <t>All his wishes centered in domestic comfort and the quiet of private life.</t>
  </si>
  <si>
    <t>Thus did he wander from one fearful fancy to another, until he at last summoned up resolution to send for him.</t>
  </si>
  <si>
    <t>She went over to the barrel, and shook it viciously, not having anything else at hand to shake.</t>
  </si>
  <si>
    <t>By this time he was admitted to the freedom of every hedge and ditch in the parish, because he was too quick to be caught, and too young to be prosecuted.</t>
  </si>
  <si>
    <t>He smiled shamefacedly to himself, and, pushing his hands deep into his pockets, walked faster with a suddenly grave face.</t>
  </si>
  <si>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</si>
  <si>
    <t>The girl seemed to have been awaiting her; she got up from her low chair.</t>
  </si>
  <si>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</si>
  <si>
    <t>Let each one try to conceive for himself the intensity of such a moment, to such a nature!</t>
  </si>
  <si>
    <t>The chance proved a lucky one, for a message from Mrs. Palmer soon after she arrived, carried Mrs. Jennings away.</t>
  </si>
  <si>
    <t>This structure at once satisfied him as to where he stood.</t>
  </si>
  <si>
    <t>Tupcombe was for sleeping in Bristol that night, but Dornell, whose energy seemed as invincible as it was sudden, insisted upon mounting and getting back as far as Falls-Park, to continue the journey to King's-Hintock on the following day.</t>
  </si>
  <si>
    <t>There were no regrets, no doubts, no hesitation now.</t>
  </si>
  <si>
    <t>In those fine days, education was a truly rational process; creating a void in the juvenile system by hunger, and filling it up with thumps.</t>
  </si>
  <si>
    <t>His figure was slight, but well-built; and, in stature he did not exceed five feet four.</t>
  </si>
  <si>
    <t>Roland generally went to some theatre or musical entertainment.</t>
  </si>
  <si>
    <t>During the debate, Evelyn's eye caught a strange vision.</t>
  </si>
  <si>
    <t>He was not an ill-disposed young man, unless to be rather cold hearted and rather selfish is to be ill-disposed: but he was, in general, well respected; for he conducted himself with propriety in the discharge of his ordinary duties</t>
  </si>
  <si>
    <t>He knew he had prejudice to overcome, and worked his way gradually. Meanwhile Augusta progressed favorably; and if Aspinall grew in favor with the family, so did Jabez.</t>
  </si>
  <si>
    <t>The day was cool and rather lustreless; the first note of autumn had been struck, and the watery sunshine rested on the walls in blurred and desultory gleams, washing them, as it were, in places tenderly chosen, where the ache of antiquity was keenest.</t>
  </si>
  <si>
    <t>The travellers had left behind the curious Cave-hill, that almost overhangs Belfast.</t>
  </si>
  <si>
    <t>She seemed astonished and even disappointed.</t>
  </si>
  <si>
    <t>A greater contrast than that between him and the shoemaker could hardly have been found, except in this, that the carpenter also looked sickly.</t>
  </si>
  <si>
    <t>More than any of the rest of the gardens in the village, that of The Ruins suffered from such weather; for not only was there a deep gravel-bed under its mould, but a good part of its produce grew on the mounds, which were mostly heaps of stones, and neither gravel nor stones could retain much moisture.</t>
  </si>
  <si>
    <t>He moved to the left, and she watched him diminish down the long east front till he had turned the corner and vanished.</t>
  </si>
  <si>
    <t>Lingard soon found this out.</t>
  </si>
  <si>
    <t>Very little did Denas care for the opinions of Priscilla and her work-maidens.</t>
  </si>
  <si>
    <t>At this moment Kthchen appeared, passing across to the door leading out into the garden; and the instant he caught sight of her his eyes seemed to light up with interest.</t>
  </si>
  <si>
    <t>If Roland had said one wrong word to Denas, Joan was sure her child would have told her.</t>
  </si>
  <si>
    <t>She encouraged her husband to cherish the Bank, which at one time she had derided; and she quite agreed with him, that no advances could save her own relations in their march downhill.</t>
  </si>
  <si>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</si>
  <si>
    <t>It remained only to find an occupant for it.</t>
  </si>
  <si>
    <t>She made some new clothes for it now, and Tibby made a cloak and bonnet for her to wear when she went out of doors.</t>
  </si>
  <si>
    <t>Dornell almost immediately proceeded on foot to the inn which Reynard had given as his address, it being now about four o'clock.</t>
  </si>
  <si>
    <t>An occasional bat would flit like a doubtful shadow across his eyes, but a cool breath of air was roaming about as well, which was not of the night at all, but plainly belonged to the morning.</t>
  </si>
  <si>
    <t>She tried to thank her entertainer, but the tears came too fast, and fairly choked her.</t>
  </si>
  <si>
    <t>she was polite from the situation into which the accident of birth had thrown her, and also from the generous impulse of her nature.</t>
  </si>
  <si>
    <t>The hall of a West End hotel on a fine afternoon, even in October, not to speak of June, is a spectacle of pious consolation in the eyes of those who like the contemplation of riches.</t>
  </si>
  <si>
    <t>There were certain days when the room was scrubbed and dusted; when the heavy shutters were opened, and the daylight streamed upon the picture.</t>
  </si>
  <si>
    <t>Yet it was with a heart full of anger at the day's petty slights and wrongs that she hastened to the place mentioned by Roland.</t>
  </si>
  <si>
    <t>She covered her face with her hands.</t>
  </si>
  <si>
    <t>Any one could see that his features, his hair, his eyes, were those of Humphrey.</t>
  </si>
  <si>
    <t>The point that, nearer than the middle distance, concealed the village of Larne, also concealed, from its stretching out to meet the opposite headland, a continuous view of the sea.</t>
  </si>
  <si>
    <t>He puts it in his own way this evening at dinner.</t>
  </si>
  <si>
    <t>It was half opened.</t>
  </si>
  <si>
    <t>Another man--and another life with the faith in himself gone.</t>
  </si>
  <si>
    <t>He put away the bottle, and rang up Tupcombe.</t>
  </si>
  <si>
    <t>Neither spoke; but both walked quickly; perhaps they wanted to be back at Lochgarra House before their absence should be known.</t>
  </si>
  <si>
    <t>It was not Lucy's business to put herself forward, and the appearance of secrecy must still be kept up.</t>
  </si>
  <si>
    <t>They had no fear of Willie's committing an indiscretion by repeating what he heard.</t>
  </si>
  <si>
    <t>He fell into meditation on that subject which is always interesting to mere man--the face of a woman.</t>
  </si>
  <si>
    <t>It is life that we portray, and life there still was in the shattered hull thus abandoned to the mockery of the ocean.</t>
  </si>
  <si>
    <t>Wood obeyed.</t>
  </si>
  <si>
    <t>Caroline wore continually round her neck a slender braid of silk, attached to which was some trinket.</t>
  </si>
  <si>
    <t>The children of the village ran away at his shadow, and the mothers in the doorway turned their babies' faces from him.</t>
  </si>
  <si>
    <t>Their affection and pleasure in meeting was just enough to make a very creditable appearance in Mr. Gray's shop.</t>
  </si>
  <si>
    <t>He whistled shrill and loud.</t>
  </si>
  <si>
    <t>At length they heard Baxby driving up to the door, whereupon the host and the rest of his guests crossed over to the dining-room.</t>
  </si>
  <si>
    <t>A moment’s reflection determined him to act otherwise;</t>
  </si>
  <si>
    <t>A suspicion of cruelty gave her the salutary stimulus of a lash; she sat upright and began to plan.</t>
  </si>
  <si>
    <t>Florence was not an austere city; but, as Mrs. Touchett said, she had to draw the line somewhere.</t>
  </si>
  <si>
    <t>The feelings of the young man changed from agony to revenge;</t>
  </si>
  <si>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</si>
  <si>
    <t>Night had fallen; but the skies were becoming clearer and more clear; the starlit heavens were gradually revealing themselves.</t>
  </si>
  <si>
    <t>But there were other feelings which also crowded upon the mind of the pirate-captain.</t>
  </si>
  <si>
    <t>Miss Stanley invited Mr. Purdie to dine with them; but he declined on the ground that he had business in the neighbourhoodan odd excuse, for the inn and its dependencies constitute the remote little hamlet.</t>
  </si>
  <si>
    <t>It was the usual Sunday afternoon routine, the stables and the farm, and then across the meadows to inspect the hayricks, and through the corn-fields to a certain gate that commanded the finest view on the estate.</t>
  </si>
  <si>
    <t>But, where a man's conduct is not founded on virtuous motives and immutable principles, he may not err while temptation is absent;</t>
  </si>
  <si>
    <t>She felt that she had recovered her usefulness—that desideratum in morals; and life, spite of her misfortunes, acquired a charm in her eyes.</t>
  </si>
  <si>
    <t>He went out immediately after breakfast, and began peering about the ruins to see where the second room might be.</t>
  </si>
  <si>
    <t>More than that would cause a pressure which might strain, and perhaps burst, their apparatus.</t>
  </si>
  <si>
    <t>Her eyes closed.</t>
  </si>
  <si>
    <t>With the letter in her hand she soothed it and then sat down again.</t>
  </si>
  <si>
    <t>Dinner, as every artistic soul knows, appeals to a group of the senses, which is the reason why civilized man decorates his tables.</t>
  </si>
  <si>
    <t>He little knew by what a roundabout succession of cause and effect his father's kindness to Spelman was at this moment returning to him, one of the links of connection being this project of Willie's own.</t>
  </si>
  <si>
    <t>King's-Hintock Court was in consequence as gloomy as Falls-Park had been.</t>
  </si>
  <si>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</si>
  <si>
    <t>Certainly this usher of the chamber, this guardian of the portal, this receiver of those who bring tribute, has no equal in the profession.</t>
  </si>
  <si>
    <t>The jury stretched forth their heads, the counsel and all in court turned anxiously round towards the prisoner, even the judge held up his forefinger to intimate his wish for perfect silence.</t>
  </si>
  <si>
    <t>The latter had an aptitude for learning, which made his masters press him forward; and Joshua Brookes forgave the tricks he played, his translations were so clear and so correct.</t>
  </si>
  <si>
    <t>Otherwise, both chambers and parlors had doors of communication from end to end of the building, the two middle chambers being only accessible through the others.</t>
  </si>
  <si>
    <t>she thought instead she would quietly slip outside and have some little investigation of her surroundings.</t>
  </si>
  <si>
    <t>He thought her very remarkable, very brilliant, and he had, in theory, no objection to the class to which she belonged.</t>
  </si>
  <si>
    <t>Again the ladies blushed, and the gentlemen smiled.</t>
  </si>
  <si>
    <t>Shirley dropped her crayon as if it burned her fingers.</t>
  </si>
  <si>
    <t>He presently murmured something about wanting a walk and, after having asked their visitor to excuse him, left the room.</t>
  </si>
  <si>
    <t>He was firmly resolved never to marry; and it was very unlikely that Adeline, though she had often expressed to him her approbation of his writings and opinions, should be willing to sacrifice everything to love, and become his mistress.</t>
  </si>
  <si>
    <t>On that Saturday morning Robert Burrell resolved to test his fate, and he wrote to Miss Tresham.</t>
  </si>
  <si>
    <t>It was now whitening, hissing, and seething like an enormous cauldron.</t>
  </si>
  <si>
    <t>At length, on the third evening, he carried half a dozen long poles, and wheeled several barrowfuls of short planks, measuring but a few inches over two feet, down to the clump of trees.</t>
  </si>
  <si>
    <t>The Countess pressed her finger-tips to her forehead;</t>
  </si>
  <si>
    <t>The smoking listener learnt that Mrs. Dornell and the girl had returned to King's-Hintock for a day or two, that Reynard had set out for the Continent, and that Betty had since been packed off to school.</t>
  </si>
  <si>
    <t>She went on steadily cleaning out her drills, scraping the small stones in front of her and laying them in heaps at the side.</t>
  </si>
  <si>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</si>
  <si>
    <t>And Denasia had a disagreeable habit of leaving a large portion of her income with the treasurer of the company, and then sending her costumer and other creditors to the theatre for payment.</t>
  </si>
  <si>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</si>
  <si>
    <t>The prospect of four thousand a-year, in addition to his present income, besides the remaining half of his own mother's fortune, warmed his heart, and made him feel capable of generosity</t>
  </si>
  <si>
    <t>and a man, with a lantern in his hand, appeared at the threshold.</t>
  </si>
  <si>
    <t>Though her late conversation with her daughter-in-law had made her resolve on remaining at Norland no longer than was unavoidable, it had not produced the smallest effect on her in that point to which it principally tended.</t>
  </si>
  <si>
    <t>Willie thought how nice it would be with his new knife also to cut his name on his slate; only he would rather make some difference in the way of doing it.</t>
  </si>
  <si>
    <t>Of course he pretended not to hear.</t>
  </si>
  <si>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</si>
  <si>
    <t>There were more greetings, accompanied by a cordial shaking of hands; and Bess and Simon looked on with pleasure, not unmixed with pain, that the foundling they had adopted and reared had mounted far above their heads, albeit in rising he had drawn them up too.</t>
  </si>
  <si>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</si>
  <si>
    <t>He began to knock the heels of his boots together, and to yawn.</t>
  </si>
  <si>
    <t>He knew how ill they had been treated by Europeans; for at that period, it was quite as common for the slave-trader to land and take away the inhabitants as slaves by force, as to purchase them in the more northern territories:</t>
  </si>
  <si>
    <t>Then she heard a great fluttering as if the leaves were talking to her, and out of them came a soft wind that blew in her face, and felt very sweet and pleasant.</t>
  </si>
  <si>
    <t>There was many a sound to be heard round about on that summer morning;</t>
  </si>
  <si>
    <t>There was little need for Dr. Smith to strike his ferule on the table to command attention, silence was so profound. Even nervous feet forgot to shuffle.</t>
  </si>
  <si>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</si>
  <si>
    <t>but the reason was that he was puzzled and perplexed with the anticipated arrival, and longed to think quietly over the dilemma, for it was a dilemma to an old bachelor.</t>
  </si>
  <si>
    <t>And thus, the gulf had quite the appearance of an extensive lake, bound up by those successive piles of precipice, of which Ballygelly Head and Garron Point, were the most imposing.</t>
  </si>
  <si>
    <t>They applauded her first song enthusiastically, and Denas sang each one better.</t>
  </si>
  <si>
    <t>And her print dress and white kerchief and neatly braided hair seemed as much a part of her charm as the thatched roof, the yellow stone-wort, and the dainty little mother of millions creeping over the roof and walls were a part of the picturesque cottage.</t>
  </si>
  <si>
    <t>The explosion was so near, and the reverberations through the rocks and mountains were so astounding, as almost to add frenzy to their despair.</t>
  </si>
  <si>
    <t>The baronet gazed after her, then went and stood behind his sisters.</t>
  </si>
  <si>
    <t>She got up and opened the shutters, and then stood staring at the empty beds, the sheets and blankets scattered in all directions.</t>
  </si>
  <si>
    <t>His course, however, was no longer interrupted, and he crept on.</t>
  </si>
  <si>
    <t>But he called to mind, that, for some time, the lad had not waited on him;</t>
  </si>
  <si>
    <t>He understood that she was in need of a dwelling; and though the house he now offered her was merely a cottage, he assured her that everything should be done to it which she might think necessary, if the situation pleased her.</t>
  </si>
  <si>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</si>
  <si>
    <t>Mrs. Ashton was one of those who can lift up without stooping.</t>
  </si>
  <si>
    <t>I am by no means assured of his regard for me.</t>
  </si>
  <si>
    <t>After fishing along the coast of Inisheer they drifted in the afternoon some little distance southwards with the tide, until it carried them nearly opposite to the cliffs of Moher.</t>
  </si>
  <si>
    <t>Mr. Vinck, hearing the rattle of the door-handle, jumped up from his desk--where he had been tremulously listening to the loud voices in the private office--and buried his face in the big safe with nervous haste.</t>
  </si>
  <si>
    <t>A species of vertigo seized him.</t>
  </si>
  <si>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</si>
  <si>
    <t>The suddenness of the storm disturbed and distressed her.</t>
  </si>
  <si>
    <t>Poverty had a bad effect upon him.</t>
  </si>
  <si>
    <t>On the eve of the accomplishment of his desires he felt the bitter taste of that drop of doubt which is mixed with the sweetness of every success.</t>
  </si>
  <si>
    <t>Lady Middleton piqued herself upon the elegance of her table, and of all her domestic arrangements; and from this kind of vanity was her greatest enjoyment in any of their parties.</t>
  </si>
  <si>
    <t>And while she was watching the young mourner attentively, he suddenly threw himself on a seat; and, taking out his handkerchief, indignantly and impatiently wiped away the tears that would no longer be restrained.</t>
  </si>
  <si>
    <t>He pushed the sluice down a little, and waited a moment.</t>
  </si>
  <si>
    <t>It is not the way in which John Haveril regards his own career.</t>
  </si>
  <si>
    <t>He was joyous as the May morning; and thus he continued for years, laughing at everything—pleased with everybody—almost universally liked—and his bold, free, and happy spirit unchecked by vicissitude or hardship.</t>
  </si>
  <si>
    <t>The small number of three volunteered to go; the rest preferred staying behind.</t>
  </si>
  <si>
    <t>The bank of clouds they had noticed was nearly over their heads, the air was becoming thick and oppressive, far in the distance was heard the growl of approaching thunder, and some big drops of rain fell.</t>
  </si>
  <si>
    <t>The shot had struck the foremast of the Enterprise, and cut it in two below the catharpings.</t>
  </si>
  <si>
    <t>Virginie held her in abhorrence.</t>
  </si>
  <si>
    <t>Another horseman followed quickly at the heels of the first; but just as he passed the spot where Jack stood, his steed missed its footing, and fell.</t>
  </si>
  <si>
    <t>Savanna, speechless with contending emotions, could not express by words the feeling of mixed sorrow and indignation which overwhelmed her;</t>
  </si>
  <si>
    <t>But calmer thoughts quickly succeeded.</t>
  </si>
  <si>
    <t>What if he should suddenly die.</t>
  </si>
  <si>
    <t>Joan sat upright with a troubled face.</t>
  </si>
  <si>
    <t>But this calm was more awful than the previous roaring of the blast.</t>
  </si>
  <si>
    <t>At first the eager girl would not believe in the change, though she saw and felt it.</t>
  </si>
  <si>
    <t>The carpenter threw himself flat upon the starling to avoid the fury of the wind.</t>
  </si>
  <si>
    <t>He became more gloomy, more ferocious than ever, and the men trembled when he appeared on deck.</t>
  </si>
  <si>
    <t>When he was tempted to any self-indulgence, the thought would always rise that this was not the way to become able to help people, especially the real selves of them; and, when amongst the medical students, he could not help thinking how much better doctors some of them would make if they would but try the medicine of the other basket for themselves.</t>
  </si>
  <si>
    <t>That was when the old moon, tumbled over on her back, would come floating up the east, like a little boat on the rising tide of the night, looking lost on the infinite sea!</t>
  </si>
  <si>
    <t>As soon as the Squire recovered consciousness he gasped:</t>
  </si>
  <si>
    <t>She was pretty well as romantic as any girl of that romantic age who, being fifteen, looked a year older, and learned the art of fascination from the four-volume novels of the period.</t>
  </si>
  <si>
    <t>She could not understand his purpose, no—not wholly; but she understood it better than he supposed or desired, inasmuch as she was convinced that the whole proceeding was an elaborate mystification, addressed to herself and destined to act upon her imagination.</t>
  </si>
  <si>
    <t>But the conversation of the woman in the church-yard haunted her while waking, and continued to distress her in her dreams that night, and she was resolved to do all she could to relieve the situation of the poor destitute girl and child, in whose fate she might possibly see an anticipation of her own</t>
  </si>
  <si>
    <t>These white-robed students were full of cheerfulness, which bubbled over in laughter and happy faces.</t>
  </si>
  <si>
    <t>Isabel fancied he had been on the point of asking about her husband—rather confusedly—and then had checked himself.</t>
  </si>
  <si>
    <t>He knew perfectly, though he had not been told, that their union enjoyed little favour with the girl’s relations; but he had always treated her so completely as an independent person that it hardly seemed necessary to express regret for the attitude of her family.</t>
  </si>
  <si>
    <t>It was a vain effort.</t>
  </si>
  <si>
    <t>Elinor could not help laughing.</t>
  </si>
  <si>
    <t>Of course he went to his wife's room first.</t>
  </si>
  <si>
    <t>Her wish to be reconciled--to win his forgiveness for her stratagem--moreover, a genuine tenderness and desire to soothe his sorrow, which welled up in her at times, brought her at last to his door at Falls-Park one day.</t>
  </si>
  <si>
    <t>They sent for the nearest medical man.</t>
  </si>
  <si>
    <t>Betty's eye fell upon the cottage-window.</t>
  </si>
  <si>
    <t>Operations commenced by Paul reluctantly giving his left hand to the hoy, while he further propped himself on a cane held in his right.</t>
  </si>
  <si>
    <t>The latter seemed inclined to advance and address the former; but suddenly changing his mind, he shouted to his companion in tones familiar to the stranger's ear; and, striking spurs into his steed, dashed off at full speed along the Edgeware Road.</t>
  </si>
  <si>
    <t>And of all the group old Simon and little Sim were most delighted.</t>
  </si>
  <si>
    <t>Isabel often found herself irritated by this perpetual fiddling; she would have liked to pass through the ante-room, as her cousin called it, and enter the private apartments.</t>
  </si>
  <si>
    <t>Before he could . . .</t>
  </si>
  <si>
    <t>she was as willing they should speak evil as well of her.</t>
  </si>
  <si>
    <t>Again he could look hopefully towards the goal of his legitimate ambition.</t>
  </si>
  <si>
    <t>Isabel was stoutly determined not to be hollow.</t>
  </si>
  <si>
    <t>At five they started, and took the southern road toward the Mendip Hills.</t>
  </si>
  <si>
    <t>This was no dark or lonely scene, nor even a silent one.</t>
  </si>
  <si>
    <t>And again they drove on; but now was there not some subtle softening of the air, some moist odour as of the sea, some indication of the neighborhood of the Atlantic shores? Clearly they were getting down to the coast.</t>
  </si>
  <si>
    <t>Besides, before then it was just possible Mary might be induced to confess to them her mad resolve: in which case it would become their duty to reason and remonstrate, seeing that Kthchen's protests had been of no avail.</t>
  </si>
  <si>
    <t>Look for deer.</t>
  </si>
  <si>
    <t>As a rule, the doctor was the last man in the world either to dream or to trouble himself with dreams; nevertheless, there fell upon him an incubus of the night which was so persistent, that, though he waked a dozen times and shook off the thing, a dozen times it came again.</t>
  </si>
  <si>
    <t>The morning broke, and no one appeared either to elucidate the mystery of the night, or to relieve him from his durance.</t>
  </si>
  <si>
    <t>The kindness and attention of Francisco restored her to comparative tranquillity.</t>
  </si>
  <si>
    <t>Let England's priests have their due.</t>
  </si>
  <si>
    <t>But there are other points to be considered besides his inclination.</t>
  </si>
  <si>
    <t>Frank Meredyth, finding it was of no use to try to move Mary from her purpose, thought the best thing he could do was to reassure her: he said he hoped Ernestine would prove amusing.</t>
  </si>
  <si>
    <t>But, as he wanted the mother's wealth, he resolved to pursue his advantage with her, and trust to some future chance for giving him possession of the daughter.</t>
  </si>
  <si>
    <t>There are some who maintain that the success of this eminent physician, Sir Robert Steele, M.D., F.R.S., is largely due to the virtues of his manservant.</t>
  </si>
  <si>
    <t>She excused herself from the meal, and went upstairs.</t>
  </si>
  <si>
    <t>Why not?</t>
  </si>
  <si>
    <t>Next morning they resumed their drive, and very soon entered a much wilder country than that of the preceding day.</t>
  </si>
  <si>
    <t>He felt assured that, unless in the unfortunate event of the almost immediate arrival of her son-in law at his own heels, Mrs. Dornell would not be able to hinder Betty's departure for her father's bedside.</t>
  </si>
  <si>
    <t>A mercantile house of the highest respectability required a partner who could superintend their consignments to America.</t>
  </si>
  <si>
    <t>For would not the softness be all for one’s self, and the strenuousness for society, which admired the air of superiority?</t>
  </si>
  <si>
    <t>It was a fiendish disfigurement, ruthlessly carried out, and was rendered still more shocking by being tinted to the hues of life, as life had been after the wreck.</t>
  </si>
  <si>
    <t>And the parish suspected no Popery in it, when after much council with all concerned, and holding the needful faculty, he proposed to set up this magnificent screen as a reredos beneath the great Chancel window, and behind the stone Communion-table, generally called the Altar now.</t>
  </si>
  <si>
    <t>Glancing into the hold, and along a goodly range of casks which were lashed on deck, he finally thought he could guess at the nature of the cargo on board; but, still, he was prudently silent.</t>
  </si>
  <si>
    <t>What would become of him?</t>
  </si>
  <si>
    <t>They pulled up before one of those little nondescript shops to be found in every small country-town.</t>
  </si>
  <si>
    <t>And yet no—upon second thoughts she remembered nothing had happened.</t>
  </si>
  <si>
    <t>Willems' troubled eyes took in the quick impression of men and things as he came out from the place of his humiliation.</t>
  </si>
  <si>
    <t>The once loving and devoted servants went out armed with fire and iron, and conquering the fear of their own hearts became a calculating crowd of cold and exacting masters.</t>
  </si>
  <si>
    <t>And it is no little thing to say of him, that he was beloved in spite of his piety.</t>
  </si>
  <si>
    <t>But here Virginie is firm.</t>
  </si>
  <si>
    <t>The ever-varying forms of the dark hills, backed by the sky, perplexed and almost confounded him.</t>
  </si>
  <si>
    <t>Such was the feeling which so forcibly held Cain towards Francisco; such was the feeling which had hitherto saved his life.</t>
  </si>
  <si>
    <t>The four men fell upon him, holding his arms and legs, while Caliban forced back his head.</t>
  </si>
  <si>
    <t>They were at the piano singing as complacently and deliberately as if the coming of her future husband was an event that could slip into and fit into any phase of ordinary life.</t>
  </si>
  <si>
    <t>Were that the case, he would have borne her away bodily on the saddle behind him.</t>
  </si>
  <si>
    <t>"Excuse me," said she; "and be assured that I meant no offence to you, by speaking, in so quiet a way, of my own feelings.</t>
  </si>
  <si>
    <t>Though, with the first thunderburst, all certain danger removed from the travellers,'still was their consternation rather increased than diminished.</t>
  </si>
  <si>
    <t>Accordingly, our party accompanied them up the straggling street of the village.</t>
  </si>
  <si>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</si>
  <si>
    <t>Now the sly Penniloe made endeavour to pass her with a friendly smile and bow; but her little pug Pixie would not hear of such a slight.</t>
  </si>
  <si>
    <t>It had made him a slave all his life to his wife Rosha, and even now, after years of consistent ill-usage on her part, he was still slavishly devoted to her, and took her buffets, physical no less than verbal, with all the meekness of an attached and well-broken-in house-dog.</t>
  </si>
  <si>
    <t>Her girl was an honourable wife--the wife of a gentleman well known to all.</t>
  </si>
  <si>
    <t>Mr. Ogden glanced at his watch.</t>
  </si>
  <si>
    <t>He felt at that hour as if Denasia had broken her part of their mutual compact, which had not included illness or loss of prestige and beauty.</t>
  </si>
  <si>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</si>
  <si>
    <t>He loved it with the ardent affection of a lover, he made light of it with the assurance of perfect mastery, he feared it with the wise fear of a brave man, and he took liberties with it as a spoiled child might do with a paternal and good-natured ogre.</t>
  </si>
  <si>
    <t>The rector was a very young man; Burrell was thirty-eight years old.</t>
  </si>
  <si>
    <t>He pushed her from him instead with a quick, angry gesture, and continued to stare at the sea and the other boat with an air of immeasurable offence.</t>
  </si>
  <si>
    <t>And yet as they neared the village, Mary was reminded of her perplexities, and griefs, and disappointments; for here was the solitary policeman of the place, standing outside the small building that served him for both police-office and dwelling-house.</t>
  </si>
  <si>
    <t>She was as pale as a sheet.</t>
  </si>
  <si>
    <t>As soon as he observed this, he arose to depart;</t>
  </si>
  <si>
    <t>She felt almost sorry for him; he was condemned to the sharp pain of loss without the relief of cursing.</t>
  </si>
  <si>
    <t>He, however, made no remark at the time, but instantly prepared to set out.</t>
  </si>
  <si>
    <t>It must be confessed that her pride was a trifle alarmed.</t>
  </si>
  <si>
    <t>Not stopping to nish his sentence, he snatched a light from the table, and was unbolting the cellar-door before the governor or anyone else could comprehend his movements.</t>
  </si>
  <si>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</si>
  <si>
    <t>So long as there is accumulated wealth, which enables us to run these big hotels, and to maintain these costly costumes, and to keep these messengers on the trot, why should we grumble?</t>
  </si>
  <si>
    <t>Though possessed of taste and talents for literature, she was skilled in the minutest details of housewifery and feminine occupations: and at the same time she bore her faculties so meekly, that she never wounded the self-love of any one, by arrogating to herself any superiority.</t>
  </si>
  <si>
    <t>as the breeze swayed it gently backwards and forwards, the water-lilies danced lightly with the movement of the water;</t>
  </si>
  <si>
    <t>There is, however, an habitually mournful cast upon his features:</t>
  </si>
  <si>
    <t>But the waters did not rise higher.</t>
  </si>
  <si>
    <t>There was a splash of contention, the lashing of tails, until the water was in a foam, and then the dark colour gradually cleared away, and nought was to be seen, but the pure blue wave and the still unsatisfied monsters of the deep.</t>
  </si>
  <si>
    <t>It is only God who can bear the awful light of omniscience and of omnipresence.</t>
  </si>
  <si>
    <t>Glenmurray, with a bow and a blush of mingled surprise and pleasure, replied that there was a great deal,—and immediately presented to her the paper which he had relinquished, setting chairs at the same time for her and Adeline.</t>
  </si>
  <si>
    <t>Having a large world of his own in his own head and heart, he tolerated confinement to a small, still corner of the real world very patiently.</t>
  </si>
  <si>
    <t>It was necessary that the ship should be put before the wind; and the helm had no power over her.</t>
  </si>
  <si>
    <t>A vague restlessness, and something even akin to despair, had brought her hither.</t>
  </si>
  <si>
    <t>Peggy Dowd filled her pipe and puffed at it solemnly, with the air of one who has fulfilled a social duty and sustained a widely-known reputation.</t>
  </si>
  <si>
    <t>When once a woman has associated with an amiable man the idea of protection, he can never again be indifferent to her: and when the protector happens to be the chosen object of her love, his power becomes fixed on a basis never to be shaken.</t>
  </si>
  <si>
    <t>All danger was now considered to be over, and the seamen joked and laughed as they were busied in preparing jury-masts to enable them to reach their destined port.</t>
  </si>
  <si>
    <t>Stimulated by the promise of something handsome to drink, the man acquitted himself to admiration in the management of his lazy cattle.</t>
  </si>
  <si>
    <t>The Enniskilleners, commanded by Lloyd, "their little Cromwell," and accompanied by Evelyn, made excursions from the entrenchments, and on one occasion defeated a body of the enemy, and drove in some cattle to the relief of their famishing and powerless brethren.</t>
  </si>
  <si>
    <t>Evelyn became confused, and lost, in the darkness, all sight of the figure.</t>
  </si>
  <si>
    <t>Twas a tender heart.</t>
  </si>
  <si>
    <t>Turning away, she made an excuse, therefore, of having to go and see after the calf, and ran hastily out of the cabin door into the sunlight, leaving it open behind her.</t>
  </si>
  <si>
    <t>Willie lay so long awake that night, thinking, that Wheelie pulled him before he had had a wink of sleep.</t>
  </si>
  <si>
    <t>It was going to be a short episode--a sentence in brackets, so to speak--in the flowing tale of his life: a thing of no moment, to be done unwillingly, yet neatly, and to be quickly forgotten.</t>
  </si>
  <si>
    <t>She wanted her playfellow, and poor Honor by no means filled the blank.</t>
  </si>
  <si>
    <t>He paused at every step.</t>
  </si>
  <si>
    <t>He walked with pain, and they supported his steps to the Infirmary, not finding Mr. Huertley, on whom they called, at home. But so fertile had that evening been of serious injuries, he was some time before he could obtain attention. Thirteen far more urgent cases had preceded his.</t>
  </si>
  <si>
    <t>She had expected to kindle some responsive blaze, but had barely extracted a spark.</t>
  </si>
  <si>
    <t>Towards the edge of the heights over him, his strained eye alone turned, but there found no relief.</t>
  </si>
  <si>
    <t>Dick looked at the pale woman lying on the sofa.</t>
  </si>
  <si>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</si>
  <si>
    <t>Her companion made no reply, but, roused at the sound of her voice, bent forward, slided open the door a little, and looked out to windward.</t>
  </si>
  <si>
    <t>He was offended where he had no reason for offence--offended often because everyone did not recognise him as a member of an old Cornish family and the son of an ex-lord mayor of London.</t>
  </si>
  <si>
    <t>See her at once!</t>
  </si>
  <si>
    <t>Having reached home, the dry bread and the lecture were duly administered to him, and he was dismissed to bed at an early hour.</t>
  </si>
  <si>
    <t>This encounter did not augur well for steady shooting.</t>
  </si>
  <si>
    <t>After a while the singing stopped and then Lord Warburton seemed disposed to move off with her.</t>
  </si>
  <si>
    <t>They encouraged each other now in the violence of their affliction.</t>
  </si>
  <si>
    <t>A flare of wild moonlight was gleaming upon the stunted thorn-bushes; the platform of rock on which she stood stretched away, grey and level, but living creature of any sort or kind there was none.</t>
  </si>
  <si>
    <t>Her husband had, as it were, been assisted by destiny to make his objection, originally trivial, a valid one.</t>
  </si>
  <si>
    <t>It was within four miles northward of Exeter.</t>
  </si>
  <si>
    <t>Her cousin's rooms were laden with anxiety as with electricity.</t>
  </si>
  <si>
    <t>He looked anxious.</t>
  </si>
  <si>
    <t>The day was dark and cold; the dusk was thick in the corners of the wide brown rooms.</t>
  </si>
  <si>
    <t>And yet could any costume have been simpler than this dress of cream-coloured China silk, its only ornamentation being a bunch of deep crimson fuchsias at the opening of the bodice, with another cluster of the same flowers at her belt?</t>
  </si>
  <si>
    <t>He who rode at her-side, and, with an air of brotherly and affectionate protection, occasionally touched her rein, was not so prepossessing in visage or figure, though he was almost as young as his sweet charge.</t>
  </si>
  <si>
    <t>The agony of grief which overpowered them at first,</t>
  </si>
  <si>
    <t>Alice lay patiently.</t>
  </si>
  <si>
    <t>Any entanglement with Denas, therefore, would be apt to delay such a settlement.</t>
  </si>
  <si>
    <t>Her room opened out of the sitting-room.</t>
  </si>
  <si>
    <t>Their course lay in the same track as the Irk, now pursuing its course as smilingly under the bright August sun as though its banks were not strewed with wreck, and foul with thick offensive mud, and the woeful devastation were none of its doing.</t>
  </si>
  <si>
    <t>For in this dream he saw himself giving evidence in a court of law as to his own share in the substitution of another child for the dead child.</t>
  </si>
  <si>
    <t>But what delighted him most of all was to catch the moon dreaming.</t>
  </si>
  <si>
    <t>But here a glaring stripe of silver sand broke through the blackness, intensely white by contrast, though not to be seen a few yards off, because sunk below the level.</t>
  </si>
  <si>
    <t>Edward Templemore turned towards him with an inquiring look.</t>
  </si>
  <si>
    <t>Grania’s step sounded on the rocks without, and she looked up suddenly, a smile of welcome waking in her hollow eyes.</t>
  </si>
  <si>
    <t>She wished her brother to make a prudent marriage.</t>
  </si>
  <si>
    <t>It was composed of three tubes, each fitting into the next, and it lengthened or shortened at will.</t>
  </si>
  <si>
    <t>Uncle Charlie reassured him, and gently disengaged himself from his grasp.</t>
  </si>
  <si>
    <t>Still he was proud of him, and spoke up for him loyally.</t>
  </si>
  <si>
    <t>Formerly it might take the form of invasion, a descent upon the coast: dwellers by the seaside enjoyed, therefore, the most exciting lives possible.</t>
  </si>
  <si>
    <t>She never cried except she was in some trouble, and even then you could seldom have seen a tear on her face.</t>
  </si>
  <si>
    <t>The captain descended to his cabin.</t>
  </si>
  <si>
    <t>Even then it was no easy thing to extricate his foot, wedged between two trefoils of sharply cut stone; and for more than a week it was beyond his power to bring any fugitive boy to justice.</t>
  </si>
  <si>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</si>
  <si>
    <t>As Ben spoke, they drew near the opposing parties.</t>
  </si>
  <si>
    <t>Sometimes she would think it was hardly fair of those others to leave her alone in this way: then again she would remind herself that it was she who was responsible for her guest.</t>
  </si>
  <si>
    <t>As he lay on his back, he fancied himself gradually slipping off the platform.</t>
  </si>
  <si>
    <t>Hence she had yielded to Stephen's solicitation, and hoped her husband would forgive her.</t>
  </si>
  <si>
    <t>There had been a hushing of whimpering babies, and a maternal smothering of infantile cries, as a chorus throughout ; but one fractious little one screamed right out, and refused to be comforted.</t>
  </si>
  <si>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</si>
  <si>
    <t>Tom, looking worn, but clean and neat as loving hands could make him, leaned back in his soft arm-chair, and watched her with well-satisfied eyes.</t>
  </si>
  <si>
    <t>He was young, free with his money, and they were not reticent.</t>
  </si>
  <si>
    <t>He went over to the sofa and kissed her forehead.</t>
  </si>
  <si>
    <t>Under his feet warm steam rose from the heated earth.</t>
  </si>
  <si>
    <t>What did it matter!</t>
  </si>
  <si>
    <t>The money produced by the sale was to constitute an endowment for a hospital for poor persons suffering from the malady of which he died; and of this portion of the will Lord Warburton was appointed executor.</t>
  </si>
  <si>
    <t>To his astonishment it stopped at the gate.</t>
  </si>
  <si>
    <t>Not once had he glanced in the direction of Lochgarra House.</t>
  </si>
  <si>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</si>
  <si>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</si>
  <si>
    <t>Old Helstone, turning by chance, looked into her face; and he laughed, and she laughed at him.</t>
  </si>
  <si>
    <t>Other changes have followed of a less benignant character.</t>
  </si>
  <si>
    <t>Eventually the two boats were grounded, and dragged up to be secure from the tide; while the work of getting the kegs out began.</t>
  </si>
  <si>
    <t>So he gave Humphrey a long lecture on leading his brother astray and threatened him with the continual espionage of Virginie in the garden if he had any more complaints of the kind.</t>
  </si>
  <si>
    <t>At this moment they were alarmed by a shriek from a neighbouring cottage, and a woman who was attending on the sick girl ran out to inquire into the cause of it.</t>
  </si>
  <si>
    <t>And he disliked now to interview managers.</t>
  </si>
  <si>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</si>
  <si>
    <t>Molly held her up.</t>
  </si>
  <si>
    <t>From John and Joan these events were mercifully hidden.</t>
  </si>
  <si>
    <t>He was young, courageous, and buoyant with hope;</t>
  </si>
  <si>
    <t>Yet it certainly soon will happen.</t>
  </si>
  <si>
    <t>The trade of prophet has fallen into decay, because we no longer believe in him; we know that he cannot really prophesy the coincidence: to him, as to us, the future is the unexpected.</t>
  </si>
  <si>
    <t>All books and slates not purposely left in school were consigned to three or four of the smallest boys, duly instructed to carry them to Hunt's Bank in readiness for their owners.</t>
  </si>
  <si>
    <t>She thought of the lone mother, and of the boy brought up like a wild goat among the rocks.</t>
  </si>
  <si>
    <t>Denas wondered at Elizabeth's want of interest.</t>
  </si>
  <si>
    <t>The wail of a woman so unexpected—for who could there be of that sex interested in the fate of these desperate men?—touched the heart of its auditors, and appeared to sow the first seeds of compassionate and humane feeling among those who had hitherto expressed and felt nothing but indignation towards the prisoners.</t>
  </si>
  <si>
    <t>She blushed an unbidden tear away, and timidly allowed those eyes to rest upon the man of learning.</t>
  </si>
  <si>
    <t>The boat in which he rode was not overset.</t>
  </si>
  <si>
    <t>He was a taciturn, serious man the rest of the day.</t>
  </si>
  <si>
    <t>She wrote to them once, and she very often wondered through whom and in what manner they received the news of their loss.</t>
  </si>
  <si>
    <t>She had a decided passion for literature, which she had acquired from a sister of Mr Woodville, who had been brought up amongst literary characters of various pursuits and opinions;</t>
  </si>
  <si>
    <t>This was a girl of about five-and-twenty, who had something of an Irish cast of face: fair-complexioned, freckled, a tilted nose, grey eyes wide-apart and startled-looking, and curly light-brown hair that was mostly concealed by the scarlet shawl she wore round her head and shoulders.</t>
  </si>
  <si>
    <t>The ladies recovered themselves first.</t>
  </si>
  <si>
    <t>When it came to the plastering of the walls, Mr Spelman, after giving them full directions, left the two boys to do that between them.</t>
  </si>
  <si>
    <t>Money lost its artificial value; there was no food that it could purchase, and stark hunger required no other necessary.</t>
  </si>
  <si>
    <t>As if it were any business of hers!</t>
  </si>
  <si>
    <t>Spelman set to work at once.</t>
  </si>
  <si>
    <t>About five o’clock Molly had to go to see after her chickens, which ‘would be mad,’ she explained, ‘the creatures, with hunger,’ but promised shortly to return.</t>
  </si>
  <si>
    <t>It was impossible not to feel something of the anguish that looked out of his large patient eyes and trembled on his lips.</t>
  </si>
  <si>
    <t>One looked out of window, seeing nothing; one gazed into the fireplace, not knowing whether there was a fire in it; one turned over the pages of a society journal, reading nothing; all were thinking of their symptoms.</t>
  </si>
  <si>
    <t>In order to make Mr. Wood's present position, and subsequent proceedings fully intelligible, it may be necessary to give some notion of the shape and structure of the platform on which he had taken refuge.</t>
  </si>
  <si>
    <t>One morning at the pump-room, when Glenmurray, unconscious that Adeline was near, was reading the newspaper with great attention, and Adeline for the first time was looking at him unobserved, she heard the name of Glenmurray pronounced, and turned her head towards the person who spoke, in hopes of seeing Glenmurray himself;</t>
  </si>
  <si>
    <t>She heard him conversing freely, if deferentially, with the lofty Mrs. Ashton on topics and in a language her provincial tongue could never compass.</t>
  </si>
  <si>
    <t>No theory was valid in such matters, and nothing was more unaccountable or more natural than anything else.</t>
  </si>
  <si>
    <t>Humphrey was fond of society, and so took very kindly to the arrangement.</t>
  </si>
  <si>
    <t>But in the current year of grace, these good sons of our native land had no dream of the treason, which should sell our homes and landscapes to the sneering foreigner.</t>
  </si>
  <si>
    <t>Now she darted forward to raise her young mistress, whom she almost worshipped, and certainly did not consult either Madame's feelings or dignity in the epithets she launched at her.</t>
  </si>
  <si>
    <t>Tupcombe hardly knew what to do or think; yet, though this was not exactly the kind of flight that had been intended, she had certainly escaped.</t>
  </si>
  <si>
    <t>Leaping from one rocky level to another, her feet beat out a ringing response to the clink of the grooved and chiselled rocks against which they struck.</t>
  </si>
  <si>
    <t>She then grew calmer.</t>
  </si>
  <si>
    <t>The sum, though but a pittance of Roland's dreams, was at least a livelihood and an earnest of advance, and it was readily accepted.</t>
  </si>
  <si>
    <t>It was true that the Rector, the Rev. John Chevithorne, M.A., came twice every year to attend to his tithes; but otherwise he never thought of interfering, and would rather keep his distance from spiritual things.</t>
  </si>
  <si>
    <t>Think of the procession in the memory of a physician, who all day long sees new faces and hears new voices!</t>
  </si>
  <si>
    <t>Sir Everard fetched some writing materials, and drew a little table to the bedside.</t>
  </si>
  <si>
    <t>Her hair was light in color, and abundant, not of the feathery kind, but heavy, and easily coiled in classical fashion.</t>
  </si>
  <si>
    <t>Mademoiselle had an excellent opinion of herself—an opinion not wholly undeserved, for she possessed some good and sterling qualities; but she rather over-estimated the kind and degree of these qualities, and quite left out of the account sundry little defects which accompanied them.</t>
  </si>
  <si>
    <t>Wise folk, therefore, go about prepared for anything: they carry an umbrella in July; they build more ships when peace is most profound.</t>
  </si>
  <si>
    <t>There was to be a missionary sermon preached in the St. Clair chapel, and John and Joan went there.</t>
  </si>
  <si>
    <t>In this state of her spirits, a letter was delivered to her from the post, which contained a proposal particularly well timed.</t>
  </si>
  <si>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</si>
  <si>
    <t>Quilt, who was an ardent lover of mischief, could not help laughing most heartily at the rueful appearance of these personages.</t>
  </si>
  <si>
    <t>Her long pale gloves and her bouquet of white roses were by her side.</t>
  </si>
  <si>
    <t>Roused by Ben's warning, the carpenter looked up and could just perceive the dusky outline of the bridge looming through the darkness, and rendered indistinctly visible by the many lights that twinkled from the windows of the lofty houses.</t>
  </si>
  <si>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</si>
  <si>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</si>
  <si>
    <t>And perhaps she did nothing unwomanly in leaving Denas freedom to suppose the rector's insolent indifference the fruit of his jealousy and disappointment.</t>
  </si>
  <si>
    <t>Denas was walking a little straighter than usual, and Roland was bending toward her.</t>
  </si>
  <si>
    <t>He was not particularly fond of playing with marbles, but he had a great fancy for those of real white marble with lovely red streaks, and had collected some twenty or thirty of them.</t>
  </si>
  <si>
    <t>It was a sound inarticulate but full of meaning; and following it there came a rending and tearing within his breast.</t>
  </si>
  <si>
    <t>She stood a minute so, and then upon her arm she dropped her dizzy head, with closed eyes and pale lips.</t>
  </si>
  <si>
    <t>Molly stood over her, the tears streaming down her cheeks.</t>
  </si>
  <si>
    <t>Without thought, without premeditation, she raised her heavy fan and struck sharply at Augusta.</t>
  </si>
  <si>
    <t>Immediately beneath the pulpit stood a large circular pew where malefactors under sentence of death sat to hear the condemned sermon delivered to them, and where they formed a public spectacle to the crowds, which curiosity generally attracted on those occasions.</t>
  </si>
  <si>
    <t>He drove back to Manchester, leaving Jabez as his temporary deputyhigh honour for so young a manand the overlooker was required to render up his accounts.</t>
  </si>
  <si>
    <t>They had just completed a careful inspection of the neighbouring creek as careful as the darkness would allow; they had followed the windings of the coast, searching every inlet; and so far their quest had been in vain.</t>
  </si>
  <si>
    <t>He saw himself safe.</t>
  </si>
  <si>
    <t>Her work lacked the joyous enthusiasm which had always distinguished Elizabeth's church duties.</t>
  </si>
  <si>
    <t>When they came out of church again Miss Stanley and her friends lingered awhile, for she wished to intercept the Minister; and eventually Mr. Pettigrew made his appearance.</t>
  </si>
  <si>
    <t>How would he regard his new mother--probably a vulgar old woman--or his new brothers and sisters--probably preposterous in their vulgarity?</t>
  </si>
  <si>
    <t>Thus, long before his first year expired, and he was drafted from the lower school to the room above, where he came under the keen eye and heavy ferule of Joshua Brookes, he had a body of lads at his beck (many older than himself), ready for any mischief he might propose.</t>
  </si>
  <si>
    <t>and Adeline, as she was wont to do, attended the service:</t>
  </si>
  <si>
    <t>There was neither man nor machinery; they were empty and abandoned.</t>
  </si>
  <si>
    <t>The two young women passed the evening by themselves, and talked: the one with generous ardour entering into all her wonderful schemes, the other (who knew the country, and the people) interposing now and again with a little modifying information.</t>
  </si>
  <si>
    <t>Dornell passed on to Betty in the background and tenderly kissed her.</t>
  </si>
  <si>
    <t>It was only the scream of a passing gull or gannet, scared, like the rest of the world, by the suddenness and peculiarity of the storm, but it had an oddly human, oddly articulate sound.</t>
  </si>
  <si>
    <t>And then here he was.</t>
  </si>
  <si>
    <t>and when, as she advanced in life, she was sometimes tempted to think her deficient in maternal fondness, the idea of Mrs Mowbray bending with pale and speechless anxiety over her sleepless pillow used to recur to her remembrance, and in a moment the recent indifference was forgotten.</t>
  </si>
  <si>
    <t>It so happened that poor Mr Glenmurray heard every word of this conversation; for he had turned round and followed Adeline and her fair companion, to present to the former the glove which she had dropped; and as they were prevented from proceeding by the crowd on the parade, which was assembled to see some unusual sight, he, being immediately behind them, could distinguish all that passed; so that Adeline turned round to go in search of him before the blush of grateful admiration for her kindness had left his cheek.</t>
  </si>
  <si>
    <t>For they were enriched, suddenly, and without the least expectation, by the discovery that they were all three of common kin.</t>
  </si>
  <si>
    <t>It was a still summer's morning when they came out upon the steps, as if all nature were silently and breathlessly awaiting the verdict.</t>
  </si>
  <si>
    <t>In a moment Baxby came hastily in at their heels, apologizing for his lateness.</t>
  </si>
  <si>
    <t>Betty might communicate with him, might even try to reachhim.</t>
  </si>
  <si>
    <t>Their way to church lay through the flower-garden and down the avenue.</t>
  </si>
  <si>
    <t>The unexpected, the coincidence, gives to life its chief charm: it relieves the monotony; it breaks the week, so to speak.</t>
  </si>
  <si>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</si>
  <si>
    <t>If one should wait with the right patience one would find some happy work to one’s hand.</t>
  </si>
  <si>
    <t>Bustle and confusion, though no doubt, uninteresting and unpoetical, are, certainly, at such times useful.</t>
  </si>
  <si>
    <t>With the proofs of his daughter's marriage in his hand, he felt as if he could face his enemies.</t>
  </si>
  <si>
    <t xml:space="preserve">If he were refused, it was almost in him to pick up Betty bodily and carry her off. </t>
  </si>
  <si>
    <t>She smiled up in his face.</t>
  </si>
  <si>
    <t>But the moment he sat down, up rose the gentleman who had cribbed his straw, and addressed the applauding passengers.</t>
  </si>
  <si>
    <t>He listened.</t>
  </si>
  <si>
    <t>Just then a young man, in a hired victoria, drove up to the gate and descended, and looked about him with an indolent kind of curiosity.</t>
  </si>
  <si>
    <t>So the day wore on.</t>
  </si>
  <si>
    <t>The first three days of the week had been so foggy that no boat had cared to risk a sail over the bar; but on Thursday morning all was clear, and the men were eager to get out to sea.</t>
  </si>
  <si>
    <t>And then, in the afternoon, a premature darkness came slowly over; the mountains in the north gradually receded out of sight; and heavy, steady rain began to fall.</t>
  </si>
  <si>
    <t>She became thin, her appetite entirely failed, and she looked the image of despondence.</t>
  </si>
  <si>
    <t>Then followed two perfectly happy weeks for Denas.</t>
  </si>
  <si>
    <t>Her answer to Moore's adieu was only a slight bend of the head and a gentle, serious smile.</t>
  </si>
  <si>
    <t>It was a solemn occasion, but neither a harsh nor a heavy one; there was a certain geniality in the appearance of things.</t>
  </si>
  <si>
    <t>He took a double dose, and waited half an hour.</t>
  </si>
  <si>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</si>
  <si>
    <t>Opposite the gallows was an open gallery, or scaffolding, like the stand at a racecourse, which, on state occasions, was crowded with spectators.</t>
  </si>
  <si>
    <t>And then again a voice seemed to say to her "Patience, patience, hold on your waydark as the present hour may be, the day will dawn at last."</t>
  </si>
  <si>
    <t>They would be happy once more in their own home on the Pacific slope.</t>
  </si>
  <si>
    <t>Alice received the confession coldly.</t>
  </si>
  <si>
    <t>This well had always been, and always would be, cool and blessed and sweet, like—like a precious thing you can only think about.</t>
  </si>
  <si>
    <t>Elinor lost no time in bringing her business forward, was on the point of concluding it, when another gentleman presented himself at her side.</t>
  </si>
  <si>
    <t>Not one of them but bore the marks of having been engaged in a recent and severe conflict.</t>
  </si>
  <si>
    <t>But he was not very serious about it; in this rapid run there was little chance of anything beyond a sea-trout; he had his eye on a deeper, and smoother, and likelier pool lower down, where perchance there might be a lively young grilse lying, up that morning from the sea.</t>
  </si>
  <si>
    <t>National honour was become a mere empty name, of no value in the eyes of many, because their sight was dim with famine; and for a morsel of meat they would have sold their birthright.</t>
  </si>
  <si>
    <t>He expected something dramatic and demonstrative.</t>
  </si>
  <si>
    <t>Miles exerted himself to the utmost, and succeeded better, for the old man turned over to one side of his chair, and lifted his head a little.</t>
  </si>
  <si>
    <t>The gangway was open.</t>
  </si>
  <si>
    <t>Just as he was preparing to follow, the wherry containing Rowland and his men, which had drifted in their wake, was dashed against his boat.</t>
  </si>
  <si>
    <t>But I shall not repeat what passed.</t>
  </si>
  <si>
    <t>Whenever he did this, little Grania would watch him from the ledge upon which she had perched herself, her big dark eyes glistening with satisfaction as the mouthful disappeared down his throat.</t>
  </si>
  <si>
    <t>The next morning explained the mystery:</t>
  </si>
  <si>
    <t>He laughed for full three minutes before he answered it.</t>
  </si>
  <si>
    <t>Nothing more forlorn could be conceived.</t>
  </si>
  <si>
    <t>Entering the outer gate, and traversing the broad gravel walk before-mentioned, Jack ascended the steps, and was admitted, on feeing the porter, by another iron gate, into the hospital.</t>
  </si>
  <si>
    <t>She had sent away her secretaries; her letters lay piled on the table.</t>
  </si>
  <si>
    <t>Jane, with red eyes, was sitting at work.</t>
  </si>
  <si>
    <t>Her mother had no objection to offer to this; but as soon as the horseman had cantered down the drive toward the highway, Mrs. Dornell's sympathy with Betty's recalcitration began to die out.</t>
  </si>
  <si>
    <t>It was then about eight o’clock in the morning, and the swell of the ocean was fast subsiding.</t>
  </si>
  <si>
    <t>Murdough, however, was delighted at their coming.</t>
  </si>
  <si>
    <t>Still, the captain and Hawkhurst perceived the danger of their situation, and it was thought advisable to parley for the present, and wreak their vengeance hereafter.</t>
  </si>
  <si>
    <t>One should find excuses for hereditary tendencies; those who knew the truth would recognize in this treatment of women the mark of the changeling.</t>
  </si>
  <si>
    <t>And I know one quiet, modest Andrew who never grumbles, but is alway content and happy when his brothers are favoured above him.</t>
  </si>
  <si>
    <t>The curates had good appetites, and though the beef was "tough," they ate a great deal of it.</t>
  </si>
  <si>
    <t>The repressed animal passion of a lifetime raged in him like a wild beast.</t>
  </si>
  <si>
    <t>After prescribing alleviations of the ill beyond his power to cure, Dr. —— added that terrible confirmation of the fears of anxious affection.</t>
  </si>
  <si>
    <t>A doubt of her regard, supposing him to feel it, need not give him more than inquietude.</t>
  </si>
  <si>
    <t>The eleven remaining deputies watched him some time, talking under their breath to each other.</t>
  </si>
  <si>
    <t>Adeline was unusually silent, unusually bashful.</t>
  </si>
  <si>
    <t>She had lost all her shame, all wish to hide things.</t>
  </si>
  <si>
    <t>Retracing his steps, he arrived, without further accident, at the eastern platform of the starling.</t>
  </si>
  <si>
    <t>For his life he plunged into it, feeling for the moment that nothing could be worse than to be torn in pieces.</t>
  </si>
  <si>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</si>
  <si>
    <t>She was shocked at the change in him.</t>
  </si>
  <si>
    <t>It was the letter so ardently desired;</t>
  </si>
  <si>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</si>
  <si>
    <t>Indeed, they soon stood on a safe point, from which they could hazard a look downward.</t>
  </si>
  <si>
    <t>The quailing waters rose at its summons, in unnatural intrusion into the region of another element, or, heaving laboriously and blackly, seemed to evince their terror at a visitation so ominous.</t>
  </si>
  <si>
    <t>No one knows what may come out of it--an augmentation of family pride, an increase of family griefs, the addition of sympathy with the lowly, the shame and honor of ancient scandals, more money perhaps, more influence perhaps.</t>
  </si>
  <si>
    <t>To the old adventurer the idea that fire arms could be dangerous in other hands than his own did not occur readily, and certainly not in connection with Willems.</t>
  </si>
  <si>
    <t>His wife had divined truly when she insinuated that he himself had a lover in view for this pet child.</t>
  </si>
  <si>
    <t>She could not tell what had come to herself that evening.</t>
  </si>
  <si>
    <t>A very tight hand.</t>
  </si>
  <si>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</si>
  <si>
    <t>The dog tax being unknown, nearly every Irish cabin has its cur, and on the Aran isles the dogs are only less numerous than the babies.</t>
  </si>
  <si>
    <t>Upon opening the door a solid, white wall of fog rose in front of her, one in which every detail was lost, and which it needed some little resolution to penetrate, so opaque and impervious looking was it.</t>
  </si>
  <si>
    <t>She began to put on her bonnet.</t>
  </si>
  <si>
    <t>"Jump!" cried Ben, in a voice of thunder.</t>
  </si>
  <si>
    <t>With firmer step and head erect she entered the porch of her house, and found herself in the midst of the girls.</t>
  </si>
  <si>
    <t>He was astounded at the appearance of that blind head dragging that crippled body behind, without a sound, without a change in the composure of the sightless face, which was plain one second, blurred the next in the play of the light that drew it to itself steadily.</t>
  </si>
  <si>
    <t>These three people had arisen and gone forth that morning expecting nothing, and lo! a miracle!</t>
  </si>
  <si>
    <t>but, nevertheless, deep down in her heart, there was an odd and ever-recurring feeling of compunction.</t>
  </si>
  <si>
    <t>The evening had made a man of him lifted him into a new sphere brought him, so to speak, nearer to his divinity, within the radius of her smiles, the music of her voice.</t>
  </si>
  <si>
    <t>For, without wasting further time, she ran to her own door, taking out a big key as she did so from her pocket.</t>
  </si>
  <si>
    <t>She was reassured, however, after he arrived in Rome, for he spent several days without coming to see her.</t>
  </si>
  <si>
    <t>He was a man advanced in years, between sixty and seventy.</t>
  </si>
  <si>
    <t>But suddenly his interest in the sight increased.</t>
  </si>
  <si>
    <t>Every apprentice had been similarly greeted at the same period of his life.</t>
  </si>
  <si>
    <t>Hastening along the passage he came to the sixth door. For this he was prepared; but he was not prepared for the almost insurmountable obstacles which it presented.</t>
  </si>
  <si>
    <t>Any one who has risen at an unusual hour, and come into the sitting-rooms before the household is stirring, will understand something of the child's feeling.</t>
  </si>
  <si>
    <t>A moonlight night.</t>
  </si>
  <si>
    <t>Surely one may take such wealth as this to the halls of heaven!</t>
  </si>
  <si>
    <t>For the first time since her strategic marriage of the child, Susan Dornell doubted the wisdom of that step.</t>
  </si>
  <si>
    <t>Hortense asked no questions: it was not her wont to comment on his movements, nor his to render an account of them.</t>
  </si>
  <si>
    <t>Many words that at times dropped from the child, puzzled him, and he often longed to question him on the subject.</t>
  </si>
  <si>
    <t>In fact, the quality of this small ripe country seemed as sweet to her as the taste of an October pear; and her satisfaction was at the root of the good spirits which enabled her to take her cousin’s chaff and return it in kind.</t>
  </si>
  <si>
    <t>The boy whipped his horses.</t>
  </si>
  <si>
    <t>But she liked her as a friend and companion, not as a probable sister.</t>
  </si>
  <si>
    <t>But Hawkhurst, who knew that he was to be put on shore as soon as convenient, had resolved to lose the schooner, even if his own life were forfeited, and he was now running her out of the passage on the rocks.</t>
  </si>
  <si>
    <t>but she wished him to know more; she wished him to know how indignant she had been when she first heard of that monstrous and iniquitous act of vandalism.</t>
  </si>
  <si>
    <t>She had a constant fear; she thought it possible her husband would write to her.</t>
  </si>
  <si>
    <t xml:space="preserve">She glanced at her mother; Mrs. Dornell had been looking in the opposite direction. </t>
  </si>
  <si>
    <t>It was in Italy that they had met, Italy had been a party to their first impressions of each other, and Italy should be a party to their happiness.</t>
  </si>
  <si>
    <t>The vision of the starving lad haunted Cain, and rendered him miserable.</t>
  </si>
  <si>
    <t>By noon the wind had considerably increased, and the breakers now turned and broke in wild foam over the coral reefs, in every direction.</t>
  </si>
  <si>
    <t>She continued to smile, and there was something communicative and exultant in her expression.</t>
  </si>
  <si>
    <t>But Sir Everard took alarm at Miles's flushed cheeks and bright eyes, and would allow no more exciting stories so close upon bed-time.</t>
  </si>
  <si>
    <t>She turned, and called in a voice more clear than soft.</t>
  </si>
  <si>
    <t>He was a young man, about twenty-five years of age, with little or no beard.</t>
  </si>
  <si>
    <t>But Miles didn't like being left in the field by himself;</t>
  </si>
  <si>
    <t>But, as three horses and a guide could be obtained, the travellers were satisfied.</t>
  </si>
  <si>
    <t>He took the thin hand in his and caressed it.</t>
  </si>
  <si>
    <t>At some period after dark, when she could not tell, a tap at the window, twice and thrice repeated, became audible.</t>
  </si>
  <si>
    <t>It has already been said that, from the north-east side of the walls, in which was Butcher's gate, a full view of the river could be commanded.</t>
  </si>
  <si>
    <t>But it was all a figment of fancy, a matter of surface.</t>
  </si>
  <si>
    <t>He read in all his own condemnation.</t>
  </si>
  <si>
    <t>There is no way of escape.</t>
  </si>
  <si>
    <t>Crofts, no doubt: each slated cottage surrounded by its huddled dependency of thatched barns and byres.</t>
  </si>
  <si>
    <t>Odd-looking vortexes and currents were visible now in the dimness overhead; mysterious maelstroms, gazing up, instead of down, into which, the careering fragments might be seen circling round and round; breaking capriciously off, joining together again, gathering into interlaced patterns, sweeping up and down, expanding, converging; all this movement going on along the edge of a sort of pit, scooped as it were out of the very air itself.</t>
  </si>
  <si>
    <t>Besides these reasons, there were many smaller ones, arising out of petty social likes and dislikes and jealousies, which made Miss Tresham determined to keep Denas Penelles precisely in the position to which she had at first admitted her--that of a friend and companion.</t>
  </si>
  <si>
    <t>The first rapture, the first keen tingling satisfaction of her explosion over, Grania was more miserable than ever.</t>
  </si>
  <si>
    <t>One of the two ladies put up an eyeglass to look at her, at the same time touching her friend’s arm so as to call her attention.</t>
  </si>
  <si>
    <t>His feelings had been on the strain so many hours; he felt he could not stand any more, and he dared not let his thoughts dwell on the subject.</t>
  </si>
  <si>
    <t>They entered by a gate opening into the churchyard from a small coppice on the north side.</t>
  </si>
  <si>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</si>
  <si>
    <t>She wished for nothing, hoped for nothing, imagined nothing, only to go on and on as they were doing at present—she and Murdough always together, no one else near them—on and on and on, for ever, and ever, and ever.</t>
  </si>
  <si>
    <t>She had yet another reason for wishing her children to remain where they were; a letter from her son-in-law had told her that he and his wife were to be in town before the middle of February, and she judged it right that they should sometimes see their brother.</t>
  </si>
  <si>
    <t>Her own large house, remarkable for its assortment of mosaic tables and decorated ceilings, was unfurnished with a library, and in the way of printed volumes contained nothing but half a dozen novels in paper on a shelf in the apartment of one of the Miss Varians.</t>
  </si>
  <si>
    <t>Even that might never have been known inside, without the good offices of Mrs. Channing, the wife of the baker, whose premises adjoined the rectory garden, and the drive from the front gate.</t>
  </si>
  <si>
    <t>And here was Young Donald of Heimra, in faultless evening dress; and there was a quiet look of friendliness in his eyes as he came forward and took the hand that was offered him.</t>
  </si>
  <si>
    <t>A fierce struggle ensued.</t>
  </si>
  <si>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</si>
  <si>
    <t>Alarmed by these prognostications of a storm, and feeling too much exhausted from his late severe treatment to proceed further on foot, Wood endeavoured to find a tavern where he might warm and otherwise refresh himself.</t>
  </si>
  <si>
    <t>Men were tired, too, of a mere religious struggle, principally, perhaps, on account of the hopelessness, at any side, and after considerable efforts on all sides, of religious extermination.</t>
  </si>
  <si>
    <t>There were ten days left of the beautiful month of May—the most precious month of all to the true Rome-lover.</t>
  </si>
  <si>
    <t>When she happened to find his gaze thus fixed on her, she would suddenly grow nervous—stammer—perhaps even forget what she had been saying; while the joyous chatter of the other three at table went gaily on, fortunately for her.</t>
  </si>
  <si>
    <t>One moment he raised himself to his utmost height, then seizing a hand spike, which lay near, he felled Hawkhurst to the deck.</t>
  </si>
  <si>
    <t>This "fatal retreat for the unfortunate brave" was marked by a low wooden railing, within which stood the triple tree.</t>
  </si>
  <si>
    <t>Mrs. Dornell was far too astute a mother to openly attack Betty on thematter.</t>
  </si>
  <si>
    <t>She did treasure it accordingly.</t>
  </si>
  <si>
    <t>And as memory brought back the early days of the child's life, came mingled with them the thought of the mother who had so delighted in him.</t>
  </si>
  <si>
    <t>Every one who loved Sir Thomas Waldron, and that meant everybody in the parish, shuddered at hearing that this strange man had paid two visits at Walderscourt, and had even remained there a great part of one night.</t>
  </si>
  <si>
    <t>She stated her object in calling.</t>
  </si>
  <si>
    <t>The letter bore the London postmark and was addressed in a hand she knew—that came into her vision, already so held by him, with the vividness of the writer’s voice or his face.</t>
  </si>
  <si>
    <t>For half a minute and no more did Babalatchi face the gods in the sublime privilege of his revolt, and then the one-eyed puller of wires became himself again, full of care and wisdom and far-reaching plans, and a victim to the tormenting superstitions of his race.</t>
  </si>
  <si>
    <t>The bell was tolling;</t>
  </si>
  <si>
    <t>Stones tables occupied the two other sides, on which were ranged a number of wide shallow pans of good milk.</t>
  </si>
  <si>
    <t>Alice lay back on the pillow.</t>
  </si>
  <si>
    <t>It was a long parallelogram of stone walls, with a wooden veranda on the first floor,—for it was only one story high.</t>
  </si>
  <si>
    <t>In length the arch exceeded seventy feet.</t>
  </si>
  <si>
    <t>The voice of the white man speaking roughly above his head made him jump to his feet as if impelled upwards by a powerful spring.</t>
  </si>
  <si>
    <t>At dinner-tables people talked about this mysterious adoption.</t>
  </si>
  <si>
    <t>As soon as he had delivered his instructions to Quilt, who, with Abraham, constituted his body-guard, or janizaries, as he termed them, Jonathan mounted his steed, and rode off at a gallop.</t>
  </si>
  <si>
    <t>A real event, by the way, had happened that afternoon.</t>
  </si>
  <si>
    <t>She regarded Miss Stanley with obvious fear, and did not advance; her eyes, that had the timidity of a wild animal in them, had something more than that;</t>
  </si>
  <si>
    <t>Cicely, waiting outside at the time, heard Madame's raised voice and Augusta's impetuous remonstrance; then a thud, a fall, and a suppressed scream from the girls; and without pausing to knock, she pushed open the door.</t>
  </si>
  <si>
    <t>He found that the skiff had been dashed against one of the buttresses of the bridge.</t>
  </si>
  <si>
    <t>Edward hauled his wind, and steered directly for them, to ascertain what the real facts were.</t>
  </si>
  <si>
    <t>Sir Everard's attention had been wandering, and he could honestly assure the child that he was as far as ever from knowing the secret.</t>
  </si>
  <si>
    <t>Oswald sprang to the pumps when he heard the carpenter’s report.</t>
  </si>
  <si>
    <t>But this difficulty was only overcome to be succeeded by one still greater.</t>
  </si>
  <si>
    <t>How Jabez got into the water was not clear; he was too ill to be questioned over-night, and was in a fever and delirious by noon the next day.</t>
  </si>
  <si>
    <t>Lady Woodroffe, while this agreeable discussion was continued, sat at the head of her table, calm, pale, and collected.</t>
  </si>
  <si>
    <t>He was standing gazing thoughtfully at the lame jackdaw hopping about on his wooden leg.</t>
  </si>
  <si>
    <t>They had not to tarry long.</t>
  </si>
  <si>
    <t>His trembling fingers, it is true, grasped the pistol, but he kept it in his pocket nevertheless; while with his left hand he groped his way well into the cavedreading at every moment to see two fiery eyes glaring on himbefore he set to work to light the candles.</t>
  </si>
  <si>
    <t>A movement, a leap, a shout would save him from the feeble hand of the blind old man, from that hand that even now was, with cautious sweeps along the ground, feeling for his body in the darkness.</t>
  </si>
  <si>
    <t>It was as if she had died; as though her heart had leaped out into the night, abandoning him, defenceless and alone, in an empty world.</t>
  </si>
  <si>
    <t>A row of magnificent, and even then venerable, elms threw their broad arms over this pleasant spot.</t>
  </si>
  <si>
    <t>He squatted on his heels and began playing pensively with live embers, as was his habit when engrossed in thought, withdrawing his hand sharply and shaking it above his head when he burnt his fingers in a fit of deeper abstraction.</t>
  </si>
  <si>
    <t>What was the impulse which drove out this blind cripple into the night to creep and crawl towards that fire?</t>
  </si>
  <si>
    <t>In vain he tried to fancy himself once more the child in the picture; in vain he tried to fancy he felt her arms around him, and her shoulder against his head.</t>
  </si>
  <si>
    <t>There is something in the air of this clime which fosters life kindly.</t>
  </si>
  <si>
    <t>He had good health, a good conscience, and eight thousand a-year.</t>
  </si>
  <si>
    <t>So overjoyed was the carpenter with the successful issue of his undertaking, that he scarcely paused a moment to recruit himself; but, securing the child, set out upon his return.</t>
  </si>
  <si>
    <t>Every half-holiday he read to him for a couple of hours, chiefly, for some time, from Dick's Astronomy.</t>
  </si>
  <si>
    <t>She did not realize her position as Reynard's child-wife--so the story went--and though somewhat awe-stricken at first by the ceremony, she had soon recovered her spirits on finding that her freedom was in no way to be interfered with.</t>
  </si>
  <si>
    <t>Suddenly he gave a great jump, and clapped his hands so loud that he woke his father.</t>
  </si>
  <si>
    <t>There one of the maids found him an hour or so later, and carried him up to bed without waking him.</t>
  </si>
  <si>
    <t>Her spirits were raised; hundreds of busy and broken but brilliant thoughts engaged her mind.</t>
  </si>
  <si>
    <t>Since he had neglected to do it on first coming to the estate, their quitting his house might be looked on as the most suitable period for its accomplishment.</t>
  </si>
  <si>
    <t>It was because a certain ardour took possession of her—a sense of the earnestness of his affection and a delight in his personal qualities.</t>
  </si>
  <si>
    <t>He had, therefore, a long talk with her about it.</t>
  </si>
  <si>
    <t>Their society was a bore—his a delight.</t>
  </si>
  <si>
    <t>In either case it was an unpardonable fault;</t>
  </si>
  <si>
    <t>They spread themselves in a semicircle in front of the veranda, and kept up a continued galling fire.</t>
  </si>
  <si>
    <t>Once, too, she got up and went over to the door to make sure that there was no danger of its being burst in by the blasts that kept rushing one after the other against it like battering rams through the narrow funnel.</t>
  </si>
  <si>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</si>
  <si>
    <t>It was a rowing-boat; and as she slowly drew near the prow sent ripples of phosphorescence trembling away into the dusk, while the blades of the muffled oars, each time they dipped, struck white fire down into the sea.</t>
  </si>
  <si>
    <t>Suddenly she made a bound forwards; she had crossed the yard; she had seized the trespasser—had clutched him by the back of his neck—and was holding him as a mastiff holds a burglar.</t>
  </si>
  <si>
    <t>In 1799 that line was almost unbroken, from the College (where it commenced at Hunt's Bank Bridge) to Red Bank.</t>
  </si>
  <si>
    <t>She hastened her steps.</t>
  </si>
  <si>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</si>
  <si>
    <t>The surgeon drew a basin-full of blood from him, but it was nearly six o'clock before he came to himself. The dinner was completely disorganized, and some had gone home long ago; but two or three remained.</t>
  </si>
  <si>
    <t>She was especially tickled with an agreeable complacency when reminded of "all that property" down in the Hollow, "comprising an excellent cloth-mill, dyehouse, warehouse, together with the messuage, gardens, and outbuildings, termed Hollow's Cottage;" but her exultation being quite undisguised was singularly inoffensive; and, for her serious thoughts, they tended elsewhere.</t>
  </si>
  <si>
    <t>Finding, therefore, that this feeling predominated, even among those who were opposed to Francisco on the other question, Hawkhurst thought it advisable to parley.</t>
  </si>
  <si>
    <t>A child of Humphrey's disposition suffers intensely when face to face with sorrow.</t>
  </si>
  <si>
    <t>She did not want anything to occur which would interfere with Denas visiting Miss Tresham, for these visits were a source of great pleasure to Denas and great pride to herself.</t>
  </si>
  <si>
    <t>No one spoke against Miss Ainley except lively young gentlemen and inconsiderate old ones, who declared her hideous.</t>
  </si>
  <si>
    <t>This opportunity was not to be overlooked;</t>
  </si>
  <si>
    <t>In such celebrations she had always been put first; she was now last--rather, she was nowhere.</t>
  </si>
  <si>
    <t>The violence of the collision nearly threw him backwards, and caused him to swerve as he sprang.</t>
  </si>
  <si>
    <t>The Miss Dashwoods were young, pretty, and unaffected.</t>
  </si>
  <si>
    <t>To be out of the sound of this delicate discussion Betty was accordingly sent downstairs, and they soon saw her walking away into the shrubberies, looking very pretty in her sweeping green gown, and flapping broad-brimmed hat overhung with a feather.</t>
  </si>
  <si>
    <t>But Colonel Mordaunt passed a sleepless night.</t>
  </si>
  <si>
    <t>He worked himself up into a terrible state of anxiety as the train neared Wareham, and restlessly he laid the blame of the accident on everything and everybody.</t>
  </si>
  <si>
    <t>She was not frightened by the crowd, for that was not her way; but the noise, the shouts, the rude shoving, the laughter, the rushing to and fro of the animals, the loud thumps upon their wretched backs, the pushing of the people about her, the constant arrival of more cars, more carts, more people, more beasts, more big, excited men in frieze coats, the necessity of being constantly on the alert, so as to hinder oneself from being cheated—all this disturbed and annoyed her.</t>
  </si>
  <si>
    <t>She had resented so strongly, after discovering them, her mere errors of feeling (the discovery always made her tremble as if she had escaped from a trap which might have caught her and smothered her) that the chance of inflicting a sensible injury upon another person, presented only as a contingency, caused her at moments to hold her breath.</t>
  </si>
  <si>
    <t>But Savanna was sure that looking at such a sad sight would kill her mistress;</t>
  </si>
  <si>
    <t>One sultry summer afternoon, his mother not being very well and having gone to lie down, his father being out, as he so often was, upon Scramble the old horse, and Tibby, their only servant, being busy with the ironing, Willie ran off to Widow Wilson's, and was soon curled up in the chair, like a little Hindoo idol that had grown weary of sitting upright, and had tumbled itself into a corner.</t>
  </si>
  <si>
    <t>and yet they considered that Francisco was doomed.</t>
  </si>
  <si>
    <t>The sea air soon restored all her vigour and her beauty.</t>
  </si>
  <si>
    <t>His wondering expression only irritated his father the more.</t>
  </si>
  <si>
    <t>Omar raised himself to a kneeling posture and sank on his heels, with his hands hanging down before him.</t>
  </si>
  <si>
    <t>From the centre of the vault rose a great chimney, and under the chimney was a huge fire, and on the fire stood a mighty golden cauldron, up to which, through a large pipe, came the water of the well, and went pouring in with a great rushing, and hissing, and bubbling.</t>
  </si>
  <si>
    <t>The note explained nothing, merely stating that she had posted to London on her own affairs, and had taken the child to give her a holiday.</t>
  </si>
  <si>
    <t>She had hoped Murdough might have met her there, he having promised to do so.</t>
  </si>
  <si>
    <t>But, even while John was speaking, a man rose and walked up the aisle to the table at which John stood.</t>
  </si>
  <si>
    <t>Francisco felt as if the attack at that window was of little consequence after the fall of Hawkhurst, whose voice he had recognised;</t>
  </si>
  <si>
    <t>Whether he ought not to have intercepted the young people, and carried off Betty himself to her father, he did not know.</t>
  </si>
  <si>
    <t>Evelyn looked attentively to try if he could discover in the faces of the officials, or of the crowd, much hidden opinion at variance with this outward manifestation of joy; but, among the former, his physiognomic skill did not enable him to detect any contradiction.</t>
  </si>
  <si>
    <t>Moreover, she came into the room, not radiant in her beauty and self-possessed as was her wont, but with a kind of timid, modest, almost shamefaced gratitude for this act of neighbourliness, and in her clear eyes a manifest pleasure shone.</t>
  </si>
  <si>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</si>
  <si>
    <t>At last the long pull was over; and the men, having landed the master at the slip, set out again for the yacht.</t>
  </si>
  <si>
    <t>The solitude, the ruin, and the savageness of their mountain-road, had due effect upon them.</t>
  </si>
  <si>
    <t>He had a notion of being lost amongst shapeless things that were dangerous and ghastly.</t>
  </si>
  <si>
    <t>The old sea; the sea of many years ago, whose servants were devoted slaves and went from youth to age or to a sudden grave without needing to open the book of life, because they could look at eternity reflected on the element that gave the life and dealt the death.</t>
  </si>
  <si>
    <t>They had just finished a badly cooked, crossly served, untidy dinner, and Roland had no cigar to mend it.</t>
  </si>
  <si>
    <t>So over the grass the two little brothers went, hand in hand, till in an adjoining field they saw the waters of the pond gleaming like silver in the summer sunshine.</t>
  </si>
  <si>
    <t>In the short time he was able to be with his children, he enjoyed seeing them all life and happiness; and he hated to bring a cloud over their bright faces.</t>
  </si>
  <si>
    <t>He had brought his letters with him in his hand.</t>
  </si>
  <si>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</si>
  <si>
    <t>He breakfasted alone or with Mr. Lanhearne.</t>
  </si>
  <si>
    <t>As Mr Witherington senior had always studied comfort, his son had early imbibed the same idea, and carried his feelings, in that respect, to a much greater excess; he divided things into comfortable and uncomfortable.</t>
  </si>
  <si>
    <t>Footsteps crunched on the gravel-walk, and a shape in a drab greatcoat,easily distinguishable as her father, withdrew from the house.</t>
  </si>
  <si>
    <t>And at last the steersman, who appeared to be in command, gave the word.</t>
  </si>
  <si>
    <t>Had there ever been?</t>
  </si>
  <si>
    <t>Imagine the boundless possibilities of newly recovered cousinship!</t>
  </si>
  <si>
    <t>The gale had become a hurricane: that hurricane was the most terrible that ever laid waste our city.</t>
  </si>
  <si>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</si>
  <si>
    <t>Words were so hard, so cold!</t>
  </si>
  <si>
    <t>There were three coaches.</t>
  </si>
  <si>
    <t>But, at sight of her, the toast died unfinished on her old friend's lips; he swallowed down the wine in silence, and then taking her hand led her to the sofa.</t>
  </si>
  <si>
    <t>He complied readily, but with unusual silence, if not reserve of manner.</t>
  </si>
  <si>
    <t>Leaving Mr. Adney to do his best, he set off at once for Walderscourt, by way of the plank-bridge over the Perle, at no great distance above the church; and then across the meadows and the sloping cornland, with the round Beacon-hill in front of him.</t>
  </si>
  <si>
    <t>and she then resolved not to permit herself to grieve about their grief, because it could do them no good and it would seriously worry and annoy Roland.</t>
  </si>
  <si>
    <t>Roland was delighted, and Denas was no more afraid of the gay fellow than the moth is of the candle.</t>
  </si>
  <si>
    <t>He moved towards the door.</t>
  </si>
  <si>
    <t>He could say no more, and rising hastily walked for a few minutes about the room.</t>
  </si>
  <si>
    <t>The main difficulty was, how to cover it in; for although the walls were quite sound a long way up, it lay open to the sky.</t>
  </si>
  <si>
    <t>Evelyn, learning that he might accompany those who were regularly named, did not hesitate, from feelings of gene interest, as well as curiosity, to take advantage of this hint.</t>
  </si>
  <si>
    <t>On leaving Mr. Kneebone's house, the young man hastened to a hotel in the neighbourhood of Covent Garden, where, having procured a horse, he shaped his course towards the west end of the town.</t>
  </si>
  <si>
    <t>Running his hand hastily over it, he was startled to find it one complicated mass of bolts and bars.</t>
  </si>
  <si>
    <t>And once again a wild, clear, breezy morning; the sea a more brilliant blue than ever; the heavy surge bursting like a bombshell on the rocks of Eilean Heimra, and springing some sixty or seventy feet in the air.</t>
  </si>
  <si>
    <t>They wore their Sunday suits and clean neckties; and by the side of fustian and corduroy walked the coloured prints and stuffs of wives and sweethearts, who went as for a gala-day, to break the dull monotony of their lives, and to serve as a guarantee of peaceable intention.</t>
  </si>
  <si>
    <t>The lamps were on brackets, at intervals, and if the light was imperfect it was genial.</t>
  </si>
  <si>
    <t>It stood on a slope so solitary, and surrounded by trees so dense, that the birds who inhabited the boughs sang at strange hours, as if they hardly could distinguish night from day.</t>
  </si>
  <si>
    <t>A certain latitude is always allowed in every degree of latitude as well as longitude.</t>
  </si>
  <si>
    <t>Side by side they stood on its brink.</t>
  </si>
  <si>
    <t>But when the postman wound his horn at the bottom of the village, and the Parson hurried down from the churchyard to meet him, at the expense of eightpence he received the following dry epistle.</t>
  </si>
  <si>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</si>
  <si>
    <t>Nor dared she retreat, for would not that be simply inviting a general attack?</t>
  </si>
  <si>
    <t>So Willie walked about the room with Agnes till his mother had got her bottle filled with nice warm milk-and-water and just a little sugar.</t>
  </si>
  <si>
    <t>He was in the grip of horrible fear; of a fear whose cold hand robs its victim of all will and of all power; of all wish to escape, to resist, or to move; which destroys hope and despair alike, and holds the empty and useless carcass as if in a vise under the coming stroke.</t>
  </si>
  <si>
    <t>His clothes were thereupon examined more particularly than at first, with the result that marks of friction were visible upon them here and there, precisely resembling such as would be left by dragging on the ground.</t>
  </si>
  <si>
    <t>But he was neither fitted by abilities nor disposition to answer the wishes of his mother and sister, who longed to see him distinguished as they hardly knew what.</t>
  </si>
  <si>
    <t>She would be as American as it pleased him to regard her, and if he chose to laugh at her she would give him plenty of occupation.</t>
  </si>
  <si>
    <t>Their discourse was interrupted or diverted--there was but one topic possible that day--by the arrival of Sir Robert Steele.</t>
  </si>
  <si>
    <t xml:space="preserve">But though after this date there was no longer such a complete estrangement as before, they only occasionally saw each other, Dornell for the most part making Falls his headquarters still. </t>
  </si>
  <si>
    <t>and a water-rat bounded from under a lily-leaf, and plunged with a dull splash into another part of the pond.</t>
  </si>
  <si>
    <t xml:space="preserve">This announcement, in spite of the urbanity with which it was delivered, set Dornell in a passion. </t>
  </si>
  <si>
    <t>He raised the latch, and the two children entered the cottage.</t>
  </si>
  <si>
    <t>So Frank Meredyth shouldered a grilse-rod of moderate length and weight; his companion took with him both landing-net and gaff; and together they walked along to the banks of the stream, passing through the village on their way.</t>
  </si>
  <si>
    <t>Not a star could be discerned, but, in their stead, streaks of lurid radiance, whence proceeding it was impossible to determine, shot ever and anon athwart the dusky vault, and added to the ominous and threatening appearance of the night.</t>
  </si>
  <si>
    <t>She had always loved her mother with a tenderness of a most uncommon nature;</t>
  </si>
  <si>
    <t>And he gave a great cry of delight, and woke weeping.</t>
  </si>
  <si>
    <t>Only Joan Penelles made no effort to think of India or Africa.</t>
  </si>
  <si>
    <t>Many voices, inspired by the courage that desperation gives, were uplifted in exclamations of resistance.</t>
  </si>
  <si>
    <t>If there was any other expression in her eyes, it was the hungry look of a mother bereft of her children.</t>
  </si>
  <si>
    <t>A spare petticoat—one, that is to say, not invariably worn upon the person of the mistress of the house—is a highly important article in an Irish cabin, and fulfils more functions than could be guessed at first sight.</t>
  </si>
  <si>
    <t>But as Rowland sprang to the helm, and gave the signal for pursuit, a roar like a volley of ordnance was heard aloft, and the wind again burst its bondage.</t>
  </si>
  <si>
    <t>The room they had occupied was dark.</t>
  </si>
  <si>
    <t>Young Ross bade them pull more gently now: he was trying to make out the most suitable landing-placein amongst those mysterious shadows.</t>
  </si>
  <si>
    <t>He then poured out a treble dose, swallowed it, leant back upon his pillow, and waited.</t>
  </si>
  <si>
    <t>He cared no more for them than for the rosebud in his buttonhole.</t>
  </si>
  <si>
    <t>It checked the idleness of one, and the business of the other.</t>
  </si>
  <si>
    <t>The situation, however, had no hardships, and people who met this reserved though striking pair on their travels would not have been able to tell you which was patroness and which client.</t>
  </si>
  <si>
    <t>The nervous tremor on that kneeling lady's countenance might have told to whom it belonged, had Joshua been a skilful reader of hearts and faces.</t>
  </si>
  <si>
    <t>The strange likeness of this young man Humphrey to himself haunted Dick; he looked at himself in the glass.</t>
  </si>
  <si>
    <t>The girls, to whom the cousins had been presented, trooped in after them.</t>
  </si>
  <si>
    <t>Caroline, having been convoyed home by Robert, had no wish to pass what remained of the evening with her uncle.</t>
  </si>
  <si>
    <t>But somehow she could not keep thinking of them, nor of the fine things the poets had said of them.</t>
  </si>
  <si>
    <t>The calamity Which tied Laurence Aspinall down in a strait-waistcoat to a bed of fever, with shaven head and sightless eyes, touched the Ashtons in a tender point.</t>
  </si>
  <si>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</si>
  <si>
    <t>Destruction everywhere marked its course.</t>
  </si>
  <si>
    <t>Her eagerness to be gone from Norland was preserved from diminution by the evident satisfaction of her daughter-in-law in the prospect of her removal; a satisfaction which was but feebly attempted to be concealed under a cold invitation to her to defer her departure.</t>
  </si>
  <si>
    <t>If Roland asked Denas to go into the garden to gather fruit or flowers, or into the drawing-room to sing her songs to his accompaniments, Elizabeth was faithfully at the side of Denas.</t>
  </si>
  <si>
    <t>His foot touched the rounded edge of the starling, and glanced off, precipitating him into the water.</t>
  </si>
  <si>
    <t>And behind him came his fair young mistress, smiling pleasantly at his tricks, although her gentle eyes were glistening with a shower scarcely blown away.</t>
  </si>
  <si>
    <t>He sat up in his chair.</t>
  </si>
  <si>
    <t>He fancied that the whole fabric of the bridge was cracking over head,--that the arch was tumbling upon him,--that the torrent was swelling around him, whirling him off, and about to bury him in the deafening abyss.</t>
  </si>
  <si>
    <t>A full tie wig, topped by that curious-shaped, broad-brimmed, pan-crowned hat, which one cannot call round, square, or angular, completed the costume of this remarkable person.</t>
  </si>
  <si>
    <t>What business had they at the pond? he angrily questioned; it was the most flagrant act of disobedience on Humphrey's part he had ever heard of.</t>
  </si>
  <si>
    <t>Yielding to its fury, the sole anxiety of the captain now was to preserve as much sea-room as possible, and avoid all contact with the inhospitable south-east coast of Ireland, as well as with the sublime, but equally dangerous coast of North and South Wales.</t>
  </si>
  <si>
    <t>Humphrey's sense of the ridiculous was tickled by the idea of his father's tall form struggling through the little hole of a few inches wide;</t>
  </si>
  <si>
    <t>That moment, the moment when she heard her infant's first cry, seem to repay her for all she had suffered; every feeling was lost in the maternal one; and she almost fancied that she loved, fondly loved, the father of her child:</t>
  </si>
  <si>
    <t>He could observe, however, that two soldiers now guarded him.</t>
  </si>
  <si>
    <t>Although Jonathan wept not, yet did he express mute sorrow as he marshalled him to his long home, and drank to his memory in a pot of porter as he returned from the funeral, perched, with many others, like carrion crows on the top of the hearse.</t>
  </si>
  <si>
    <t>She came home in time to water her plants.</t>
  </si>
  <si>
    <t>This was power.</t>
  </si>
  <si>
    <t>Over the doorway, visible to any who, from the opposite side of the room might front it, but disguised by a remnant of thatch from all without, the figure of a man stealthily crept, winding itself like an eel through an orifice in the roof, until he had got astride on a rafter.</t>
  </si>
  <si>
    <t>Mrs. Dornell groaned in spirit at such duplicity in the child of her bosom.</t>
  </si>
  <si>
    <t>Not that he betrayed any embarrassment, or was ill at ease; but he seemed to prefer to listen, especially when Mary Stanley happened to be speaking.</t>
  </si>
  <si>
    <t>Yet he was by no means over fat; simply in good case, and form.</t>
  </si>
  <si>
    <t>Betty lay on the sofa, staring listlessly at the ceiling.</t>
  </si>
  <si>
    <t>It was the offer of a small house, on very easy terms, belonging to a relation of her own, a gentleman of consequence and property in Devonshire.</t>
  </si>
  <si>
    <t>At the same time, the sentinel abroad gave the alarm, and the sound of tramping footsteps was heard approaching.</t>
  </si>
  <si>
    <t>Humphrey took great credit to himself for having hit upon this plan.</t>
  </si>
  <si>
    <t>She was actuated by a variety of motives.</t>
  </si>
  <si>
    <t>Young Donald had not returned to the tiller; he was devoting himself assiduously to his two gueststheir conversation, whatever its varying moods, accompanied by the soft, continuous murmur of these myriad-glancing ripples, for waves they could scarcely be called.</t>
  </si>
  <si>
    <t>She resolved not to have them repeated.</t>
  </si>
  <si>
    <t>Poor Betty agreed, on condition that she should actually witness the despatch of the letter.</t>
  </si>
  <si>
    <t>She turned angrily, her arm was up, she was about to strike.</t>
  </si>
  <si>
    <t>Every qualification is raised at times, by the circumstances of the moment, to more than its real value; and she was sometimes worried down by officious condolence to rate good-breeding as more indispensable to comfort than good-nature.</t>
  </si>
  <si>
    <t>He understood the nature of the danger.</t>
  </si>
  <si>
    <t>The young horseman who had passed him, having evidently left his steed somewhere under the trees also, was perceptible at the top of the ladder, immediately outside Betty's window.</t>
  </si>
  <si>
    <t>North and south, east and west, it seemed to come from all directions at once.</t>
  </si>
  <si>
    <t>The rock pools themselves awoke, the oozy things that tenant them seeming to feel the warm impulsion from above, expanding their snaky tentacles and turning their ever-gaping, hungry, jelly-like mouths towards the sunlight.</t>
  </si>
  <si>
    <t>To her dress and appearance she was grown so perfectly indifferent, as not to bestow half the consideration on it, during the whole of her toilet</t>
  </si>
  <si>
    <t>Frank Meredyth laid down his rod, and quietly took out a cigarette: fishing in this kind of a neighbourhood did not seem to attract him any more.</t>
  </si>
  <si>
    <t>and positively refusing Elinor's offered attendance, went out alone for the rest of the morning.</t>
  </si>
  <si>
    <t>And everything was in his favour.</t>
  </si>
  <si>
    <t>On the grass, beside the ruins, in the moonlight, by the gurgling water, he told him all about it.</t>
  </si>
  <si>
    <t>The cottagers, furtively peeping from behind door or window-blind, beheld the strangers come out again and set off for a walk along the sea-front, scanning every object on each hand of them as they passed.</t>
  </si>
  <si>
    <t>On this account he was naturally but little known in Wessex, and was but a slight acquaintance of the gentleman at whose mansion he was a guest.</t>
  </si>
  <si>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</si>
  <si>
    <t>Her heart sank as she thought of the contents of that letter, which would reach its destination, not as a peace-offering or a message of love at all.</t>
  </si>
  <si>
    <t>But she did not immediately go back to the drawing-room, and to Kthchen, and the dyed wools.</t>
  </si>
  <si>
    <t>Raising the old man from his chair, she explained to him what had happened.</t>
  </si>
  <si>
    <t>Mr. Walker instantly prepared a message to Kirke, conveying the best hints that, under the circumstances, could be given, and the adventurous courier proceeded some distance back with it.</t>
  </si>
  <si>
    <t>He had lifted it delicately, as if he were smelling it.</t>
  </si>
  <si>
    <t>He came and squatted down close to her side upon a smaller bit of rock which rose out of the sandy soil, his thin legs stretched out in front of him, his eyes looking piteously up at her out of his small white face.</t>
  </si>
  <si>
    <t>Evelyn was instantly at her side; but he did not now offer a word of a consolation or remonstrance, content to let nature exhaust her own paroxysm.</t>
  </si>
  <si>
    <t>He had removed an enemy once or twice before, out of his path; he had paid off some very heavy scores a good many times.</t>
  </si>
  <si>
    <t>And if she were doing her best with the people who remained—fostering industries, spreading education, bettering their condition in every way—well, there would be no one to whom she could show what she had done.</t>
  </si>
  <si>
    <t>The tender compassion of Jesus is recalled and relied on; the faded eye, gazing beyond time, sees a home, a friend, a refuge in eternity.</t>
  </si>
  <si>
    <t>The woman stared a little, but said nothing.</t>
  </si>
  <si>
    <t>But, as she was strongly imbued with the prejudices of an ancient family, she could not think of disgracing that family by turning professed author: she therefore confined her little effusions to a society of admiring friends, secretly lamenting the loss which the literary world sustained in her being born a gentlewoman.</t>
  </si>
  <si>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</si>
  <si>
    <t>It relieved, yet it startled her.</t>
  </si>
  <si>
    <t>That was her father.</t>
  </si>
  <si>
    <t>Willie took his father by the coat, and led him to a corner, where a hole went right through the wall into another room—if that can be called a room which had neither floor nor ceiling.</t>
  </si>
  <si>
    <t>Mr. Penniloe felt himself liable for the repayment of every farthing; and though the contractors at Exeter were most lenient and considerate (being happily a firm of substance), his mind was much tormented--at the lower tides of faith--about it.</t>
  </si>
  <si>
    <t>It swerved, and almost upset; but Simon dexterously caught his hook within the wooden hood, and drew the frail bark and its living freight close to the bridge.</t>
  </si>
  <si>
    <t>The blackness that covered the face of the earth, and seemed to stain the air itself, and heavily dim the daylight, was of something unknown upon the breezy hills, or in the clear draught of a valley.</t>
  </si>
  <si>
    <t>That was the sea before the time when the French mind set the Egyptian muscle in motion and produced a dismal but profitable ditch.</t>
  </si>
  <si>
    <t>Looking up, she saw Squire Dornell fully dressed, descending toward her in his drab caped riding-coat and boots, with the swinging easy movement of his prime.</t>
  </si>
  <si>
    <t>So they walked on side by side until they had reached the cabin.</t>
  </si>
  <si>
    <t>But he did not recover himself all the evening.</t>
  </si>
  <si>
    <t>The other individual, who was a little in advance, was concealed from the stranger's view.</t>
  </si>
  <si>
    <t>Two more weeks had passed since that eventful Sunday night service at St. Clair, and yet John had no assurance of a more certain character to rely on.</t>
  </si>
  <si>
    <t>Tom Lingard grew rich on the sea and by the sea.</t>
  </si>
  <si>
    <t>Far too submissive was she to complain of this diet or to ask for a crumb beyond it.</t>
  </si>
  <si>
    <t>Her eyes were of that dark blue which is wickedly said to accompany a deceitful nature.</t>
  </si>
  <si>
    <t>So Spelman was as full of gratitude as he could hold.</t>
  </si>
  <si>
    <t>But he stopped again; his strength failed him.</t>
  </si>
  <si>
    <t>Here there were none such; none were oppressed with study.</t>
  </si>
  <si>
    <t>It surrounded him like a zone of fine June weather.</t>
  </si>
  <si>
    <t>But, being well convinced that it was owing to her ignorance of the usual customs and opinions of those with whom she associated, he was too generous to accept the invitation, as he knew that his presence at a rout at Bath would cause general dismay, and expose the mistress to disagreeable remarks at least: but he endeavoured to make himself amends for his self-denial, by asking leave to wait on them when they were alone.</t>
  </si>
  <si>
    <t>She did a few rows every day, by way of penance for the expiation of her sins.</t>
  </si>
  <si>
    <t>Cared for nothing but for the lost seconds.</t>
  </si>
  <si>
    <t>The Amazonian lady herself might as easily pass for a considerable personage - at least in her own estimation.</t>
  </si>
  <si>
    <t>Even Hawkhurst, though more commanding than the rest, with all his daring mien and scowl of defiance, looked nothing more than a distinguished ruffian.</t>
  </si>
  <si>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</si>
  <si>
    <t>She was sitting, as she had sat all night, close beside the bed, gazing upon her sister with eyes from which even the desire for sleep seemed to be permanently banished.</t>
  </si>
  <si>
    <t>Mrs. Jennings, however, assured him directly, that she should not stand upon ceremony, for they were all cousins, or something like it, and she should certainly wait on Mrs. John Dashwood very soon, and bring her sisters to see her.</t>
  </si>
  <si>
    <t>A smile passed over Hector's face—a smile of satisfaction.</t>
  </si>
  <si>
    <t>The school-master had remarked to the governor, in the presence of his pupils, that he thought Dr. Smith must have prohibited further intrusion.</t>
  </si>
  <si>
    <t>She decided in a moment not to let the lovers know that she had seen them.</t>
  </si>
  <si>
    <t>This separation was now confirmed by orders Kezia received to "serve Clegg's dinner in his own room;" orders which Kezia resented with asperity, and at least three days' ill-humour, and which James declined to execute.</t>
  </si>
  <si>
    <t>Again he stopped to recover himself; and Elinor spoke her feelings in an exclamation of tender concern, at the fate of his unfortunate friend.</t>
  </si>
  <si>
    <t>From the cabin, which was interdicted to the chance passengers, he heard a voice, which was also familiar to him: still, he said nothing.</t>
  </si>
  <si>
    <t>He could not be worth much if he was afraid to face that woman.</t>
  </si>
  <si>
    <t>Aristocratic circles are supposed to be very much exposed to the danger of catching a family secret, a disease which is contagious, and is passed on from one family to another with surprising readiness.</t>
  </si>
  <si>
    <t>But this turned out the most difficult part of the affair by far.</t>
  </si>
  <si>
    <t>London, at the period of this history, boasted only a single bridge.</t>
  </si>
  <si>
    <t>For half an hour they laboured incessantly.</t>
  </si>
  <si>
    <t>The brown-panelled parlour was furnished all in old style, and with real old furniture.</t>
  </si>
  <si>
    <t>At last the crisis came: it was precipitated by an accident.</t>
  </si>
  <si>
    <t>And on the left of the cottage (as viewed from the high road) spread the granaries, stabling, and farmyard, enclosed by remains of the ancient wall, and entered by a step or two through an ancient Gothic doorway, over which ivy and honeysuckle clambered in luxurious rivalry.</t>
  </si>
  <si>
    <t>That was a terrible next morning, when the young miscreants, as much afraid to play truant as to face possibilities at school, sneaked to their places and set to their studies with industry out of the common.</t>
  </si>
  <si>
    <t>Mr. Penniloe had a very soft place in his heart for this young lady; but now, for the first time in his life, he was vexed to see her white chip hat, and pink summer-frock between the trees.</t>
  </si>
  <si>
    <t>His mother told him it was E.</t>
  </si>
  <si>
    <t>The road from Cashla Bay past Spiddal into Galway is as grim a one surely as is to be found in these three kingdoms.</t>
  </si>
  <si>
    <t>He could not for his life have defined the difference, but there it was.</t>
  </si>
  <si>
    <t>What that expression meant was more than he could for the life of him make out; but he always connected it with something black, and people who stretched out their hands under cocoa-nuts bigger than their heads, while "come over and help us," issued from their mouths.</t>
  </si>
  <si>
    <t>She longed as she had never longed before in her life to get her head under some blanket, under somebody’s skirt, anywhere, with anyone, no matter where, so only she had somewhere to hide, some hand to cling to.</t>
  </si>
  <si>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</si>
  <si>
    <t>He trusted that the court would order the torture to Francisco, and then he would probably speak the truth;</t>
  </si>
  <si>
    <t>For himself, he came home grave, almost morose.</t>
  </si>
  <si>
    <t>Betty at length appeared in the distance in answer to the call, and came up pale, but looking innocent of having seen a living soul.</t>
  </si>
  <si>
    <t>The fund prospered.</t>
  </si>
  <si>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</si>
  <si>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</si>
  <si>
    <t>As his life depended upon his not getting into a passion, he controlled his perturbed emotions as well as he was able, going about the house sadly and utterly unlike his former self.</t>
  </si>
  <si>
    <t>He told her that he should probably return early in the evening, pressed her hand more tenderly than usual, and, springing into the carriage, drove off with a countenance animated with expected triumph.</t>
  </si>
  <si>
    <t>The little fellow was gazing out of the window, humming a forlorn little tune to himself.</t>
  </si>
  <si>
    <t>Across the rafter he immediately flung, with great adroitness, a rope having a noose at one end.</t>
  </si>
  <si>
    <t>She felt accused of dishonesty, and the idea was disgusting.</t>
  </si>
  <si>
    <t>And while he looked, paralyzed with dread, at the father who had resumed his cautious advance--blind like fate, persistent like destiny--he listened with greedy eagerness to the heart of the daughter beating light, rapid, and steady against his head.</t>
  </si>
  <si>
    <t>He had spoken every vessel he met with without gaining any information, and had at last arrived off Porto Rico.</t>
  </si>
  <si>
    <t>Mr Shepherd consented at once; and Mona said he had only to call from his window into their garden, and she would be sure to hear him even if she was asleep.</t>
  </si>
  <si>
    <t>About this time the two Miss Steeles, lately arrived at their cousin's house in Bartlett's Buildings, Holburn, presented themselves again before their more grand relations in Conduit and Berkeley Streets; and were welcomed by them all with great cordiality.</t>
  </si>
  <si>
    <t>The idea just then suggested no near reality.</t>
  </si>
  <si>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</si>
  <si>
    <t>Before it could find a fresh place to get out at, the whole upper part of the garden was one network of lakes and islands.</t>
  </si>
  <si>
    <t>Once again, he passed his hand over the surface and carefully noted all the obstacles.</t>
  </si>
  <si>
    <t>She had so fully fancied herself a bird that the very mention of the cat had filled her with horror.</t>
  </si>
  <si>
    <t>He watched it until midnight.</t>
  </si>
  <si>
    <t>This placard was adorned with a rude wood-cut, representing the unhappy malefactor at the place of execution.</t>
  </si>
  <si>
    <t>The dark and desperate thoughts that were passing through his mind at this time will presently be shown.</t>
  </si>
  <si>
    <t>All the world desires wealth.</t>
  </si>
  <si>
    <t>A servant came in to attend to the fire, and she bade him bring fresh candles and then go to bed.</t>
  </si>
  <si>
    <t>he dressed himself in a great hurry, and soon the two little brothers were together again.</t>
  </si>
  <si>
    <t>No sooner was that meal snatched up and swallowed down than the children rushed out of doors again in a body, tumbling one over the other as they did so, the eldest girl clutching up her mother’s flannel petticoat as she went.</t>
  </si>
  <si>
    <t>It might be three yards in width, and a few more in length; but it was covered with ooze and slime, and the waves continually broke over it.</t>
  </si>
  <si>
    <t>There was no trace however of fire, neither any substance sufficient to hold it, beyond the mere passage of a shallow flame.</t>
  </si>
  <si>
    <t>Neither did he care to look long when a loud wind was out—except the moon was bright; for the most he could distinguish was the trees blowing against the sky, and they always seemed not to like it, and to want to stop.</t>
  </si>
  <si>
    <t>Alice listened--carried away; her cheeks were flushed; she clutched the cushions of the sofa.</t>
  </si>
  <si>
    <t>He sat up in bed instantly.</t>
  </si>
  <si>
    <t>The gulls and puffins hung along the edge of the shore like so many tame ducks or other barnyard creatures, bobbing lazily upon the small crestless waves, but without energy apparently to carry them farther.</t>
  </si>
  <si>
    <t>He was thoroughly out of temper.</t>
  </si>
  <si>
    <t>And to manifest her determination, the lady squatted herself on a low flat stone by the road-side.</t>
  </si>
  <si>
    <t>He hastened to join them, and his niece presently set out for the cottage.</t>
  </si>
  <si>
    <t>Sir Everard had nearly finished dressing that evening, when the door was thrown open, and both boys rushed into the room.</t>
  </si>
  <si>
    <t>For the present she offered her no new information.</t>
  </si>
  <si>
    <t>The two little culprits were soon discovered sitting in a damp ditch, sheltering themselves under a hedge.</t>
  </si>
  <si>
    <t>There seemed but one way to get nearer to the sunbeam, and that was to go down this tree and run to the foot of the other.</t>
  </si>
  <si>
    <t>But she was finding it more and more difficult to restrain her from rushing off in search of Willie, and was very glad indeed when he told her that he was not going to keep the thing a secret any longer.</t>
  </si>
  <si>
    <t>They found him to be quite unconscious, though puffing and panting like a blacksmith's bellows.</t>
  </si>
  <si>
    <t>But though he anticipated some sort of objection from his father-in-law, in consequence of Mrs. Dornell's warning, he was surprised at the announcement of the Squire in person.</t>
  </si>
  <si>
    <t>The mother herself—a slight, lovely creature, additionally pale and delicate from her late ordeal—wore a long, plain-skirted dress of varicoloured brocaded silk.</t>
  </si>
  <si>
    <t>He remained alone in his blindness and his sorrow.</t>
  </si>
  <si>
    <t>The girl's secret affection for young Phelipson could not possibly be condoned.</t>
  </si>
  <si>
    <t>At the village, all was bustle, rattle, and life.</t>
  </si>
  <si>
    <t>Evelyn, as many others in his situation have done, before and since, lost all temper with the winds and waves; and thought of leaving Liverpool for some other port.</t>
  </si>
  <si>
    <t>Lady Duncombe did not answer, but her eye wandered from the fair-haired baby and rested on her eldest boy, who for three years had been her only child.</t>
  </si>
  <si>
    <t>and her delight was as extravagant as her grief had been;</t>
  </si>
  <si>
    <t>Nothing could be more perfect!</t>
  </si>
  <si>
    <t>Clearing the few impediments in his way, he soon reached the condemned pew, where it had once been his fate to sit; and extending himself on the seat endeavoured to snatch a moment's repose.</t>
  </si>
  <si>
    <t>The money was there.</t>
  </si>
  <si>
    <t>Words cannot describe the feelings of anguish which this letter excited in Adeline:</t>
  </si>
  <si>
    <t>There was no sound, no life anywhere;</t>
  </si>
  <si>
    <t>For Joan Penelles was not only a good wife, she was a pious, truthful, sensible, patient woman.</t>
  </si>
  <si>
    <t>And again, after they had left the Minister, and were on their way back to Lochgarra House, he urgently begged her to abandon this enterprise; and her brother joined in, and quite as warmly.</t>
  </si>
  <si>
    <t>He passed but one building here, and that seemed large and hall-like, though irregular.</t>
  </si>
  <si>
    <t>Plenteous it rose and overflowed, like a dark yet clear molten gem, tumbling itself into the open world.</t>
  </si>
  <si>
    <t>The world itself seemed to have changed; to stand still; to be a new world.</t>
  </si>
  <si>
    <t>Abundance of civilities passed on all sides.</t>
  </si>
  <si>
    <t>She descended in a subdued flutter.</t>
  </si>
  <si>
    <t>There were fewer houses on their route than now, and they kept close as possible to the course of the river, questioning the various inhabitants as they went along.</t>
  </si>
  <si>
    <t>and held in her arms a sleeping infant, swathed in the folds of a linsey-woolsey shawl.</t>
  </si>
  <si>
    <t>He had grown anxious about his father, whose gout, hitherto confined to his legs, had begun to ascend into regions more vital.</t>
  </si>
  <si>
    <t>Slowly, Willems mounted the dozen steps that led to the verandah.</t>
  </si>
  <si>
    <t>Glenmurray and Adeline both blushed deeply.</t>
  </si>
  <si>
    <t>they would have climbed the Matterhorn if it had been within reach.</t>
  </si>
  <si>
    <t>The world around them lay in a trance as deep as death: the bark of a dog, the call of a heron, would have been a startling thing.</t>
  </si>
  <si>
    <t>In a moment Savanna's resentment vanished.</t>
  </si>
  <si>
    <t>She went on accordingly down the path, and, when the contact became imminent, merely stepped a little aside, on to a piece of flat rock beside a stunted thorn-bush, and stood there—her cumbersome burden rising behind her—waiting till the visitors should have passed.</t>
  </si>
  <si>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</si>
  <si>
    <t>The spool had gone flying round, and had swallowed up the thread incredibly fast.</t>
  </si>
  <si>
    <t>Caroline was puzzled.</t>
  </si>
  <si>
    <t>The Colonel, though disclaiming all pretensions to connoisseurship, warmly admired the screens, as he would have done any thing painted by Miss Dashwood; and on the curiosity of the others being of course excited, they were handed round for general inspection.</t>
  </si>
  <si>
    <t>The boy, and a man named Cooper, lying flat on the bridge, then clutched at it with extended hands, raised it carefully from the turbid water, and drew it safely between the open rails to the footway, amidst the shouts and hurrahs of breathless and excited spectators.</t>
  </si>
  <si>
    <t>And from the Chetham Gallery in the Old Church he could see and be seen by Simon and Bess on Sabbath mornings from the free seats in the aisle, and that contented them.</t>
  </si>
  <si>
    <t>In the hot summer, he would lie in the long grass and get cool; in the cold winter, he would scamper about and get warm.</t>
  </si>
  <si>
    <t>The girls were the first to arrive.</t>
  </si>
  <si>
    <t>Elinor was pleased that he had called; and still more pleased that she had missed him.</t>
  </si>
  <si>
    <t>Contented with the access which he had to the tables of his friends, it was of little importance to him that his wife ate her humble meal alone.</t>
  </si>
  <si>
    <t>The same instant Fred Stanley had thrown away his cigarette, ran down the bank, and sprang into the water—careless of everything but getting across in time to capture their cowardly assailant.</t>
  </si>
  <si>
    <t>They longed to see a human figure, of a certain mould and height, pass the hedge and enter the gate.</t>
  </si>
  <si>
    <t>The finer natures were those that shone at the larger times.</t>
  </si>
  <si>
    <t>He was looking round for help.</t>
  </si>
  <si>
    <t>Still she stood rooted to the same spot, staring at him, not speaking; staring as if he had been his own ghost.</t>
  </si>
  <si>
    <t>With a faint cry and an upward throw of his arms he gave up as a tired swimmer gives up: because the swamped craft is gone from under his feet; because the night is dark and the shore is far--because death is better than strife.</t>
  </si>
  <si>
    <t>In her infantine excursions to Europe she had seen only the Continent, and seen it from the nursery window; Paris, not London, was her father’s Mecca, and into many of his interests there his children had naturally not entered.</t>
  </si>
  <si>
    <t>At the door stood an old woman neatly and smartly dressed, whose eyes were still expressive enough to show how pleased she was.</t>
  </si>
  <si>
    <t>His mother especially was glad to have him under the same roof once more at night.</t>
  </si>
  <si>
    <t>But self-preservation did not allow him to dwell on the sickening thought.</t>
  </si>
  <si>
    <t>It was, he concluded, the last breath of Edmund M'Donnell.</t>
  </si>
  <si>
    <t>The sudden revulsion awoke all the men below, who imagined that the ship was foundering; and, from the only hatchway not secured, they poured up in their shirts with their other garments in their hands, to put them on—if fate permitted.</t>
  </si>
  <si>
    <t>Just go there and then return--nothing more; but when his little skiff touched the bank he leaped out, forgetting the painter, and the canoe hung for a moment amongst the bushes and then swung out of sight before he had time to dash into the water and secure it.</t>
  </si>
  <si>
    <t>At this time of universal havoc and despair,--when all London quaked at the voice of the storm,--the carpenter, who was exposed to its utmost fury, fared better than might have been anticipated.</t>
  </si>
  <si>
    <t>Madame Merle was in front, and while Isabel lingered a little, talking with him, she went forward familiarly and greeted two persons who were seated in the saloon.</t>
  </si>
  <si>
    <t>And he arranged a multitude of cushions that were scattered in picturesque disorder upon a vast divan.</t>
  </si>
  <si>
    <t>But in this she wronged him; it was not the attention paid her, but the nature of it, that disturbed him.</t>
  </si>
  <si>
    <t>Again there was a scream ; and the figure glided round the wall, towards the door, Evelyn baffling its movements.</t>
  </si>
  <si>
    <t>The little boys thought this a capital joke.</t>
  </si>
  <si>
    <t>His eyes, his lips, his smile, his caressing attitudes, all went with his eager words, his enthusiastic admiration, his passionate assertion of his long-hidden affection.</t>
  </si>
  <si>
    <t>Francisco prepared to die!</t>
  </si>
  <si>
    <t>Below them the sea was one vast indistinguishable moaning waste.</t>
  </si>
  <si>
    <t>Distinctions of rank apart, that royal maiden, in this matter, certainly gave no proof of bad taste.</t>
  </si>
  <si>
    <t>It was arranged to take a vessel to Belfast.</t>
  </si>
  <si>
    <t>Reluctantly she turned and retraced her steps through the gully.</t>
  </si>
  <si>
    <t>As a skilful diplomatist, he began with the second of the two mothers where the first ended.</t>
  </si>
  <si>
    <t>an apparition had become visible—a solitary figure that had quietly come round the rocky point, and was now regarding her with dumb apprehension.</t>
  </si>
  <si>
    <t>But the year 1820, which had opened only to close the long volume of George the Third's life, and to open that of George the Fourth's reign at a chapter of regal wife persecution which has few parallels, had itself grown old and died, and 1821 had thrust itself prominently forward.</t>
  </si>
  <si>
    <t>An effort even yet lighter might have made her their friend.</t>
  </si>
  <si>
    <t>They were massively cross-barred, and placed at such a height that curiosity, even on tiptoe, expired before it reached them.</t>
  </si>
  <si>
    <t>They were so brilliant in their embroidered covers.</t>
  </si>
  <si>
    <t>The smoke cleared away, and the schooner’s foretopsail, which she was in the act of clewing up, lay over side.</t>
  </si>
  <si>
    <t>He wondered to himself whether he would outgrow it, whether a winter abroad would set him up, and whether it would not be wise to bring him to London, and show him to one of the great chest doctors.</t>
  </si>
  <si>
    <t>Penelles loved her with a sure affection; he trusted in her.</t>
  </si>
  <si>
    <t>As happens (without any one established exception) in such cases, the outlay had proved to be vastly vaster than the most exhaustive estimate.</t>
  </si>
  <si>
    <t>The family consisted of a father, a mother, five children, a grandfather and an orphan niece.</t>
  </si>
  <si>
    <t>This, indeed, was not much, nor of a superior kind.</t>
  </si>
  <si>
    <t>She knew that his mother neither behaved to him so as to make his home comfortable at present, nor to give him any assurance that he might form a home for himself, without strictly attending to her views for his aggrandizement.</t>
  </si>
  <si>
    <t>Desperate rage, that rage for which killing seems the only alleviation, for the time being possessed her wholly.</t>
  </si>
  <si>
    <t>They have got to set forth their symptoms to the physician.</t>
  </si>
  <si>
    <t>His past was so utterly gone from him that the dwelling which belonged to it appeared to him incongruous standing there intact, neat, and cheerful in the sunshine of the hot afternoon.</t>
  </si>
  <si>
    <t>She rubbed her eyes again, but could not get the sleep out of them.</t>
  </si>
  <si>
    <t>Lingard heard Babalatchi's words, but made no movement.</t>
  </si>
  <si>
    <t>At all events, as the governor was not at hand, the letter remained unanswered till his return.</t>
  </si>
  <si>
    <t>Here the mill-bell rang twelve o'clock.</t>
  </si>
  <si>
    <t>Her momentary apathy was gone.</t>
  </si>
  <si>
    <t>The other buildings stood close together in rows; and so valuable was every inch of room accounted, that, in many cases, cellars, and even habitable apartments, were constructed in the solid masonry of the piers.</t>
  </si>
  <si>
    <t>Penelles could remember her small pink feet in the tide, when they were baby feet scarce able to stand alone.</t>
  </si>
  <si>
    <t>By instruction he had bent his course slightly downstream, so as to meet the opposing tide, then rolling in with a freshet.</t>
  </si>
  <si>
    <t>The great enclosure was half in shadow; the western sun brought out the pale red tone of the great blocks of travertine—the latent colour that is the only living element in the immense ruin.</t>
  </si>
  <si>
    <t>She acknowledged her sense of the interest thus unexpectedly shown in her, who usually met with only coldness and ridicule, by replying to her candidly.</t>
  </si>
  <si>
    <t>It was formed by different points of the mainland to the right, and of the promontory, as it may more truly be called, to the left, sweeping into the gulf, at different distances, and all wearing the family likeness that, not disagreeably however, characterizes basalt hills.</t>
  </si>
  <si>
    <t>Babalatchi twitched gently Lingard's sleeve, and when the old seaman had lifted up his head interrogatively, he stretched out an arm and a pointing forefinger towards Willems' house, now plainly visible to the right and beyond the big tree of the courtyard.</t>
  </si>
  <si>
    <t>All the way home Betty remained preoccupied and silent.</t>
  </si>
  <si>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</si>
  <si>
    <t>As all advanced, four men were dimly seen through the mist, standing up in a boat.</t>
  </si>
  <si>
    <t>Among the child's clothes, which were clean and well kept, there was a paper.</t>
  </si>
  <si>
    <t>He had no idea that the man would turn out to be so tall, so big and so unapproachable.</t>
  </si>
  <si>
    <t>The shadow of a successful man!</t>
  </si>
  <si>
    <t>It represented figures in relief, and painted.</t>
  </si>
  <si>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</si>
  <si>
    <t>He was so busy with the thoughts about what he considered his own sacred duty, that he could not give any consideration to the probable actions of the man of whom he thought--as one may think of an executed criminal--with wondering indignation tempered by scornful pity.</t>
  </si>
  <si>
    <t>She said she had a headache, and perhaps that complaint as well as any other defined the hurt and shock she had received.</t>
  </si>
  <si>
    <t>She saw him turn to answer the arch sallies of Miss Ashton, and the quieter observations of Miss Chadwick, and noted that the dark eyes of the latter kindled when he spoke, and her cheeks had a warmer glow, as if they caught their hue from the flushed face of Jabez.</t>
  </si>
  <si>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</si>
  <si>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</si>
  <si>
    <t>But here a new interruption changed, in some degree, their plans and destinations.</t>
  </si>
  <si>
    <t>Their greeting, too, was strange and solemn, almost as if they had not been the affectionate friends they indeed were.</t>
  </si>
  <si>
    <t>Mr. Dashwood attended them down stairs, was introduced to Mrs. Jennings at the door of her carriage, and repeating his hope of being able to call on them the next day, took leave.</t>
  </si>
  <si>
    <t>For Mary was not always deep-buried in her industrial schemes.</t>
  </si>
  <si>
    <t>Bent over the dress, her face was hidden; there was an attempt to settle her features and veil their expression, which failed.</t>
  </si>
  <si>
    <t>"And you really are not engaged to him!" said she.</t>
  </si>
  <si>
    <t>Presently he resumed.</t>
  </si>
  <si>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</si>
  <si>
    <t>How they reached home that night Tupcombe hardly knew.</t>
  </si>
  <si>
    <t>To announce it himself, he felt to be impossible.</t>
  </si>
  <si>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</si>
  <si>
    <t>The pirates consented.</t>
  </si>
  <si>
    <t>So Willie pushed it back to where it had been last, and made a notch in the handle to know the right place again.</t>
  </si>
  <si>
    <t>The poor creatures hardly knew whether to consider him a supernatural being or not;</t>
  </si>
  <si>
    <t>But the hours go by, no matter to what measure, and midnight came, and the train came, and the comfort and privacy of a first-class carriage restored the lover-like attitude of the runaways.</t>
  </si>
  <si>
    <t>The friendliness of his disposition made him happy in accommodating those, whose situation might be considered, in comparison with the past, as unfortunate.</t>
  </si>
  <si>
    <t>It had faded out of little Miles' mind as if it had never been; he could not even remember his mother;</t>
  </si>
  <si>
    <t>The son of a dear deceased friend of his, who lived not two miles from where the Squire now was, a lad a couple of years his daughter's senior, seemed in her father's opinion the one person in the world likely to make her happy.</t>
  </si>
  <si>
    <t>The bees hurried from flower to flower, the birds chased each other from tree to tree, the summer gnats never rested for a moment;</t>
  </si>
  <si>
    <t>It was written quite simply, stating the plain facts without comment.</t>
  </si>
  <si>
    <t>Master Harry, now at home for his holidays (a tiger by day, but a lion at night, for protection of the household), was away with his father, and sleeping soundly through a Bible-lecture.</t>
  </si>
  <si>
    <t>She also passed into the night outside and disappeared from view.</t>
  </si>
  <si>
    <t>He would be slightly dizzy with the cocktails and with the intoxication of his own glory.</t>
  </si>
  <si>
    <t>At this moment his servant came up with Miss Mowbray's compliments, and, if he was well enough to see her, she would come up and speak to him.</t>
  </si>
  <si>
    <t>Well, the child was really fond of her, really loved her, and that must suffice.</t>
  </si>
  <si>
    <t>By birth and by blood on the father's side, this lady was a Spaniard; and although she spoke English fluently--much better indeed than she wrote it--the country and people were not to her liking, and she cared not to make herself popular.</t>
  </si>
  <si>
    <t>They both halted on the green brow of the common.</t>
  </si>
  <si>
    <t>But when they saw a C and a T follow, they thought what a conceited little prig Willie was!</t>
  </si>
  <si>
    <t>He had watched the road well during the afternoon, and had inquired of the tavern-keepers as he came up to each, and he was convinced that the premature descent of the stranger-husband upon his young mistress had not been made by this highway as yet.</t>
  </si>
  <si>
    <t>That gentleman drew the dog's big, black-muzzled head on to his knee, patted him, and smiled one little smile to himself.</t>
  </si>
  <si>
    <t>Another point which he kept to himself was the resemblance which he found in Humphrey to Alice, his mother by theory.</t>
  </si>
  <si>
    <t>Evelyn remained in a state of the most torturing suspense.</t>
  </si>
  <si>
    <t>Silence had fallen over the woods, where the birches showed their spectral arms in the dusk, and where the russet bracken and withered grey grass were now almost indistinguishable.</t>
  </si>
  <si>
    <t>To be brief.</t>
  </si>
  <si>
    <t>A silent figure who rode behind them was as interested as Dornell in thatday's experiment.</t>
  </si>
  <si>
    <t>A small boat floated astern, the weight of the rope which attached her appearing, in the perfect calm, to draw her towards the schooner.</t>
  </si>
  <si>
    <t>The offering was surely to God, and no relation between herself and the rector could interfere with it.</t>
  </si>
  <si>
    <t>Mary had whipped off to her room to exchange the stiff linen collar that she wore for a piece of soft frillinga more feminine adornment.</t>
  </si>
  <si>
    <t>Evelyn walked about till a late hour in the evening, to assure himself of the result; and at last retired to his lodgings, partially relieved. The retreat, or even the course of the suspected person, had not been discovered.</t>
  </si>
  <si>
    <t>The largest of the Caicos islands forms a curve, like an opened horseshoe, to the southward, with safe and protected anchorage when once in the bay on the southern side; but, previous to arriving at the anchorage, there are coral reefs, extending upwards of forty miles, through which it is necessary to conduct a vessel.</t>
  </si>
  <si>
    <t>Edmund was then noticed, and desired to account for himself.</t>
  </si>
  <si>
    <t>The crofters would at once perceive that Ogden, M.P., knew no more about them and their ways of life than he knew about the inhabitants of the moon.</t>
  </si>
  <si>
    <t>After they were gone she sent a circular letter to her friends in the village, importing that she was under the necessity of leaving her present residence;</t>
  </si>
  <si>
    <t>They had not met since that night of altercation, before her departure for London and his subsequent illness.</t>
  </si>
  <si>
    <t>He could see nothing, yet some people in a canoe must have been very near, for he heard words spoken in an ordinary tone.</t>
  </si>
  <si>
    <t>Then there was a whispering of water: the beach was near.</t>
  </si>
  <si>
    <t>The child had come to him for companionship and entertainment, the girl under his protection had confided to him her school-day troubles, and come to him for help in difficulties, with lessons on slate or book.</t>
  </si>
  <si>
    <t>Sir Philip induced two of his sisters to perpetrate a duet.</t>
  </si>
  <si>
    <t>He could walk about the garden with a stick, but there was no sending him to the dank cellar for anything.</t>
  </si>
  <si>
    <t>Silence fell for some minutes.</t>
  </si>
  <si>
    <t>and his merry laugh echoed through the room.</t>
  </si>
  <si>
    <t>for not only was he fond of children, but he had a special favour for Willie, chiefly because he considered himself greatly indebted to him for something he had said to Mrs Wilson, and which had given him a good deal to think about.</t>
  </si>
  <si>
    <t>Then, equally silently, his eyes began to wander slowly round the cabin, as if he were calculating the probabilities of any food being forthcoming.</t>
  </si>
  <si>
    <t>In summer, golden flowers grew on the broken walls; in winter, grey frosts edged them against the sky.</t>
  </si>
  <si>
    <t>He sat opposite Almayer during that dinner--which was their last meal together--with a perfectly calm face and within him a growing terror of escape from his own self.</t>
  </si>
  <si>
    <t>She therefore began to suspect that Berrendale did not mean to introduce her as his wife; nay, she doubted whether he avowed her to be such; and at last she brought him to own that, ashamed of having married what the world must consider as a kept mistress, he resolved to keep her still in the retirement to which she was habituated.</t>
  </si>
  <si>
    <t>That being so, the few and simple dwellers on the moorland around, or in the lowland homesteads, might well be trusted to keep their distance from this dreary solitude.</t>
  </si>
  <si>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</si>
  <si>
    <t>Still, the plain truth can be dressed up a little; it can be presented with palliatives.</t>
  </si>
  <si>
    <t>Instantly, guided by Arthur, Adeline set off full speed for the farm-house, nor stopped till she found herself in the presence of Glenmurray!</t>
  </si>
  <si>
    <t>Con M'Donnell approached Oliver, as usual, with ominous looks, till he was beckoned back by Edmund; while a group of harsh-featured mountaineers more obstinately surrounded the old trooper, seeming to await but a signal to punish him for his temerity.</t>
  </si>
  <si>
    <t>At the halting of the carriage they clapped their handkerchiefs to their eyes, because they knew what was expected on such an occasion; and they kept up this external show of grief until they had mounted the steps and the door was shut.</t>
  </si>
  <si>
    <t>He sighed again, and there was a long pause.</t>
  </si>
  <si>
    <t>But in this posture he fared worse than ever.</t>
  </si>
  <si>
    <t>On one side of the chapel there was a large grated window, but, as it looked upon the interior of the jail, Jack preferred following the course he had originally decided upon to making any attempt in this quarter.</t>
  </si>
  <si>
    <t>He wanted to do something for her and wished she would ask it of him.</t>
  </si>
  <si>
    <t>The curate turned up his coat-cuffs, and applied himself to the cookery with vigour.</t>
  </si>
  <si>
    <t>At supper he laid his scheme before his father and mother.</t>
  </si>
  <si>
    <t>When first brought under consideration, she was a miserable and forlorn object; squalid in attire, haggard in looks, and emaciated in frame.</t>
  </si>
  <si>
    <t>Nothing, therefore, pleased her better than to get him into her little room, and talk to him.</t>
  </si>
  <si>
    <t>Grannie, however, being in word and manner, if possible, still kinder to him than ever—and no wonder, seeing she could no more, for the present, let her love out at her pocket-hole—and Willie having, therefore, no anxiety lest he should have displeased her, he soon ceased to think even of the change; except, indeed, sometimes when he wanted a little money very much, and then he would say to himself that he was afraid poor grannie had been too liberal at first, and had spent all her money upon him; therefore he must try to be the more attentive to her now.</t>
  </si>
  <si>
    <t>It was perfectly still; the wide quadrangle of dusky houses showed lights in none of the windows, where the shutters and blinds were closed; the pavements were a vacant expanse, and, putting aside two small children from a neighbouring slum, who, attracted by symptoms of abnormal animation in the interior, poked their faces between the rusty rails of the enclosure, the most vivid object within sight was the big red pillar-post on the southeast corner.</t>
  </si>
  <si>
    <t>To their right, the land fell down to the level of the unlimited ocean—extent, though of a varied kind, being still the character of the scene.</t>
  </si>
  <si>
    <t>He thought a great deal about her; she was constantly present to his mind.</t>
  </si>
  <si>
    <t>But she said to herself that if there were a danger they should never meet again, perhaps after all it would be as well.</t>
  </si>
  <si>
    <t>He carried himself back in imagination to the transference of the baby; he saw the doctor taking it from the mother and giving it to an ayah in the railway station.</t>
  </si>
  <si>
    <t>They were so gay, so thoughtless and happy that people turned to look at them as they wandered through the bazars or stood laughing before the splendid windows in Regent Street.</t>
  </si>
  <si>
    <t>But that it was so, had not only been declared by Lucy's eyes at the time, but was declared over again the next morning more openly, for at her particular desire, Lady Middleton set her down in Berkeley Street on the chance of seeing Elinor alone, to tell her how happy she was.</t>
  </si>
  <si>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</si>
  <si>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</si>
  <si>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</si>
  <si>
    <t>A general massacre ensued, and the bodies were thrown overboard as fast as the men were slaughtered.</t>
  </si>
  <si>
    <t>He would see Betty, and talk to her, come what might of his plan.</t>
  </si>
  <si>
    <t>He felt a touch on his side.</t>
  </si>
  <si>
    <t>Who that had seen her countenance and gesture at that moment, could have imagined she was calling on heaven to witness an engagement to lead a life of infamy?</t>
  </si>
  <si>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</si>
  <si>
    <t>The garden was laid out;</t>
  </si>
  <si>
    <t>Often he wished to stop, turn, and look behind, to assure himself of that friend's situation.</t>
  </si>
  <si>
    <t>This painful silence, this harrowing suspense, was at last broken by a restrained sob from a female; but owing to the obscurity involving the body of the court, her person could not be distinguished.</t>
  </si>
  <si>
    <t>Well, it is sometimes best to answer a question by repeating it.</t>
  </si>
  <si>
    <t>And she fancied, for reasons of her own, that if the headstrong lad could be brought to ask for pardon, the somewhat haughty features of the young owner of Heimra would not long remain stern and implacable.</t>
  </si>
  <si>
    <t>and this misconstruction produced within a day or two afterwards, cards of invitation for them as well as for their brother and sister, to a small musical party at her house.</t>
  </si>
  <si>
    <t>His affection for him, now that he was, as he supposed, lost for ever, increased with tenfold force;</t>
  </si>
  <si>
    <t>The enclosure by which it was surrounded was about twelve feet high; the under part being composed of taken planks, the upper of a strong iron grating, surmounted by sharp iron spikes.</t>
  </si>
  <si>
    <t>And so, humiliating herself with the conviction that she was nothing but another Peter Bell, she passed on through the woods, and eventually got down to the sheltered little bay where she had first met Anna Chlannach.</t>
  </si>
  <si>
    <t>Under that heavy, lowering sky it was about as cold and as menacing a prospect as could well be imagined—a prospect, too, that had a suggestion somehow about it of cruelty.</t>
  </si>
  <si>
    <t>Then, being sneeringly contradicted, he felled "the man of duty" prone upon the shingle.</t>
  </si>
  <si>
    <t>they carry an umbrella in July; they build more ships when peace is most profound.</t>
  </si>
  <si>
    <t>Here Edmund gave a hail, and was answered by near voices from a little sandy cove—the only safe one on that point of the coast.</t>
  </si>
  <si>
    <t>After they had together partaken of an early supper, Oliver being allowed to sit at a corner of the table, they separated into distinct parties.</t>
  </si>
  <si>
    <t>She accused him of an odious want of seriousness, of laughing at all things, beginning with himself.</t>
  </si>
  <si>
    <t>She made Isabel feel old; it seemed so long since she had been in a flutter about a ball.</t>
  </si>
  <si>
    <t>It was clear that her mind was fixed on something quite different.</t>
  </si>
  <si>
    <t>Lady Woodroffe, this calm, cold, austere person, whose spoken words moved the conscience of her audience, if not their hearts, whose printed papers carried conviction, if not enthusiasm, gave way altogether, and sobbed and cried like a young girl.</t>
  </si>
  <si>
    <t>He glanced aside, and saw the bosom of the woman near him rise and fall in quick respirations that moved slightly up and down her hand, which was pressed to her breast with all the fingers spread out and a little curved, as if grasping something too big for its span.</t>
  </si>
  <si>
    <t>But it is of infinitely more importance to be able to think well than merely to write ever so well; and, besides, to think well is what everybody ought to be or to become able to do.</t>
  </si>
  <si>
    <t>The trial soon came.</t>
  </si>
  <si>
    <t>The sea of to-day is a used-up drudge, wrinkled and defaced by the churned-up wakes of brutal propellers, robbed of the enslaving charm of its vastness, stripped of its beauty, of its mystery and of its promise.</t>
  </si>
  <si>
    <t>Then followed the christenings, and another marshalling (this time of godfathers and godmothers, with the infants they presented), in which the hasty chaplain did his part with hands and voice until all were arranged to his satisfaction.</t>
  </si>
  <si>
    <t>The boy quick in learning, but idle in school.</t>
  </si>
  <si>
    <t>There was no little brook careering through the garden now—only a few pools here and there—and its channel would soon be dry in the hot sun.</t>
  </si>
  <si>
    <t>Elinor, unable herself to determine whether it were better for Marianne to be in London or at Barton, offered no counsel of her own except of patience till their mother's wishes could be known;</t>
  </si>
  <si>
    <t>The children on hearing this looked at each other with almost tearful consternation;</t>
  </si>
  <si>
    <t>It was her own hand which dealt the blow.</t>
  </si>
  <si>
    <t>Immediately behind this individual, came a pale, poverty-stricken woman, whose forlorn aspect contrasted strongly with his plump and comfortable physiognomy.</t>
  </si>
  <si>
    <t>The third Sunday was an important one to the fisher-folk.</t>
  </si>
  <si>
    <t>This feeling actuated many of the crew of the Circassian, and they had already retreated to the boats.</t>
  </si>
  <si>
    <t>Having seen too much of that coach already, he was watching it merely as a test for his new glasses; and the trial proved most satisfactory.</t>
  </si>
  <si>
    <t>But as soon as he distinguished his brother he ran forward.</t>
  </si>
  <si>
    <t>Then she came one day, with more animation in her manner, and at once moved him by the simple statement that Betty's schooling had ended; she had returned, and was grieved because he was away.</t>
  </si>
  <si>
    <t>He saw himself received with shame and confusion by a fallen enemy.</t>
  </si>
  <si>
    <t>But she disliked the place, which affronted and almost frightened her; not for the world would she have spent a night there.</t>
  </si>
  <si>
    <t>Just as an intercepting rising ground concealed him from view, the clock struck twelve.</t>
  </si>
  <si>
    <t>He believed in God and heaven; but his God and heaven were those of a man in whom awe, imagination, and tenderness lack.</t>
  </si>
  <si>
    <t>Mary Stanley chanced to be passing one of the windows, when of a sudden her face grew animated, and her eyes—those liquid grey-green eyes that were at all times so clear and radiant—those bland, good-humoured, kind eyes—shone with a quick interest and delight.</t>
  </si>
  <si>
    <t>He must have been mad.</t>
  </si>
  <si>
    <t>She pulled her hand furiously away, almost pushing him down the rocks in her anger.</t>
  </si>
  <si>
    <t>They now made other arrangements.</t>
  </si>
  <si>
    <t>But the lady understood.</t>
  </si>
  <si>
    <t>The pair speak softly; their words are not distinguishable.</t>
  </si>
  <si>
    <t>But he looked at his big, hard hands, and then at the flowers, and so, shaking his head, walked on.</t>
  </si>
  <si>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</si>
  <si>
    <t>Elements not often seen in combination seemed to find a meeting-place there.</t>
  </si>
  <si>
    <t>The crisis came at last.</t>
  </si>
  <si>
    <t>To him, therefore, this mark of attention was a source both of consolation and joy.</t>
  </si>
  <si>
    <t>He tore it open, and a ring fell out of it, at his feet Eva's marriage-ring.</t>
  </si>
  <si>
    <t>Then he made a strong wooden lid to the mouth of the well, and screwed it down to the wooden blocks he had built in.</t>
  </si>
  <si>
    <t>In her infantine excursions to Europe she had seen only the Continent, and seen it from the nursery window;</t>
  </si>
  <si>
    <t>She felt confused and startled.</t>
  </si>
  <si>
    <t>But Elinor had more to do; and so anxious was she, for his sake and her own, to do it well, that she forced herself, after a moment's recollection, to welcome him, with a look and manner that were almost easy, and almost open; and another struggle, another effort still improved them.</t>
  </si>
  <si>
    <t>She had taken more satisfaction in Isabel’s accession of fortune than if the money had been left to herself; it had seemed to her to offer just the proper setting for her sister’s slightly meagre, but scarce the less eminent figure.</t>
  </si>
  <si>
    <t>Between the tannery and Scotland Bridge, the river makes a sharp bend; and here, at the elbow, another mill, with its corresponding dam, was situated.</t>
  </si>
  <si>
    <t>Or, if a favourable moment for speaking did occur, she seemed designedly to anticipate him, by speaking herself, and directing his notice to the features of the scene around them.</t>
  </si>
  <si>
    <t>Its work was over; it had told them the sun was coming, and now, when the sun was come, it was not wanted any more.</t>
  </si>
  <si>
    <t>Mr Witherington having watched the ceiling of the room for some time, although there was certainly nothing new to be discovered, filled another glass of wine, and then proceeded to make himself more comfortable by unbuttoning three more buttons of his waistcoat, pushing his wig further off his head, and casting loose all the buttons at the knees of his breeches; he completed his arrangements by dragging towards him two chairs within his reach, putting his legs on one, while he rested his arm on the other.</t>
  </si>
  <si>
    <t>The house was a pretty little structure all doors and windows, surrounded on all sides by the deep verandah supported on slender columns clothed in the green foliage of creepers, which also fringed the overhanging eaves of the high-pitched roof.</t>
  </si>
  <si>
    <t>Antonio shook his head.</t>
  </si>
  <si>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</si>
  <si>
    <t>He saw her concern, and coming to her, took her hand, pressed it, and kissed it with grateful respect.</t>
  </si>
  <si>
    <t>He sometimes fears she will not live, so bright are the sparks of intelligence which, at moments, flash from her glance and gleam in her language.</t>
  </si>
  <si>
    <t>To separate Edward and Elinor was as far from being her object as ever; and she wished to show Mrs. John Dashwood, by this pointed invitation to her brother, how totally she disregarded her disapprobation of the match.</t>
  </si>
  <si>
    <t>He marched up to Almayer's house with the concentrated expression and the determined step of a man who had just taken a momentous resolution.</t>
  </si>
  <si>
    <t>He could hardly persuade himself to go to bed, so fascinating was the sight; but the cold would drive him to his nest again.</t>
  </si>
  <si>
    <t>There were books in profusion and magazines and newspapers, and a few small, odd, elaborate pictures, chiefly in water-colour.</t>
  </si>
  <si>
    <t>Willie was a boy of this kind.</t>
  </si>
  <si>
    <t>She opened the window, saying in a joyous whisper, 'Oh Charley; I thought you had deserted me quite!'</t>
  </si>
  <si>
    <t>He walked to the edge of the sand-bank;</t>
  </si>
  <si>
    <t>He went straight to his sister.</t>
  </si>
  <si>
    <t>They were such lovely ones too! all red and yellow outside, and white inside, and so huge!</t>
  </si>
  <si>
    <t>Although it could now afford lodging to all the immediate members of the family, together with their guests of the night, this wing appeared a second thought.</t>
  </si>
  <si>
    <t>By this time Glenmurray had observed who were his neighbours, and the newspaper was immediately laid down.</t>
  </si>
  <si>
    <t>He seemed really anxious to accommodate them and the whole of his letter was written in so friendly a style as could not fail of giving pleasure to his cousin; more especially at a moment when she was suffering under the cold and unfeeling behaviour of her nearer connections.</t>
  </si>
  <si>
    <t>She produced the packet which had saved the life of Francisco, and substantiated a great part of his defence.</t>
  </si>
  <si>
    <t>This voice Caroline liked; it atoned for the formal, if correct, accent and language.</t>
  </si>
  <si>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</si>
  <si>
    <t>A new idea, a new impression, was again at work within her, only this time it was a new idea, a new impression upon the intolerableness of life, its unspeakable hopelessness, its misery, its dread, unfathomable dismalness.</t>
  </si>
  <si>
    <t>Here Berrendale's heart failed him, and he almost resolved to stay:</t>
  </si>
  <si>
    <t>Jonathan, without further remark, and by way of putting an end to the discussion, let himself drop through the roof.</t>
  </si>
  <si>
    <t>The doctor made his selections carefully from his patients and friends.</t>
  </si>
  <si>
    <t>She was ready—she had been ready always, waiting for him to speak.</t>
  </si>
  <si>
    <t>She, however, replied not; but hurrying Editha to bed, ordering the reluctant tawny boy into the kitchen, and setting Berrendale's chair, as usual, in the warmest place, she ventured in a faint voice to ask, what had brought him home so early.</t>
  </si>
  <si>
    <t>For it is a lonesome and gruesome place, where the weather makes no difference; where Nature has not put her hand, on this part or on that, to leave a mark or show a preference, but slurred the whole with one black frown of desolate monotony.</t>
  </si>
  <si>
    <t>He had scarcely entered the arch, when the indraught was so violent, and the noise of the wind so dreadful and astounding, that he almost determined to relinquish the undertaking.</t>
  </si>
  <si>
    <t>The heavy smoke of the kelp-fires trailed across the bay, and as the curragh passed through it, filled their nostrils with its sharp, briny scent, lying behind them as they passed like a bar of solid cotton.</t>
  </si>
  <si>
    <t>Her uncle disapproved, but he dared not remonstrate.</t>
  </si>
  <si>
    <t>For one thing, the face of this hill was a mass of tumbled rocks, intermingled with long heather and thick-stemmed gorse, while skirting it was a plantation of young larch: most likely Anna Chlannach had made good her escape into this plantation.</t>
  </si>
  <si>
    <t>But to Miles, his brother's lesson hours were times of dreary probation.</t>
  </si>
  <si>
    <t>Moore, however, preferred lingering about where he was.</t>
  </si>
  <si>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</si>
  <si>
    <t>She and Evelyn prepared to plunge down the path, when, at last, a human form appeared struggling through the dense medium, in motion towards them.</t>
  </si>
  <si>
    <t>Miss Mann, drawn on by the still attention of her listener, proceeded to allude to circumstances in her past life.</t>
  </si>
  <si>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</si>
  <si>
    <t>And indeed Frank Meredyth now began to cast with more caution as he approached this smoother and deeper pool, sending his fly well over to the other side, letting it come gradually round with almost imperceptible jerks, and nursing it in the water before recovery.</t>
  </si>
  <si>
    <t>Never had they seen so curious an article!</t>
  </si>
  <si>
    <t>But if Mr Witherington found it anything but comfortable at the commencement, he found it unbearable in the sequel.</t>
  </si>
  <si>
    <t>He got down and ran to find her.</t>
  </si>
  <si>
    <t>After a few moments' whispered conversation, both advance noiselessly to the sofa, and stand looking at the little face on the pillow with its closed eyes.</t>
  </si>
  <si>
    <t>Even the crowd, though in that northern town chiefly Protestants of one sect or other, seemed generally sincere and gratified.</t>
  </si>
  <si>
    <t>It was the mask, not the face of the house.</t>
  </si>
  <si>
    <t>The calamity was so sudden, so awful, so unexpected!</t>
  </si>
  <si>
    <t>The negro appeared gradually to revive; at last he rose, and with some difficulty contrived again to slide open the door.</t>
  </si>
  <si>
    <t>But a very curious incident now occurred to withdraw her attention from these immediate surroundingsan incident the meaning of which she was to learn subsequently.</t>
  </si>
  <si>
    <t>Although they acknowledged that his absence was necessary, yet they knew his determined courage; and with them that quality was always a strong appeal.</t>
  </si>
  <si>
    <t>Of the increased contortions of face and multiplied groans of Paul, little, therefore, need be said; or, except when a moment of utter peril caused her to keep in her breath, of the incalculable velocity of his good lady's tongue.</t>
  </si>
  <si>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</si>
  <si>
    <t>It struck her as a great incongruity; neither Pansy’s small fascinations, nor his own kindness, his good-nature, not even his need for amusement, which was extreme and constant, were sufficient to account for it.</t>
  </si>
  <si>
    <t>And poor Cruffs and Kestal, how they do deny all the week through what they say on Sunday!</t>
  </si>
  <si>
    <t>Mrs. Dornell followed the path along which she had seen Betty wandering, but went a considerable distance without perceiving anything of her.</t>
  </si>
  <si>
    <t>The apparent danger of Adeline had awakened her long dormant tenderness: but she had just bound herself by an oath not to give way to it, except under circumstances the most unwelcome and affecting, and had therefore embittered her future days with remorse and unavailing regret.</t>
  </si>
  <si>
    <t>The tale full of fire, quick with interest, borne away by the morning wind, became a vague murmur.</t>
  </si>
  <si>
    <t>The mansion of the Earl, as well as that of his neighbour, Barbara's father, stood back about a mile from the highway, with which each was connected by an ordinary drive and lodge.</t>
  </si>
  <si>
    <t>Even the yellow cat, who was rarely or never friendly, seemed to feel the influence of the weather, and came of her own accord close up to Grania, rubbing against her as if glad to increase the sense of home and shelter by touching someone.</t>
  </si>
  <si>
    <t>To the left lay the remains of a small pier, where the owner of the villa had once moored his boats, now broken down and half destroyed by storms.</t>
  </si>
  <si>
    <t>Miss Stackpole was baffled; she evidently thought there was something treasonable in Mrs. Touchett’s appreciation of a class which she privately judged to be a mysterious survival of feudalism.</t>
  </si>
  <si>
    <t>Fishing, no doubt, is a predatory pursuit; still, if any predatory pursuit can be said to be legalised or sanctified, it surely is.</t>
  </si>
  <si>
    <t>He looked round, as if asking what next.</t>
  </si>
  <si>
    <t>But a conscientious man must strive, when bound by Holy Orders, to make every member of his parish discharge his duty to the best advantage.</t>
  </si>
  <si>
    <t>For there were ruins, and pretty large ruins too, which they called the Priory.</t>
  </si>
  <si>
    <t>He did not ask himself why he had all in a moment thought of Roland Tresham and felt a shiver of apprehension.</t>
  </si>
  <si>
    <t>It was impossible to see more than a few inches ahead.</t>
  </si>
  <si>
    <t>He was pale and agitated, but that might have been from toil; his hair and clothes were damp, too, with the mist.</t>
  </si>
  <si>
    <t>Before leaving his brother's home, the dumb man had understood, on the report of the boy, that he was first to lead Evelyn to the priest's house, in search of his uncle.</t>
  </si>
  <si>
    <t>This was true.</t>
  </si>
  <si>
    <t>Her wisdom too limited the number of their servants to three; two maids and a man, with whom they were speedily provided from amongst those who had formed their establishment at Norland.</t>
  </si>
  <si>
    <t>It was about nine o'clock that, having put twenty miles of country behind him, he turned in at the lodge-gate nearest to Ivell and King's-Hintock village, and pursued the long north drive--itself much like a turnpike road--which led thence through the park to the Court.</t>
  </si>
  <si>
    <t>She knew her father would not interfere, and she knew one way in which to rid herself of Denas and Roland.</t>
  </si>
  <si>
    <t>This was only his fancy, but it was absorbing enough to make him accept the sudden appearance of a head, coming out of the gloom, as part of his idle fantasy or as the beginning of another short dream, of another vagary of his overtired brain.</t>
  </si>
  <si>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</si>
  <si>
    <t>But it was a great effort, and many times that day Joan went into the inner room, and buried her face in her pillow, and had her cry out.</t>
  </si>
  <si>
    <t>For the first time in all their wedded life Joan dared not approach her husband.</t>
  </si>
  <si>
    <t>Almost before she had finished the words the little man came suddenly round the doorway into the cabin, hardly finding room to enter his own house owing to the three women, two of them in their big woollen cloaks, who already filled it to the very walls.</t>
  </si>
  <si>
    <t>Elinor found that he and Fanny had been in town two days.</t>
  </si>
  <si>
    <t>The year was like a child waking up from a sleep into which he had fallen crying.</t>
  </si>
  <si>
    <t>Gardencourt was really very good.</t>
  </si>
  <si>
    <t>His voice went on and on, rising, falling, then rising again, the guttural many-syllabled Gaelic flowing and flowing like a stream.</t>
  </si>
  <si>
    <t>That they would be attacked he had no doubt;</t>
  </si>
  <si>
    <t>She was longing to quarrel fiercely with him; to have it all out; to rage and storm at him; to startle him, if she could, with her anger; and then—and then—to tell him that she loved him better than all the world besides; that she would do anything he liked; that she did not care how he behaved, not even how often he got drunk, if only he would not leave her always alone, if only he would care for her a little, a very little, more.</t>
  </si>
  <si>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</si>
  <si>
    <t>And now there came up to Miss Stanley a short, stumpy, red-haired and red-bearded man of extraordinary breadth of shoulder and bulk of frame.</t>
  </si>
  <si>
    <t>They are supposed also to be continually engaged in hushing up, hiding away, sending accomplices and servants cognizant of certain transactions to America and the Antipodes, even dropping them into dungeons.</t>
  </si>
  <si>
    <t>He looked with interest and curiosity and some disapproval at the couple.</t>
  </si>
  <si>
    <t>On coming back he sat down to read his newspaper.</t>
  </si>
  <si>
    <t>The College boys, just emerging from their school-room door in the corner, were, for the moment, taken aback.</t>
  </si>
  <si>
    <t>He therefore felt that he had now begun to manoeuvre.</t>
  </si>
  <si>
    <t>He would do what his conscience required, at the cost of his last penny; and he thought and acted as if this world were only the way to a better one.</t>
  </si>
  <si>
    <t>A mutual recognition took place at the same instant between the stranger and this individual.</t>
  </si>
  <si>
    <t>This vague eternal rumour kept her imagination awake.</t>
  </si>
  <si>
    <t>In the year 1835, the Rev. Philip Penniloe was Curate-in-charge of Perlycross, a village in a valley of the Blackdown Range.</t>
  </si>
  <si>
    <t>She hardly looked at him, could not have told afterwards what he had been talking about, or what had passed them by.</t>
  </si>
  <si>
    <t>As evening approached, the travellers resolved to spend that night in Carrickfergus.</t>
  </si>
  <si>
    <t>It so happened that the tanner's group and the lady's group were ranked side by side.</t>
  </si>
  <si>
    <t>She forgot Adeline's crime in her distress; and knowing she had no female friend with her, she hastened on the errand of pity to the abode of vice.</t>
  </si>
  <si>
    <t>Tom Hulme was slowly recovering, under the care of a Buxton doctor who came thrice a week.</t>
  </si>
  <si>
    <t>A short flight of steps brought him to a dark passage, into which he plunged.</t>
  </si>
  <si>
    <t>He remembered that, before he attempted to dislodge the stone, he had placed the child in a cavity of the pier, which the granite mass had been intended to fill.</t>
  </si>
  <si>
    <t>There was no safety outside of himself--and in himself there was no refuge; there was only the image of that woman.</t>
  </si>
  <si>
    <t>This was Ballinlisheen, second or third largest of the towns of Inishmaan.</t>
  </si>
  <si>
    <t>They had gone through Collyhurst and Blaker without rousing anyone to a thought beyond self-sustained damage, or gaining a single item of intelligence, though they made many a detour in quest of it.</t>
  </si>
  <si>
    <t>Mr Shepherd laughed a low, pleasant laugh.</t>
  </si>
  <si>
    <t>For many months Hawkhurst, who detested the youth, had been most earnest that he should be sent out of the schooner.</t>
  </si>
  <si>
    <t>But it was plain that the young girl had no thought of escape.</t>
  </si>
  <si>
    <t>Mrs Beauclerc promised the most patient attention; and Adeline related the eventful history of her life, slightly dwelling on those parts of it which in any degree reflected on her mother, and extolling most highly her sense, her accomplishments, and her maternal tenderness.</t>
  </si>
  <si>
    <t>Consequently, all Glenmurray's debts were discharged, better lodgings procured, and the three pound-notes returned in a blank cover to Mrs Norberry.</t>
  </si>
  <si>
    <t>The words were distinctly audible by snatches.</t>
  </si>
  <si>
    <t>But Mary Stanley was not to be daunted by this incivility: as she descended to the waggonette, her face wore a proud lookright and justice should be done, as far as she was able, in this her small sphere: the rest was with the gods.</t>
  </si>
  <si>
    <t>From all danger of seeing Willoughby again, her mother considered her to be at least equally safe in town as in the country, since his acquaintance must now be dropped by all who called themselves her friends.</t>
  </si>
  <si>
    <t>The interest with which she thus anticipated the party, was soon afterwards increased, more powerfully than pleasantly, by her hearing that the Miss Steeles were also to be at it.</t>
  </si>
  <si>
    <t>His face was full of authority; his eyes were as keen as a hawk's.</t>
  </si>
  <si>
    <t>Burrell's tastes were for social science and statistics.</t>
  </si>
  <si>
    <t>The next day Mrs Mowbray, having learned Glenmurray's address, sent him a card for a party at her lodgings.</t>
  </si>
  <si>
    <t>She had observed that his letter bore no token of the family bereavement, neither was that to be expected yet, although six weeks had now elapsed since the date of their sore distress.</t>
  </si>
  <si>
    <t>Her tears fell upon it--her silent tears.</t>
  </si>
  <si>
    <t>The horse carried double, the girl being on a pillion behind her lover.</t>
  </si>
  <si>
    <t>On Willems expressing a wish to that effect, Lingard let him enter Hudig's service.</t>
  </si>
  <si>
    <t>Our friends and their attendants got in, and were instantly rowed, they knew not where, outward through the vapour of the ocean.</t>
  </si>
  <si>
    <t>Jonathan quitted the room without reply, and made his reappearance with the letter.</t>
  </si>
  <si>
    <t>He felt dull and solitary without his little brother, but, childlike, he had not begun to be anxious, for Miles had often been ill before, and had always got well again.</t>
  </si>
  <si>
    <t>Round him there was a great silence.</t>
  </si>
  <si>
    <t>Upon Grania the old woman’s presence had always produced a distinctly unpleasant impression—not exactly of fear, not exactly of repulsion, but of something not very far removed from both.</t>
  </si>
  <si>
    <t>Her faith had been justified.</t>
  </si>
  <si>
    <t>Now you understand why Richard Woodroffe came to town in so buoyant and jubilant a mood.</t>
  </si>
  <si>
    <t>And yet, before venturing nearer, they ceased rowing altogether; and watched; and listened.</t>
  </si>
  <si>
    <t>For wheat was golden still in England, and the good ox owned his silver side.</t>
  </si>
  <si>
    <t>She had a theory that it was only under this provision life was worth living; that one should be one of the best, should be conscious of a fine organisation (she couldn’t help knowing her organisation was fine), should move in a realm of light, of natural wisdom, of happy impulse, of inspiration gracefully chronic.</t>
  </si>
  <si>
    <t>The ship was from Carthagena, South America; had sailed from thence to Lisbon with a Don Cumanos, who had large property up the Magdalen river.</t>
  </si>
  <si>
    <t>He was heart and soul in the subject, and did not perceive the amusement he gave.</t>
  </si>
  <si>
    <t>Grania, a born aristocrat—all children are born aristocrats—shared this feeling in the strongest degree, and was well aware that Teige was in some way or other immensely inferior to herself, and therefore a person only to be tolerated when no more attractive company was to be had.</t>
  </si>
  <si>
    <t>But it is ever so with sudden illness.</t>
  </si>
  <si>
    <t>But those who went from the mills and the workshops, the hills and the valleys around Manchester, walking in procession, with bugles playing and gay banners flying, though they might look haggard, pinched and careworn, made no attempt to look deplorable, or excite compassion.</t>
  </si>
  <si>
    <t>A vague desire to speak to him filled her mind.</t>
  </si>
  <si>
    <t>Francisco’s heart bounded with joy and gratitude to Heaven;</t>
  </si>
  <si>
    <t>The former occupants of the kitchen now withdrew into the parlour.</t>
  </si>
  <si>
    <t>He was fond of all the Misses Sykes; they were all fond of him.</t>
  </si>
  <si>
    <t>If a fixed star had fallen at John's feet he could not have been more amazed.</t>
  </si>
  <si>
    <t>She seemed to them a being created on purpose to interfere with every plan of enjoyment, to foresee danger where they only saw fun, and so bring the shadow of her everlasting "Ne faites pas ceci, ne faites pas cela," across the sunny path of their boyish schemes and pastimes.</t>
  </si>
  <si>
    <t>Of the nature and strength of this animosity Mr. Helstone was but half aware.</t>
  </si>
  <si>
    <t>Her thoughts were still with the turf, and she was going over in her mind the plan for that evening’s campaign.</t>
  </si>
  <si>
    <t>In this state Mrs. Sheppard found it; and, as no one opposed her, she at once took up her abode there; nor was she long in discovering that the dreaded sounds proceeded from the nocturnal gambols of a legion of rats.</t>
  </si>
  <si>
    <t>Her companion showed in her face and her appearance more of Aphrodite than the sister goddess.</t>
  </si>
  <si>
    <t>But Adeline's pleasure was damped by painful recollections, and still more by her not being able to hide from herself the mournful consciousness that the ravages of sickness were but too visible in Glenmurray's face and figure, and that the flush of unexpected delight could but ill conceal the hollow paleness of his cheek, and the sunk appearance of his eyes.</t>
  </si>
  <si>
    <t>Then a long-nascent distrust of Roland's business tact and ability sprang suddenly to vigorous life.</t>
  </si>
  <si>
    <t>She sat motionless as if she had been part of the sleeping earth, then suddenly he saw her big sombre eyes open out wide in a piercing stare and felt the convulsive pressure of her hands pinning his arms along his body.</t>
  </si>
  <si>
    <t>This satisfied his father.</t>
  </si>
  <si>
    <t>He hardly knew if he was talking sense or not; he only felt he must provide an answer of some kind, and having silenced his questioner, he breathed freely again.</t>
  </si>
  <si>
    <t>But he could trace back the time when Hogarth's prints gave to that love a definite shape, and he began to look upon his master's daughter as a prize to be attained.</t>
  </si>
  <si>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</si>
  <si>
    <t>Her cheek grew white</t>
  </si>
  <si>
    <t>Alice gazed at the two young men--her husband's eyes, her husband's mouth, her husband's voice, her husband's hair, in both of them--</t>
  </si>
  <si>
    <t>It was a small place on the plan of a large one--a cottage built in the form of a mansion, having a central hall with a wooden gallery running round it, and rooms no bigger than closets to follow this introduction.</t>
  </si>
  <si>
    <t>Such was the hubbub and tumult around him, that the carpenter could not hear its plunge into the flood.</t>
  </si>
  <si>
    <t>Here, might be seen a poor fellow whose teeth were knocked down his throat, spluttering out the most tremendous menaces, and gesticulating like a madman: there, another, whose nose was partially slit, vented imprecations and lamentations in the same breath.</t>
  </si>
  <si>
    <t>Alarmed, by these accounts, for Esther's safety in Derry, Evelyn expressed his wishes to be allowed immediately to repair thither.</t>
  </si>
  <si>
    <t>The fellow swore lustily, in a voice which Jack instantly recognised as that of Quilt Arnold, and vainly attempted to rise and draw his sword.</t>
  </si>
  <si>
    <t>And she looked and smiled at her husband with such loving admiration that the big fisherman felt the glow of the look and smile warm his heart and flush his cheeks, and he hastened to the tea-table, and was glad to be silent and enjoy the compliment his dear Joan had given him.</t>
  </si>
  <si>
    <t>However, she wished that she had not been obliged to go to him alone;</t>
  </si>
  <si>
    <t>Primroses were pretty, no doubtthe firstlings of the year awoke pleasant and tender memoriesbutbut why were those people so obdurate?</t>
  </si>
  <si>
    <t>She could scarcely find cream enough to set on the governor's table, and servants and schoolboys were in turn accused of being the depredators.</t>
  </si>
  <si>
    <t>But the events of the day, and her daughter's sudden outburst of feeling, had overthrown this intention.</t>
  </si>
  <si>
    <t>The advantage of this manoeuvre was soon evident.</t>
  </si>
  <si>
    <t>Lower and lower bent Uncle Charlie's head over his plate, and his face became alarmingly suffused with color.</t>
  </si>
  <si>
    <t>He must have gone round to the stables.</t>
  </si>
  <si>
    <t>If Madame Broadbent had been wrathful before she was furious now.</t>
  </si>
  <si>
    <t>He had a liking for his benefactor, not unmixed with some disdain for the crude directness of the old fellow's methods of conduct.</t>
  </si>
  <si>
    <t>They climbed over the gate, and made for the tree, where they sat down on the grass.</t>
  </si>
  <si>
    <t>But the daily hope of a favourable change in the weather, added to the remonstrances of his friends, and the usual good prophecies of the captain, kept him stationary.</t>
  </si>
  <si>
    <t>He could not have imagined a single day without Joan to direct it.</t>
  </si>
  <si>
    <t>They brought cold water, and presently she became calmer.</t>
  </si>
  <si>
    <t>He stood for a minute or two longer upon the platform, then walked away rather soberly, scratching his chin as he went.</t>
  </si>
  <si>
    <t>He could see the emaciated face, the skin shiny over the prominent bones, the black shadows of the hollow temples and sunken cheeks, and the two patches of blackness over the eyes, over those eyes that were dead and could not see.</t>
  </si>
  <si>
    <t>The twilight seemed to darken round them.</t>
  </si>
  <si>
    <t>Instead of replying, however, he laid down his boot, rose, and first taking from a shelf a whole skin of calf-leather, and next a low chair from a corner of the room, he set the latter near his own seat opposite the window.</t>
  </si>
  <si>
    <t>So saying, he re-entered the house, closed the door, and, followed by the widow, proceeded to the fire-place, where a handful of chips, apparently just lighted, crackled within the rusty grate.</t>
  </si>
  <si>
    <t>She recommended it to her daughters, therefore, by all means not to shorten their visit to Mrs. Jennings; the length of which, though never exactly fixed, had been expected by all to comprise at least five or six weeks.</t>
  </si>
  <si>
    <t>But this being over-strained became too soon a hollow consolation; and the rim of the glass rattled drily against his chattering teeth, till he cast it away.</t>
  </si>
  <si>
    <t>She had gathered her senses now.</t>
  </si>
  <si>
    <t>He told them of sharks and crocodiles, of boar-hunting, and of wonderful adventures by land and sea.</t>
  </si>
  <si>
    <t>He did not recognize himself there.</t>
  </si>
  <si>
    <t>At once it swung away from the side into the middle of the well; the water ceased to run over the edge, with a loud gurgling began to sink, and sank down and down and down until the opening by which it escaped was visible.</t>
  </si>
  <si>
    <t>He struck aside the musket aimed at him, and the ball whizzed harmless over the broad water of the river.</t>
  </si>
  <si>
    <t>Frank Gilham had received such a blow upon his heart, that the season and the weather were nothing to it.</t>
  </si>
  <si>
    <t>He never once believed that she had acted voluntarily.</t>
  </si>
  <si>
    <t>His face was pale and clean shaven; his lips were thin; his hair was light, with a touch of yellow in it; his eyes, when you could make them out, were of a light blue, and cold.</t>
  </si>
  <si>
    <t>The scene was repeated the next night.</t>
  </si>
  <si>
    <t>Every body's attention was called, and almost every body was concerned.Colonel Brandon rose up and went to them without knowing what he did.</t>
  </si>
  <si>
    <t>Here he seated himself, his legs stretched out in front of him, his eyes beginning, evidently from long habit, to seek out one particular spot in the far-reaching, dull-tinted horizon.</t>
  </si>
  <si>
    <t>She had seen more black on Willie's hands than could have come from the coals, and judged from that and his answer that he had just come from the smithy.</t>
  </si>
  <si>
    <t>He stopped, listened attentively, but now without any sign of emotion, and moving briskly back to the waterside stood expectant with parted lips, trying to pierce with his eye the wavering curtain of mist that hung low over the water.</t>
  </si>
  <si>
    <t>When that was once done, however, it was time for the raptures of Edward to cease; for Marianne's joy hurried her into the drawing-room immediately.</t>
  </si>
  <si>
    <t>To these a heavy wooden apparatus was attached, which could be raised or lowered at pleasure by pullies.</t>
  </si>
  <si>
    <t>Early in February, within a fortnight from the receipt of Willoughby's letter, Elinor had the painful office of informing her sister that he was married.</t>
  </si>
  <si>
    <t>Donne was astounded.</t>
  </si>
  <si>
    <t>Grania O’Malley, more than most others, rejoiced in this sudden escape from winter into something like a realisation of summer.</t>
  </si>
  <si>
    <t>Now she no longer cared, or thought that she no longer cared.</t>
  </si>
  <si>
    <t>She was received by a young man of five and twenty or so.</t>
  </si>
  <si>
    <t>Eva continued to lead against this ascent, leaping across many natural drains, which, at first, intersected the ground, and then through clumps of furze, and over patches of bedded rock.</t>
  </si>
  <si>
    <t>Meanwhile two of the oars had been stealthily shipped; the remaining two were sufficient to paddle the boat nearer to the rocks, when that might be deemed safe.</t>
  </si>
  <si>
    <t>Must Heaven open and show him the army of innocents standing at the right hand of God?</t>
  </si>
  <si>
    <t>The next disturbance was of a more exciting character.</t>
  </si>
  <si>
    <t>Humphrey was very remorseful when Virginie informed him it was his fault that Miles was unwell, and remained in a state of great depression for about three minutes.</t>
  </si>
  <si>
    <t>It was easy to interrupt him.</t>
  </si>
  <si>
    <t>I would take her away, and teach her other things, and make her separate and individual.</t>
  </si>
  <si>
    <t>There were a few apple and pear trees also on a wall that faced the south, which were regarded by Willie with mingled respect and desire, for he was not allowed to touch them, while of the gooseberries he was allowed to eat as many as he pleased when they were ripe, and of the currants too, after his mother had had as many as she wanted for preserves.</t>
  </si>
  <si>
    <t>Immediately after, Mr. Walker, assisted up by two young persons, filled his place; and at the same moment began to preach.</t>
  </si>
  <si>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</si>
  <si>
    <t>It was a night of storm and terror, which promised each moment to become more stormy and more terrible.</t>
  </si>
  <si>
    <t>The sight of him there, combined with the expression of William's face at finding his place occupied, had at first completely upset Humphrey; but, after a time, the veneration for solemn things, which was so prominent a feature in his character, came to his help and he became engrossed in his responses.</t>
  </si>
  <si>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</si>
  <si>
    <t>He had picked up a book floating near the lockers, and on examination found it to be a Bible.</t>
  </si>
  <si>
    <t>Teige O’Shaughnessy was sitting bent double over his work, but he suddenly lifted his head, and started erect with a look of sheepish joy when he saw his visitor.</t>
  </si>
  <si>
    <t>He did not know how to dispose of himself, till it occurred to him that, to get rid of his intolerable heaviness, he would invite some friends to dinner and drown his cares in grog and wine</t>
  </si>
  <si>
    <t>She would not allow the presence of Lucy, nor the consciousness of some injustice towards herself, to deter her from saying that she was happy to see him, and that she had very much regretted being from home, when he called before in Berkeley Street.</t>
  </si>
  <si>
    <t>The rector pointedly ignored her, and she felt keenly the curious, and in some cases the not kindly, glances of the other Easter handmaidens.</t>
  </si>
  <si>
    <t>It was a noble letter; a letter no woman could easily put aside.</t>
  </si>
  <si>
    <t>Denas thought a moment, and answered with a decision that made Roland look curiously at her:</t>
  </si>
  <si>
    <t>When they turned again to the kite they could see the golden ball no longer.</t>
  </si>
  <si>
    <t>During the foregoing occurrences a dead calm prevailed.</t>
  </si>
  <si>
    <t>Neither did he throw his stick into his left hand, and stretch forth the right--as his custom was in the lonely walks of a Saturday--to invigorate a hit he would deliver the next day, at Divine service in the schoolroom.</t>
  </si>
  <si>
    <t>It would have been hard to bear had she not known what a triumph she held in abeyance.</t>
  </si>
  <si>
    <t>The prisoner breathed with difficulty.</t>
  </si>
  <si>
    <t>Squire Dornell had been impatiently awaiting her arrival.</t>
  </si>
  <si>
    <t>A minute after he had conned her, she struck heavily again and again.</t>
  </si>
  <si>
    <t>Poor human-hearted Isabel, what perversity had bitten her?</t>
  </si>
  <si>
    <t>Carolan composed airs to words of Edmund's writing, and both played, while Esther and Eva sung them; peace was with them, and about them, as well as over the whole landeven the rare peace of sectarian toleration.</t>
  </si>
  <si>
    <t>His greatest pride lay in his profound conviction of its faithfulness--in the deep sense of his unerring knowledge of its treachery.</t>
  </si>
  <si>
    <t>She explained the situation.</t>
  </si>
  <si>
    <t>He was in a bewilderment.</t>
  </si>
  <si>
    <t>At twelve o'clock Adeline awoke; and her first glance met the dark eyes of Savanna kindly fixed upon her.</t>
  </si>
  <si>
    <t>Of them he made new inquiries and requests, but got no answer.</t>
  </si>
  <si>
    <t>On one side of the handbill a print of the reigning sovereign, Anne, had been pinned over the portrait of William the Third, whose aquiline nose, keen eyes, and luxuriant wig, were just visible above the diadem of the queen.</t>
  </si>
  <si>
    <t>It was just like the second, except that it now raised the reward to ten thousand guineas.</t>
  </si>
  <si>
    <t>Afterwards they made a long forced march, accompanied by some of Schomberg's dragoons, and a French detachment, to relieve Sligo, on which Sarsfield, after reducing Jamestown, had moved, and which was defended by a Dutch and a French general.</t>
  </si>
  <si>
    <t>Here was a friend in need.</t>
  </si>
  <si>
    <t>After encountering other dangers, and being twice, compelled to fling himself flat upon his face to avoid slipping from the wet and slimy pathway, he was at length about to emerge from the lock, when, to his inexpressible horror, he found he had lost the child!</t>
  </si>
  <si>
    <t>But Mrs. Dashwood began shortly to give over every hope of the kind, and to be convinced, from the general drift of his discourse, that his assistance extended no farther than their maintenance for six months at Norland.</t>
  </si>
  <si>
    <t>About a couple of hundred yards on the Lochgarra side of Cruagan they met the mail-car; and when, a minute or two thereafter, they came in sight of the scattered crofts, it was obvious from the prevailing commotion that the sheriff's officer and his assistants had arrived.</t>
  </si>
  <si>
    <t>but she was not a quarrelsome or argumentative creature; and besides there is something about all fine humanitarian projects that one would rather believe in and welcome.</t>
  </si>
  <si>
    <t>But perceiving that his companion did not relish his pleasantry and fearing that his sympathy for the carpenter's situation might betray him into some act of imprudence,</t>
  </si>
  <si>
    <t>After a gallant defence of the fort by St. Sauvier, this strong and important place also remained in Sarsfield's hands.</t>
  </si>
  <si>
    <t>Mackerel-fishing is, fortunately, not a business of too strenuous a nature to be enjoyable.</t>
  </si>
  <si>
    <t>He returned to the counting-house and lit a lantern, with which he walked down the mill-yard, and proceeded to open the gates.</t>
  </si>
  <si>
    <t>She was sitting on a bench, with a book upon her lap, while the sunlight, broken by the gentle play of leafage, wavered and flickered in her rich brown hair.</t>
  </si>
  <si>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</si>
  <si>
    <t>There is no love so disinterested as parental love;</t>
  </si>
  <si>
    <t>Colonel Mordaunt started at sight of the child, and, stooping down to kiss its rosy cheek, sighed deeply as he turned away again.</t>
  </si>
  <si>
    <t>The weather was remarkably fine, and she readily consented.</t>
  </si>
  <si>
    <t>She no longer frequented the public walks; and him, though he suspected it not, she most studiously avoided;</t>
  </si>
  <si>
    <t>As the last of these awful personages led in through the two-leaved door, and took his place, the palpitating hearts of the delinquents beat audibly, and courage oozed from many a clammy palm.</t>
  </si>
  <si>
    <t>This you must understand, to begin with.</t>
  </si>
  <si>
    <t>A day or two later there came a letter from Mrs. Dornell to her husband, written before she knew of his stroke.</t>
  </si>
  <si>
    <t>But here they were routed, and suffered much, having been first out-manoeuvred.</t>
  </si>
  <si>
    <t>Three thousand pounds! he could spare so considerable a sum with little inconvenience." He thought of it all day long, and for many days successively, and he did not repent</t>
  </si>
  <si>
    <t>She wanted to convert every drawing-room into an arena for the mind, and all her guests into intellectual gladiators.</t>
  </si>
  <si>
    <t>She would have been too polite to contradict anyone who had chosen to put forward such an assertion, but in her own mind she scouted it utterly.</t>
  </si>
  <si>
    <t>They all looked exceedingly foolish; and Edward seemed to have as great an inclination to walk out of the room again, as to advance farther into it.</t>
  </si>
  <si>
    <t>Alas! day after day elapsed, and no letter came;</t>
  </si>
  <si>
    <t>He had just compunction enough for having done nothing for his sisters himself, to be exceedingly anxious that everybody else should do a great deal; and an offer from Colonel Brandon, or a legacy from Mrs. Jennings, was the easiest means of atoning for his own neglect.</t>
  </si>
  <si>
    <t>more modest centre-piece to a more modest possession thanthe latter. But as Squire Dornell came in view of it that Februarymorning, he thought that he had been a fool ever to leave it, though itwas for the sake of the greatest heiress in Wessex.</t>
  </si>
  <si>
    <t>The current of the Irk, if not deep, is strong at all times, though kept by its high banks within narrow compass.</t>
  </si>
  <si>
    <t>Poor Judy, who had borne up against all for the sake of the child, placed it in the arms of the officer who relieved them, and then fell back in a state of insensibility, in which condition she was carried on board.</t>
  </si>
  <si>
    <t>and though she was too humble to suppose that she could ever equal her mother, she was resolved to try to make herself more worthy of her, by imitating her in those pursuits and studies on which were founded Mrs Mowbray's pretensions to superior talents.</t>
  </si>
  <si>
    <t>The road to greatness lay plainly before his eyes, straight and shining, without any obstacle that he could see.</t>
  </si>
  <si>
    <t>The city cavalcade passed some outside lines, and approached, following a guide, the first height, where they expected to find the officer who should marshal them to the king.</t>
  </si>
  <si>
    <t>He listened, while a horrible terror seized him at the mere prospect of that danger.</t>
  </si>
  <si>
    <t>Sunday came;</t>
  </si>
  <si>
    <t>The nights were getting short at this season, and soon the dawn appeared, and the first rays of the sun.</t>
  </si>
  <si>
    <t>It ended at last.</t>
  </si>
  <si>
    <t>On his thirtieth birthday he had almost accomplished the task--and the duty had been faithfully and cleverly performed.</t>
  </si>
  <si>
    <t>The ledge, along which he crawled, was about a foot wide.</t>
  </si>
  <si>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</si>
  <si>
    <t>With all his love and all his yearning, nothing!</t>
  </si>
  <si>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</si>
  <si>
    <t>He had a right to think and act for himself, subject only to the laws of God and of the realm. True, that free agency brought with it a train of responsibilities, but the new man was not the one to overlook or ignore the fact.</t>
  </si>
  <si>
    <t>She talked of giving a ball to the keepers, the gillies, and their friends; and wondered whether there was anywhere a barn big enough for the purpose.</t>
  </si>
  <si>
    <t>At last the spell which had so long brooded over the islands was broken!</t>
  </si>
  <si>
    <t>Mrs. Muggridge would sternly command her to leave off, and yet contrive to extract every horror, down to its dying whisper.</t>
  </si>
  <si>
    <t>When he went to school, his father made him a present of a pocket-knife.</t>
  </si>
  <si>
    <t>She was, however, very happy, and now, as the mother of two peremptory little boys and the mistress of a wedge of brown stone violently driven into Fifty-third Street, seemed to exult in her condition as in a bold escape.</t>
  </si>
  <si>
    <t>The highroad was now to be quitted, as the remaining distance to Hollow's Mill might be considerably reduced by a short cut across fields.</t>
  </si>
  <si>
    <t>The stirabout ready, the two sisters ate their meal together.</t>
  </si>
  <si>
    <t>This sentiment, reiterated by the Squire as he tossed in the agony induced by the powerful drugs of the day before, entered sharply into the soul of Tupcombe and of all who were attached to the house of Dornell, as distinct from the house of his wife at King's-Hintock.</t>
  </si>
  <si>
    <t>Yes, a fourth time the bell clanged.</t>
  </si>
  <si>
    <t>As even the elements can be tired out, though they will not be bullied, he finally embarked for Belfast, about six weeks after the dissolution of Parliament.</t>
  </si>
  <si>
    <t>Better ask him for the gun.</t>
  </si>
  <si>
    <t>So it happened, one evening in the first week of August, when Mr. Penniloe was engaged in a distant part of the parish, somebody or other came and knocked--it was never known how many times or how long,--at the upper-folk door of the rectory.</t>
  </si>
  <si>
    <t>There was another guest to meet them, an amiable bachelor, an old friend of Ralph’s who happened to be in town and for whom prompt commerce with Miss Stackpole appeared to have neither difficulty nor dread.</t>
  </si>
  <si>
    <t>With this he rose and went to his laboratory.</t>
  </si>
  <si>
    <t>He seemed to see what went on within him, and was horrified at the strange sight.</t>
  </si>
  <si>
    <t>Not even when, turning back one forenoon for something in the closet which he had forgotten, he found her in tears on the low ledge of the open window at the foot of the staircase.</t>
  </si>
  <si>
    <t>He put on a spurt through the twinkling air, and the frozen snow crushed beneath his rapid feet; and presently he had shaken hands with Muggridge, and Fay in her nightgown made a reckless leap from the height of ten stairs into his gladsome arms.</t>
  </si>
  <si>
    <t>The same sun which had looked down at noontide on the triumph of his amateur brush, had beamed on Augusta Ashton's conscious cheeks, as she accepted his rival's familiar act of gallantry without so much as a frown.</t>
  </si>
  <si>
    <t>Then when Willems was helping in the trading he referred to him as "that clever young fellow."</t>
  </si>
  <si>
    <t>But she was not looking at the picture; she was wondering whether if her aunt had not come that day in Albany she would have married Caspar Goodwood.</t>
  </si>
  <si>
    <t>Now Willie was not in the least ashamed that he could not read: why should he be?</t>
  </si>
  <si>
    <t>One day at dinner the following conversation took place between them.</t>
  </si>
  <si>
    <t>but month after month passed away, and no letter from Lisbon arrived.</t>
  </si>
  <si>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</si>
  <si>
    <t>The corn-field presented a gay appearance when they reached it.</t>
  </si>
  <si>
    <t>The bright sunshine made the shabby carpet and tawdry furniture and soiled mirrors intolerably vulgar.</t>
  </si>
  <si>
    <t>Long before Paul was a second time treated in this rude fashion, he had become insensible to his danger and sufferings, so that the tornado might almost as well have vented itself on a bunch of fern, the stump of a tree, or any other passive subject.</t>
  </si>
  <si>
    <t>A few minutes more of silent exertion enabled him to proceed with composure.</t>
  </si>
  <si>
    <t>She hated Shan with all the hate of her fierce little heart.</t>
  </si>
  <si>
    <t>The fall of the leaf, and retirement of the sap--though the Saps now tell us that it never does retire--had less than no effect upon his circulation.</t>
  </si>
  <si>
    <t>They took a similar interest in animals, birds, insects, and plants; they held similar doctrines about humanity to the lower creation, and had a similar turn for minute observation on points of natural history.</t>
  </si>
  <si>
    <t>At this moment Emma was standing by Colonel Mordaunt, who involuntarily caught her hand and pressed it eagerly;</t>
  </si>
  <si>
    <t>Away she went, the umbrella shut, for she could not carry it against the wind.</t>
  </si>
  <si>
    <t>Instantly he ran back.</t>
  </si>
  <si>
    <t>It was not the fear of the end, for he knew that the end would not come then.</t>
  </si>
  <si>
    <t>The party stepped forward as though precedence was theirs of right even at the church door, heeding not Simon's mannerly withdrawal to let them pass;</t>
  </si>
  <si>
    <t>There are moments when the sound of one's own voice has a mournful effect on one's feelings—</t>
  </si>
  <si>
    <t>Edmund, hitherto a silent, and seemingly indifferent spectator of what was going forward, encountered him on his way to join the commissioners.</t>
  </si>
  <si>
    <t>With such a knowledge as this, it was impossible for Elinor to feel easy on the subject.</t>
  </si>
  <si>
    <t>Many were the tears shed by them in their last adieus to a place so much beloved.</t>
  </si>
  <si>
    <t>The elder Durane looked at his son, and then at his daughter-in-law, an air of vague disturbance beginning to cloud his face, but he said nothing.</t>
  </si>
  <si>
    <t>Great, therefore, was his delight when at last the chaise came round the corner of the street, and began to draw up in order to halt at their door.</t>
  </si>
  <si>
    <t>Crack went the whip, and away floundered the heavy vehicle through the deep ruts of the ill-kept road, or rather lane, (for it was little better,) which, then, led across Southampton Fields.</t>
  </si>
  <si>
    <t>He stood staring at it for a while.</t>
  </si>
  <si>
    <t>The Enterprise, for she was the vessel in pursuit, was then about five miles distant, steering for the Avenger, who was on a wind.</t>
  </si>
  <si>
    <t>Ay, and more than his foot, his breast, and arm--the only arm he had, and therefore leaving no other blameless.</t>
  </si>
  <si>
    <t>So that in these liberal times of free disintegration, each of them has nature's right to be a separate nation.</t>
  </si>
  <si>
    <t>He might do what he liked with this grand piece of work, if the money were forthcoming.</t>
  </si>
  <si>
    <t>Cain was pacified, and the subject was not renewed.</t>
  </si>
  <si>
    <t>It was in the summer of 1685, that a party of travellers, suggesting, in the group, some remarkable contrast, held thenway from Belfast to the more northern and ancient fortress of Carrickfergus.</t>
  </si>
  <si>
    <t>How gently they dance upon the water, those lovely water-lilies.</t>
  </si>
  <si>
    <t>The clock in the courtyard striking the hour of one aroused Lady Caroline from the stupor into which she had fallen, and she stood up, and went towards the door.</t>
  </si>
  <si>
    <t>He dared not think Francisco was his brother—that he was so closely connected with one he still supposed to be a pirate: but the circumstance was possible;</t>
  </si>
  <si>
    <t>She raised her fan to her face, which it covered all except her eyes.</t>
  </si>
  <si>
    <t>All the same he was genuinely grateful for it, and in the first flush of his gratitude laid out a variety of schemes which he would, could, or might carry out in the course of the next few weeks to gratify her.</t>
  </si>
  <si>
    <t>In a word, she was one of those girls--a large class--who seem born especially for the delight and happiness of the male world.</t>
  </si>
  <si>
    <t>She resumed her usual cheerful and cordial manner to those about her, tempering her revived spirits with a little of the softness of shame at her previous unjust anger.</t>
  </si>
  <si>
    <t>All through morning school, however, his thoughts would go back to the little vault, so cool and shadowy, sheltering its ancient well from the light that lorded it over all the country outside.</t>
  </si>
  <si>
    <t>It was enough to secure his good opinion; for to be unaffected was all that a pretty girl could want to make her mind as captivating as her person.</t>
  </si>
  <si>
    <t>The rest of his property, which was to be withdrawn from the bank, was disposed of in various bequests, several of them to those cousins in Vermont to whom his father had already been so bountiful.</t>
  </si>
  <si>
    <t>Colonel Sturt was now almost afraid to remark on anything else;</t>
  </si>
  <si>
    <t>At this moment the tawny boy asked leave to walk in the temple gardens;</t>
  </si>
  <si>
    <t>The clerk had pronounced the " Amen" at the end of the psalm,- the chaplain followed, "Let us vpray;" but before he began the prayer, he again shouted, "Take that squalling babby outl"an order the indignant nurse precipitately obeyed; and the service ended without further interruption.</t>
  </si>
  <si>
    <t>Standing behind his loom, whose beams and pulleys filled nearly the whole interior of the cabin, his poor, ugly face looked up at his visitor from under its red thatch with a peculiarly wistful expression, an expression not often seen on a man’s face, very often upon that of some affectionate and rather unusually ill-used dog.</t>
  </si>
  <si>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</si>
  <si>
    <t>It was grated and crested with spikes, like that he had just burst open, and thinking it a needless waste of time to force it, he broke off one of the spikes, which he carried with him for further purposes, and then climbed over it.</t>
  </si>
  <si>
    <t>It was such a dress as she had seen upon the stage--elaborate, dainty, decorated; perhaps a little too old for her; but, then, an actress must be excused for a little exaggeration.</t>
  </si>
  <si>
    <t>Then the little company sat down upon the empty stage and discussed the special songs and costumes in which Denas was to make her debut.</t>
  </si>
  <si>
    <t>That was the proper thing to do beyond a doubt, and he hastened inside to do it.</t>
  </si>
  <si>
    <t>She did not want to die, to be dead.</t>
  </si>
  <si>
    <t>She liked him because she found him kind and modest, and was charmed to feel she had the power to amuse him.</t>
  </si>
  <si>
    <t>Francisco passed Hawkhurst without speaking.</t>
  </si>
  <si>
    <t>Mary insisted on setting out early; she wished everyone to see that she was going to attend the meeting.</t>
  </si>
  <si>
    <t>But, amidst the variety of her feelings, Adeline soon found that sorrow, sorrow of the bitterest kind, was uppermost.</t>
  </si>
  <si>
    <t>When they opened her will, they found that she had left everything to Willie.</t>
  </si>
  <si>
    <t>Far and near not a human creature or sign of humanity, save themselves, was to be seen.</t>
  </si>
  <si>
    <t>He pressed her hand again.</t>
  </si>
  <si>
    <t>There was another room beyond the one in which they stood—a small room that had been thrown open and lighted, but that, the company not being numerous, had remained empty all the evening.</t>
  </si>
  <si>
    <t>She herself paced the room in an agony.</t>
  </si>
  <si>
    <t>Clara sprang from his side, and hastened up the grove.</t>
  </si>
  <si>
    <t>Adeline, at length worked up to madness by the fatal control exercised over her, by one great effort threw the sobbing Mary from her, and, darting down stairs with the rapidity of phrensy, nearly knocked down Mr Langley in her passage, who was coming to announce the restoration of the little boy.</t>
  </si>
  <si>
    <t>He averred that, all along, it had been his intention to avail himself of the hospitality of M'Donnell's roof, only during the time necessary to ascertain the situation of his own, and whether or no he could that night properly conduct his sister to it.</t>
  </si>
  <si>
    <t>He inwardly resolved, as he regained his corner by the shuffling process before mentioned, that he would in future bring a pencil to church and do likewise.</t>
  </si>
  <si>
    <t>Kthchen thought to herself that she had never seen Mary Stanley look so beautiful, nor yet wearing so serene an air.</t>
  </si>
  <si>
    <t>This obstacle being removed, in his eagerness to proceed, he had forgotten to take his little charge with him.</t>
  </si>
  <si>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</si>
  <si>
    <t>Fanny looked very angry too, and her husband was all in a fright at his sister's audacity.</t>
  </si>
  <si>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</si>
  <si>
    <t>But that was little alleviation of her sufferings; she who had been indulged in every luxury, who had been educated with the greatest care, was now lost for ever, an outcast from the society to which she could never hope to return, and associating with those she both dreaded and despised.</t>
  </si>
  <si>
    <t>He looked at him, fascinated, but the face, with its shifting lights and shadows, let out nothing, closed and impenetrable like a walled door.</t>
  </si>
  <si>
    <t>Her answer to his daughter was a long, tender kiss.</t>
  </si>
  <si>
    <t>So true is it that little wounds inflicted on the self-love are never forgotten or forgiven, and that it is safer to censure the morals of acquaintances than to ridicule them on their dress, or laugh at a defect in their person.</t>
  </si>
  <si>
    <t>The room was, however, less sombre than our indications may have represented, for it had a wide, high door, which now stood open into the tangled garden behind; and the tall iron lattices admitted on occasion more than enough of the Italian sunshine.</t>
  </si>
  <si>
    <t>He hurried on the remainder of his clothes, and went out.</t>
  </si>
  <si>
    <t>Bitterly did the Squire's lady regret that Stephen Reynard had not been allowed to come to claim her at the time he first proposed.</t>
  </si>
  <si>
    <t>Marriage meant that in such a case as this, when one had to choose, one chose as a matter of course for one’s husband.</t>
  </si>
  <si>
    <t>Taking up her fork she stuck it into the whole mass, twisting it about so as to make it adhere; then with a sudden lift she raised the fork with all its dangling burden and laid it against her shoulder, and so burdened prepared to mount the hill.</t>
  </si>
  <si>
    <t>Still keeping his back turned to the door, he endeavoured, however to prevent the egress of any person.</t>
  </si>
  <si>
    <t>Thinking over it, however, he remembered that just on the other side of the wall was the stable where his father's horses lived, close to the parson's garden; and in the corner, at the foot of the wall, was a drain; so that all he had to do was to fit another spout to this, at right angles to it, and carry it over the wall.</t>
  </si>
  <si>
    <t>He thought this especially when he saw that they cared nothing for their patients, neither had any desire to take a part in the general business for the work's sake, but only wanted a practice that they might make a living.</t>
  </si>
  <si>
    <t>Tea was over, but he fancied there was sufficient light to guide him without a lantern.</t>
  </si>
  <si>
    <t>But she was shorter than either of her companions.</t>
  </si>
  <si>
    <t>The reason is that no one considers the outside forces, which are unseen; very few, indeed, take into consideration the inside forces, which are obvious.</t>
  </si>
  <si>
    <t>He roused himself, and went to the window.</t>
  </si>
  <si>
    <t>It would not be likely to produce that dejection of mind which frequently attended him.</t>
  </si>
  <si>
    <t>Until, finally, the party gained a nearly flat stretch of barren land, terminating straight before them, in a horizontal line, beyond which was the parallel line of the ocean.</t>
  </si>
  <si>
    <t>She had been washing the dinner dishes; the towel lay across her lap, and her fingers pleated and unpleated the bit of coarse linen.</t>
  </si>
  <si>
    <t>The blackbird was piping and the missel-thrush singing in one or two of her seven languages, and John felt the spring joy stirring in his own heart to melody.</t>
  </si>
  <si>
    <t>Can a man take any interest in anything who awaits his trial for life--who hopes for an acquittal, but fears a capital sentence?</t>
  </si>
  <si>
    <t>The secret of success is like the elixir of life, inasmuch as that precious balsam used to be eagerly sought after by countless thousands; and because, also like the elixir, it continually eludes the pursuer.</t>
  </si>
  <si>
    <t>It was a very awkward moment; and the countenance of each showed that it was so.</t>
  </si>
  <si>
    <t>Her uninterrupted scream rose among the rocks and hills around, and she fell prostrate, as if, by anticipation, she would bury herself in the earth, and so shorten the period of suffering.</t>
  </si>
  <si>
    <t>The camp spread over two successive little eminences.</t>
  </si>
  <si>
    <t>As the beauty of design, and the skill of execution, grew more and more manifest to his delighted eyes, Mr. Penniloe was troubled with no misgivings as to "graven images."</t>
  </si>
  <si>
    <t>He told himself in a moment that it was not her usual laugh.</t>
  </si>
  <si>
    <t>Instead of sitting down in a retired corner, or stealing away to her own room till the procession should be marshalled, according to her wont, she moved through the three parlours, conversed and smiled, absolutely spoke once or twice ere she was spoken to, and, in short, seemed a new creature.</t>
  </si>
  <si>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</si>
  <si>
    <t>She was at the window of his room, where she had gone to wait till he called her, but her patience had at last given way.</t>
  </si>
  <si>
    <t>How good was life for those that were on the winning side!</t>
  </si>
  <si>
    <t>As for that other resemblance, said by Alice to be even more marked--that between Humphrey and Anthony Woodroffe, the actor, John Anthony--it was even more remarkable.</t>
  </si>
  <si>
    <t>She was taught to believe that he had loved her from their first meeting; taught to believe and half-made to acknowledge that she had not been indifferent to him.</t>
  </si>
  <si>
    <t>This made the day hang very heavy on his hands; and as misfortunes never come single, the sacred day robbed him of another fine resource.</t>
  </si>
  <si>
    <t>She made no direct reply to Honor’s question, but looked up at her with a dumb, wistful appeal, and then down at the children, who in their turn looked up at what, no doubt, was in their eyes the embodiment of prosperity standing before them</t>
  </si>
  <si>
    <t>Since they could trust their Prince, they seemed indifferent to his worshipping God after his own fancy.</t>
  </si>
  <si>
    <t>The dilapidated cottage had been for some fteen months the home of its parents.</t>
  </si>
  <si>
    <t>And as they drove away on this clear-shining afternoon, Mary Stanley's face was something to study.</t>
  </si>
  <si>
    <t>John Penelles was hastening toward his boat, when he heard a voice calling him.</t>
  </si>
  <si>
    <t>Beneath the figures was a scroll on which the local poet had been allowed to do his worst.</t>
  </si>
  <si>
    <t>They had received a promise of reward, if they did their duty; but, not expecting it, they waited for the earliest opportunity to make their escape.</t>
  </si>
  <si>
    <t>He then pulled in for the shore.</t>
  </si>
  <si>
    <t>To their left, swept the mighty hill that bounds the Great deer-park of Antrim Castle, crossed and overtopped, at the distance of some miles, by another of a more sterile and blacker aspect.</t>
  </si>
  <si>
    <t>He had a good deal of talk with his young kinswoman when the two had been left together in the drawing-room.</t>
  </si>
  <si>
    <t>He had succeeded, and was radiant with glee.</t>
  </si>
  <si>
    <t>Depend upon it, association has a great power, and those passages in the Bible which bring to children most clearly the image of their mother, are those which, in after life, are loved and valued most.</t>
  </si>
  <si>
    <t>Nothing disheartened by this survey, Jack set to work upon the lock, which he attacked with all his implements;--now attempting to pick it with the nail;--now to wrench it off with the bar: but all without effect.</t>
  </si>
  <si>
    <t>Her mother had been dead four years, and Bess, now close upon twenty, had since then lost two brothers, and lamented as lost one dearer than a brother—the two former by death, the other by the fierce demands of war.</t>
  </si>
  <si>
    <t>The old man always looked at her a little with his fine dry smile while he smoothed down the shawl spread across his legs.</t>
  </si>
  <si>
    <t>It might be months in this case before he should see her again.</t>
  </si>
  <si>
    <t>Now that brave descendant of Mars, and Minerva, feared one thing, and one alone, in all this wicked world; and that was holy wedlock.</t>
  </si>
  <si>
    <t>He had abundantly earned the privilege of intimate discussion of her sister's disappointment, by the friendly zeal with which he had endeavoured to soften it, and they always conversed with confidence.</t>
  </si>
  <si>
    <t>The grapes were brought; but in vain did he try to eat them.</t>
  </si>
  <si>
    <t>Never was heard such a bawling as these unfortunate wights kept up.</t>
  </si>
  <si>
    <t>He regarded the end of life as being, in a large measure, just to take his share in the general business.</t>
  </si>
  <si>
    <t>Or at any rate, he thought so for the present; though a certain little tender claim was creeping closer and closer into the inmost cell of love.</t>
  </si>
  <si>
    <t>Each lineament was turned with grace; the whole aspect was pleasing.</t>
  </si>
  <si>
    <t>He smiled a little grimly, and began to write.</t>
  </si>
  <si>
    <t>Checking an ominous cough, that, ever and anon, convulsed her lungs,</t>
  </si>
  <si>
    <t>The tone and look, more even than the words, disarmed the girl utterly; further than this, they filled her with a sudden, a delicious sense of happiness.</t>
  </si>
  <si>
    <t>All this had happened nearly two years before the day of which I am speaking, when the rain was acting its time-hackneyed part before the two little spectators at the window.</t>
  </si>
  <si>
    <t>The head of Antinous shorn of its glorious locks, swathed in lotion-cloths, tossing in delirium, would scarcely appear so attractive as to fill the most timid mother with fears for a romantic daughter's heart, and so whilst sympathy was awake vigilance slumbered.</t>
  </si>
  <si>
    <t>That contact, lighter than the caress of a mother's hand on the cheek of a sleeping child, had for him the force of a crushing blow.</t>
  </si>
  <si>
    <t>In that quarter the villa overhung the slope of its hill and the long valley of the Arno, hazy with Italian colour.</t>
  </si>
  <si>
    <t>Both girls, of course, were strong, healthy, and vigorous:</t>
  </si>
  <si>
    <t>From the first descended a young man of twenty or thereabouts, still slight and boyish in figure.</t>
  </si>
  <si>
    <t>On the other side, across the street, was an old house that was called the Dutch House—a peculiar structure dating from the earliest colonial time, composed of bricks that had been painted yellow, crowned with a gable that was pointed out to strangers, defended by a rickety wooden paling and standing sidewise to the street.</t>
  </si>
  <si>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</si>
  <si>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</si>
  <si>
    <t>He himself was perfectly certain of the fact; there was no doubt left in his own mind. But would his proofs be accepted in a court of justice?</t>
  </si>
  <si>
    <t>Thus there were advantages in living in the country which contained the greatest sum of beauty.</t>
  </si>
  <si>
    <t>But Willie felt that something ought to be done with the room he had left in the ruins, for nothing ought to be allowed to spoil by uselessness.</t>
  </si>
  <si>
    <t>Suddenly he resolved to go and see her.</t>
  </si>
  <si>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</si>
  <si>
    <t>The room in which this interview took place had a sordid and miserable look.</t>
  </si>
  <si>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</si>
  <si>
    <t>But Willie did not like the word, and her father was of the same mind.</t>
  </si>
  <si>
    <t>Lucy came very shortly to claim Elinor's compassion on being unable to see Edward, though he had arrived in town with Mr. and Mrs. Dashwood.</t>
  </si>
  <si>
    <t>Recovering, in a degree, from his consternation, Evelyn wildly questioned the soldiers as to the identity of the person with whom they had found him struggling.</t>
  </si>
  <si>
    <t>How much are children to be pitied on these occasions!</t>
  </si>
  <si>
    <t>Elinor wished that the same forbearance could have extended towards herself, but that was impossible, and she was obliged to listen day after day to the indignation of them all.</t>
  </si>
  <si>
    <t>Colonel Sturt nearly dropped the cigar-case in his consternation; Sir Everard turned hastily round; and Humphrey, snatching it up, rushed out of the room.</t>
  </si>
  <si>
    <t>And it was very natural that, in the stress of such an important decision, the visit of Denas and their intention of dressing the altar should be forgotten.</t>
  </si>
  <si>
    <t>And presently Mr. Ogden came back—his face black as thunder.</t>
  </si>
  <si>
    <t>He imagined that he could go on afterwards looking at the sunshine, enjoying the shade, breathing in the perfume of flowers in the small garden before his house.</t>
  </si>
  <si>
    <t>Madame Merle defended the luckless lady with a great deal of zeal and wit.</t>
  </si>
  <si>
    <t>She stood perfectly still while he capered about the rocks, waving his hands and snapping his fingers as he descanted first on one project then on another.</t>
  </si>
  <si>
    <t>The Squire, having obtained his victory, was quite ready to take back the too attractive youth, and early in the afternoon they set out on their return journey.</t>
  </si>
  <si>
    <t>This intelligence appeared to check the current of the captain’s feelings.</t>
  </si>
  <si>
    <t>The light came in fitfully through any chinks or holes it could find, and gave a generally mysterious aspect to the hall and staircase.</t>
  </si>
  <si>
    <t>Everywhere else the plain was one mass of leaden-coloured waves, solid and unillumined.</t>
  </si>
  <si>
    <t>Sensitive, diffident, and soft-hearted, he was apt to feel too acutely any wound to his affections; and of all the world now left to him, the dearest one was his mother.</t>
  </si>
  <si>
    <t>And he drew a really admirable sketch of the disgust with which the young man would receive his new cousins.</t>
  </si>
  <si>
    <t>More than once he thought some living shapes started to the outline of a height to his left, and then seemed to mingle with the darkness: at last he felt really assured that a human being stood against the dim blue sky, in the same direction.</t>
  </si>
  <si>
    <t>He thought her appearance taking, and was pleased to give her voice a trial.</t>
  </si>
  <si>
    <t>But it was this very certainty of Denasia's return to England which really detained Roland in America.</t>
  </si>
  <si>
    <t>She had an infinite hope that she should never do anything wrong.</t>
  </si>
  <si>
    <t>As soon as he had crossed the hills in the immediate neighbourhood of the manor, the road lay over a plain, where it ran in long straight stretches for several miles.</t>
  </si>
  <si>
    <t>A second dragged itself out, slow and bitter, like a day of mourning; a second full of regret and grief for that faith in her which took its flight from the shattered ruins of his trust.</t>
  </si>
  <si>
    <t>I shall not lose you so soon, and Edward will have greater opportunity of improving that natural taste for your favourite pursuit which must be so indispensably necessary to your future felicity.</t>
  </si>
  <si>
    <t>In the morning, Willie's head was full of his dream.</t>
  </si>
  <si>
    <t>Bad indeed must the nature of Marianne's affliction be, when her mother could talk of fortitude! mortifying and humiliating must be the origin of those regrets, which she could wish her not to indulge!</t>
  </si>
  <si>
    <t xml:space="preserve">She crept to the window, and heard a whisper without. </t>
  </si>
  <si>
    <t>Yet she did not after this seek him out, or try to make their relations closer in any way.</t>
  </si>
  <si>
    <t>How the surroundings might affect Denas he did not even think; and yet the poor girl also had had her dreams, which this cold, dreary reality in no measure redeemed.</t>
  </si>
  <si>
    <t>After some opposition, Marianne yielded to her sister's entreaties, and consented to go out with her and Mrs. Jennings one morning for half an hour.</t>
  </si>
  <si>
    <t>Sir Everard was amused, but a little provoked.</t>
  </si>
  <si>
    <t>The doctor, in his consulting-room, held a card in his hand--"Mrs. John Haveril."</t>
  </si>
  <si>
    <t>An idea suddenly energized Betty's apathetic features.</t>
  </si>
  <si>
    <t>Willie was so eager to learn, however, that he could not rest without doing something towards it.</t>
  </si>
  <si>
    <t>It is the good fortune of a man who for the greater part of a lifetime has abstained without effort from making himself disagreeable to his friends, that when the need comes for such a course it is not discredited by irritating associations.</t>
  </si>
  <si>
    <t>Well aware that the doors in this passage were much stronger than those in the entry he had just quitted he was neither surprised nor dismayed to find it fastened by a lock of unusual size.</t>
  </si>
  <si>
    <t>The breeze was fresh from the southward, and appeared inclined to increase, when the Comus and Enterprise made all sail, and worked, in short tacks, outside the reef.</t>
  </si>
  <si>
    <t>Abruptly stopping his exordium, he exclaimed, in his harsh tones, which seemed to intimidate the lady,</t>
  </si>
  <si>
    <t>The man who had taken him out of irons looked round;</t>
  </si>
  <si>
    <t>If his manner was always most respectful—and even submissive—his eyes looked uncompromisingly straight at her, and they had a strange, subdued fire in them.</t>
  </si>
  <si>
    <t>In the room opposite to hers, on the ground-floor, lived and worked a shoemaker—a man who had neither wife nor child, nor, so far as people knew, any near relative at all.</t>
  </si>
  <si>
    <t>Every time his line neared the surface with a fish attached, he clutched at it with a sudden clawing gesture, expressive of fierce, hungry desire, his lips moving, his eyes glittering, his whole face working.</t>
  </si>
  <si>
    <t>Sir Patrick had reached Mrs Mowbray's some time before him, and had, to his great satisfaction, found Adeline alone; nor did it escape his penetration that her cheeks glowed, and her eyes sparkled with pleasure, at his approach.</t>
  </si>
  <si>
    <t>Ruin lay that way.</t>
  </si>
  <si>
    <t>But Colonel Sturt had not appeared.</t>
  </si>
  <si>
    <t>Finally, they left the Strip of Burne, convoyed through the glen by even a greater body of people, with the M'Donnells at their head, than had come out to welcome them on their arrival.</t>
  </si>
  <si>
    <t>He didn't much like the job, but disobedience to Humphrey was a thing he never dreamt of.</t>
  </si>
  <si>
    <t>Neither of the parties outside bestowed much attention upon these stately and salubriously-situated mansions; indeed, as it was now not far from ten o'clock, and quite dark, they could scarcely discern them.</t>
  </si>
  <si>
    <t>Certain impressions you could get only there.</t>
  </si>
  <si>
    <t>Sitting there he could hear the murmur of the talk inside the hut, and he could distinguish the voices but not the words.</t>
  </si>
  <si>
    <t>Soon they drove through the park towards the village, the daughter still in the strained, strung-up silence that had fallen upon her.</t>
  </si>
  <si>
    <t>In this state, he contrived to get the poor black's hand into his mouth, and nearly bit off one of his fingers before the sufferer could be rescued.</t>
  </si>
  <si>
    <t>Jabez Clegg could not tell when he had not loved Augusta Ashton, from the time when she was young enough to play about the ware-rooms, or to be lifted across the muddy roadways in his strong apprentice arms, when it was his pleasant duty to protect her to and from school.</t>
  </si>
  <si>
    <t>She turned, took her pistols from the table, silently passed out through the middle window of the dining-room, which was, in fact, a glass door, stole down the walk to the garden wall, and stood listening under the lilacs.</t>
  </si>
  <si>
    <t>But he had never been known to loiter or go astray when sent on an errand.</t>
  </si>
  <si>
    <t>Lingard learned in half an hour all that there was of Willems' commonplace story.</t>
  </si>
  <si>
    <t>The wish of saying lessening things of those of whom one hears extravagant commendations, is, I fear, common to almost every one, even where the object praised comes in no competition with oneself:</t>
  </si>
  <si>
    <t>Sir Thomas Waldron, of Walderscourt, had battled as bravely with the sword of steel, as the Churchman had with the spiritual weapon, receiving damages more substantial than the latter can inflict.</t>
  </si>
  <si>
    <t>Could there be anything worse from the point of view of his undeniable cleverness?</t>
  </si>
  <si>
    <t>The weather had changed to fair; the day, one of the last of the treacherous May-time, was warm and windless, and the air had the brightness of the hawthorn and the blackbird</t>
  </si>
  <si>
    <t>She spent half her time in thinking of beauty and bravery and magnanimity; she had a fixed determination to regard the world as a place of brightness, of free expansion, of irresistible action: she held it must be detestable to be afraid or ashamed.</t>
  </si>
  <si>
    <t xml:space="preserve">Moreover, Reynard's letter was addressed to Mr. Dornell and herself conjointly, and she could not in conscience keep it from her husband. </t>
  </si>
  <si>
    <t>But when they had gained them, she recovered sufficiently to understand what was going forward.</t>
  </si>
  <si>
    <t>They came floating slowly down through the dusky light, just as if they had been a precipitate from that solution of moonbeams</t>
  </si>
  <si>
    <t>It seemed incredible that the handsome, witty, fascinating Mr. Tresham could possibly be a bore, and yet the authorities in various green-rooms either said so in plain English or made him aware of the fact through every other sense but hearing.</t>
  </si>
  <si>
    <t>No light was visible anywhere: this part of the coast was clearly uninhabited, or else the people were asleep.</t>
  </si>
  <si>
    <t>Pale as death, weak and trembling with suppressed emotion, she went softly about the little room putting things in order--doing she scarcely knew what, yet feeling the necessity to be doing something.</t>
  </si>
  <si>
    <t>But according to her own account, she smiled at such a charge, coming as it only could from the lowest quarters, because she was bound for her master's sake, to have some acquaintance with her neighbours' doings; for they found it too easy to impose on him.</t>
  </si>
  <si>
    <t>The first glance determined no shape, and Eva's worst terrors nearly overpowered her—she thought they were approached by her brother's murderer.</t>
  </si>
  <si>
    <t>And with this she got up and wandered into the adjoining room, where, within her companion’s view, she was immediately addressed by a pair of gentlemen, high personages in the Roman world, who met her as if they had been looking for her.</t>
  </si>
  <si>
    <t>The lady sat down by the table, and dropped her hands in her lap.</t>
  </si>
  <si>
    <t>The doctor's manservant looked round the room, and then glided like a black ghost across the thick carpet.</t>
  </si>
  <si>
    <t>He assured her he had not done that, and that he had a horse in waiting, if she would ride off with him.</t>
  </si>
  <si>
    <t>But the letter, when she was calm enough to read it, brought little comfort. Willoughby filled every page.</t>
  </si>
  <si>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</si>
  <si>
    <t>Her fit of weeping, however, was soon smothered, and the signs of it had vanished when, an hour later, she broke the news to her aunt.</t>
  </si>
  <si>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</si>
  <si>
    <t>For with the inherited shrewdness of her class she had also their integrity.</t>
  </si>
  <si>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</si>
  <si>
    <t>It was no use.</t>
  </si>
  <si>
    <t>During this happy interval Denas did not quite forget her parents.</t>
  </si>
  <si>
    <t>Amid this portentous hush, the report of a pistol reached the carpenter's ears; and, raising his head at the sound, he beheld a sight which filled him with fresh apprehensions.</t>
  </si>
  <si>
    <t>He was getting tired too, and it was growing very dusky in the ruins.</t>
  </si>
  <si>
    <t>and though she did not vow eternal hatred to her master, she felt herself very capable of indulging it, and from that moment it was her resolution to thwart him.</t>
  </si>
  <si>
    <t>The judge upon the bench, the counsel at the bar, and the jury impannelled in their box, felt the force of the appeal; and it softened down the evil impression created by the address of Hawkhurst against the youthful Francisco.</t>
  </si>
  <si>
    <t>Abdulla inspired him with confidence.</t>
  </si>
  <si>
    <t>and though wisely resolved to fulfil, as usual, every feminine duty, Adeline was convinced that she, like her mother, had a right to be an author, a politician, and a philosopher;</t>
  </si>
  <si>
    <t>But really Kthchen was not unsympathetic.</t>
  </si>
  <si>
    <t>The boat rocked violently with the struggle.</t>
  </si>
  <si>
    <t>Thus drew on the day and the hour of the evening on which her husband was expected to announce himself.</t>
  </si>
  <si>
    <t>For a moment he debated whether he had been wise to trust Humphrey again; but then he reflected how soon Virginie must have joined them, and how many people there were about.</t>
  </si>
  <si>
    <t>If the lower part of the house, which was of stone, could be secured from entrance, the assailants would, of course, fight under a great disadvantage.</t>
  </si>
  <si>
    <t>Still, he could not get it out of his head, and as he stood watching the water, he wished there were such a thing as the magic glass he had read to the children about; that he might see as far as Wareham, and satisfy himself about them.</t>
  </si>
  <si>
    <t>The Squire would not clearly promise to return and make King's-Hintock Court his permanent abode; but Betty's presence there, as at former times, was sufficient to make him agree to pay them a visit soon.</t>
  </si>
  <si>
    <t>She would ask nothing but questions; it is true that of these she asked a quantity.</t>
  </si>
  <si>
    <t>Mrs. Muggridge, when she heard of that, was ready at once to do her best. Not that she cared much about the church repairs, but that her faithful heart was troubled by her master's heavy anxieties.</t>
  </si>
  <si>
    <t>No longer was she the gay coquette, coying with frolic challenge, but the gentle, pensive, submissive maiden, appealing to a loftier mind.</t>
  </si>
  <si>
    <t>Mrs Mowbray then filled a basket with medicine and refreshments, and set out on her charitable visit.</t>
  </si>
  <si>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</si>
  <si>
    <t>Nor was Adeline less abstracted: she too was contemplating Glenmurray, and with mixed but delightful feelings.</t>
  </si>
  <si>
    <t>There were lights in the windows of the house; they shone far across the lawn.</t>
  </si>
  <si>
    <t>He had given his last charge respecting his furry and feathered brood, exchanged the last clinging embrace under the dark arch, then tore away in quest of a deserted corner, where he might hide the tears he could not wholly restrain.</t>
  </si>
  <si>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</si>
  <si>
    <t>All was darkness, horror, confusion, ruin.</t>
  </si>
  <si>
    <t>She remained in the great, empty oak hall, slowly walking up and down—with visions before her eyes.</t>
  </si>
  <si>
    <t>He fancied, indeed, that he beheld a figure spring upon the starling at the moment when the boats came in contact; but, as he could perceive no one near him, he concluded he must have been mistaken.</t>
  </si>
  <si>
    <t>Dr. Steele called upon Alice, then in great poverty and distress, and asked her if she would let the child be adopted, or whether she would suffer it to go into the workhouse.</t>
  </si>
  <si>
    <t>The night, no matter how quiet, is never perfectly silent to attentive ears, and now Babalatchi fancied he could detect in it other noises than those caused by the ripples and eddies of the river.</t>
  </si>
  <si>
    <t>What should one do with the misery of the world in a scheme of the agreeable for one’s self?</t>
  </si>
  <si>
    <t>He had called at the " Packhorse " for a dram, and went on, as was his wont, talking noisily to himself.</t>
  </si>
  <si>
    <t>Meanwhile her uncle urged her to visit, to comply with the frequent invitations of their acquaintance.</t>
  </si>
  <si>
    <t>Some were determined to seize Francisco, and hand him over to death—others to protect him.</t>
  </si>
  <si>
    <t>Susanna, the maid, was of a very timid nature, and when piously rebuked for her want of faith in Providence, had a knack of justifying her distrust by a course of very creepy narratives.</t>
  </si>
  <si>
    <t>It is all very well to be excessively witty and brilliantly sarcastic, but, then, it interferes sometimes rather seriously with business.</t>
  </si>
  <si>
    <t>Mr. Penniloe had been fighting bravely against the sad memories of this day.</t>
  </si>
  <si>
    <t>He tried the usual things; they proved useless.</t>
  </si>
  <si>
    <t>Over everything hung an intense sense of saltness—in the air, upon the rocks, on the short grass which crisped under foot with the salty particles as with a light hoar-frost.</t>
  </si>
  <si>
    <t>He began breaking off pieces from it and thrusting them into his mouth, but carelessly and as if mechanically, looking before him the while with the same vacant, far-away gaze.</t>
  </si>
  <si>
    <t>All men have their times of depression; but few feel such agonies of dejection, as the firm believer and lover of his faith, when harrowing doubts assail him.</t>
  </si>
  <si>
    <t>It was during a gale from the north-west, which had continued for three days, and by which the Circassian had been driven into the Bay of Biscay, that at about twelve o’clock at night, a slight lull was perceptible.</t>
  </si>
  <si>
    <t>She had written a few lines to her parents while waiting for a train at Exeter,</t>
  </si>
  <si>
    <t>It was, in fact, the hand of Sir Robert Steele, who, his day's work finished, was taking the air.</t>
  </si>
  <si>
    <t>The termination of the gully at last appearing, the same powerful stimulus lent him a final effort, and he soon stood, quite free of it, on a little space of level land.</t>
  </si>
  <si>
    <t>Fortunately, her course had been shifted immediately after the rescue of the child; and, in consequence of this movement, she received the first shock of the hurricane, which blew from the southwest, upon her stern.</t>
  </si>
  <si>
    <t>Turf, too, is generally abundant; often to be had for the trouble of fetching it home.</t>
  </si>
  <si>
    <t>These apprehensions, perhaps, were not founded entirely on reason, and certainly not at all on truth.</t>
  </si>
  <si>
    <t>After this she held her head higher than ever again; for it was of no use, she had an unquenchable desire to think well of herself.</t>
  </si>
  <si>
    <t>He turned his head sharply to the right and to the left in succession, and then spun round quickly in a startled and watchful manner, as if he had expected to see the blind ghost of his departed leader wandering in the obscurity of the empty courtyard behind his back.</t>
  </si>
  <si>
    <t>He saw the lifeless body of the old man borne from the pulpit.</t>
  </si>
  <si>
    <t>Evelyn, who had proposed his questions chiefly for the purpose of diverting Eva's attention from Edmund's absence, now found it impossible to continue the discourse.</t>
  </si>
  <si>
    <t>Fragments of dry crumpled-up seaweed, like black rags, lay about everywhere, showing that the kelp fires were not far off.</t>
  </si>
  <si>
    <t>After shoving off his canoe into the stream he lifted his eyes to the bank and gazed at it long and steadily, as if taking his last look at a place of charming memories.</t>
  </si>
  <si>
    <t>That memorable siege of fifteen days by Fairfax, and the surrender of the old place on an August evening, is matter of history, and need not be told by me.</t>
  </si>
  <si>
    <t>At New Cross two of these guns (which went rattling up Oldham Street, to the dismay of Augusta and the Chadwicks, as well as their neighbours) were posted, one with its hard iron mouth directed up Newton Lane, the other set to sweep Ancoats Lane, not then so wide as at present.</t>
  </si>
  <si>
    <t>And nothing would do but that she must descend and examine this novel method of tillage.</t>
  </si>
  <si>
    <t>When she stopped she kissed the child good-bye, held her close, looked at her long.</t>
  </si>
  <si>
    <t>She went to one of the windows, and pulled aside part of the blind.</t>
  </si>
  <si>
    <t>The heart's blood must gem with red beads the brow of the combatant, before the wreath of victory rustles over it.</t>
  </si>
  <si>
    <t>She shook from head to foot, and clenched her fists in his face.</t>
  </si>
  <si>
    <t>At the conclusion of the trial Mr. Willis offered Denas twelve pounds a week, and if she proved a favourite the sum was to be gradually increased.</t>
  </si>
  <si>
    <t>After this there were no more words; but presently, hearing the sound of a door opening and shutting below, the girl again looked from the window.</t>
  </si>
  <si>
    <t>All these jealousies and discontents, however, were so totally unsuspected by Mrs. Jennings, that she thought it a delightful thing for the girls to be together; and generally congratulated her young friends every night, on having escaped the company of a stupid old woman so long.</t>
  </si>
  <si>
    <t>Any one less courageous than himself would have abandoned the attempt from a conviction of its utter hopelessness; but, though it might for a moment damp his ardour, it could not deter him.</t>
  </si>
  <si>
    <t>Mr John Dashwood had not the strong feelings of the rest of the family; but he was affected by a recommendation of such a nature at such a time, and he promised to do every thing in his power to make them comfortable</t>
  </si>
  <si>
    <t>For a week or more the College boys had been unmolested; not a forbidden foot had stepped within the wicket.</t>
  </si>
  <si>
    <t>As he moved about upon the starling, Mr. Wood became sensible that he was not alone.</t>
  </si>
  <si>
    <t>Therefore he was all the more alarmed by this letter of the stately lady.</t>
  </si>
  <si>
    <t>At this moment, a door was opened below; lights gleamed on the walls; and the figures of Rowland and Sir Cecil were distinguished at the foot of the stairs.</t>
  </si>
  <si>
    <t>A cloud, much darker and more descending than the others, which obscured the firmament, spread over the zenith, and based itself upon the horizon to leeward.</t>
  </si>
  <si>
    <t>The child moved.</t>
  </si>
  <si>
    <t>The veins in his throat and forehead swelled and blackened; his eyes protruded from their sockets, and stared wildly; a thick damp gathered on his brow: and blood gushed from his mouth, nostrils, and ears.</t>
  </si>
  <si>
    <t>There is no use in asking such questions, no use in such probings.</t>
  </si>
  <si>
    <t>It was essential to have a multitude of plates of bread and butter, varied in sorts and plentiful in quantity.</t>
  </si>
  <si>
    <t>She chose the former alternative, and accepted the sum of fifty pounds for her child.</t>
  </si>
  <si>
    <t>The letter to Colonel Mordaunt was long, and perhaps diffuse:</t>
  </si>
  <si>
    <t>Darrell stopped, and drew his sword.</t>
  </si>
  <si>
    <t>But Edward had no turn for great men or barouches.</t>
  </si>
  <si>
    <t>When the doctor was left alone, he took the envelope containing the bank-notes from his pocket, and threw it on his desk.</t>
  </si>
  <si>
    <t>At these words Mrs Mowbray darted an angry look at the doctor, and desired him to take away that woman; who came, no doubt instigated by him, to insult her.</t>
  </si>
  <si>
    <t>He thanked her for the expressions of fond regret which her letter contained, and for the many happy hours which he owed to her society;</t>
  </si>
  <si>
    <t>Naturally she took it.</t>
  </si>
  <si>
    <t>There was often music at Palazzo Roccanera, and it was usually very good.</t>
  </si>
  <si>
    <t>It was now the middle of the month of February; by six o'clock therefore dawn was just beginning to steal on night, to penetrate with a pale ray its brown obscurity, and give a demi-translucence to its opaque shadows.</t>
  </si>
  <si>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</si>
  <si>
    <t>The Kroumen brought up two breakers of water, and some pieces of pork.</t>
  </si>
  <si>
    <t>In fact, he now had, what is called, the upper-hand; and he wisely determined to keep it, in his own house; trusting that, for the time he was compelled to live with his uncle, and therefore with his aunt-in-law, it might serve to obtain him some quiet.</t>
  </si>
  <si>
    <t>But the process closed his eyes and ears to external sounds, and the old postman, with his long tin horn, which had been echoing through the straggling village a full quarter of an hour, passed him in the avenue and said, "Good-day," without so much as arresting his attention.</t>
  </si>
  <si>
    <t>Rotten, and covered with a thick coat of dirt, the boards of the floor presented a very insecure footing; the bare walls were scored all over with grotesque designs, the chief of which represented the punishment of Nebuchadnezzar.</t>
  </si>
  <si>
    <t>On the whole, reflectively, she was in no uncertainty about the things that were wrong.</t>
  </si>
  <si>
    <t>She was capable of being wounded by the discovery that she had been forgotten; but of all liberties the one she herself found sweetest was the liberty to forget.</t>
  </si>
  <si>
    <t>Both started.</t>
  </si>
  <si>
    <t>Almost upon hands and knees she succeeded in reaching the other side, and clambered up the final bit of track which led to the cabin.</t>
  </si>
  <si>
    <t>The summer was a very hot and dry one.</t>
  </si>
  <si>
    <t>The ribbon, flourishing in puffs and bows about the head, was of the sort called love-ribbon.</t>
  </si>
  <si>
    <t>It was a time fraught with intoxicating delight, but of terrible temptation to Jabez.</t>
  </si>
  <si>
    <t>It was, however, not much of a laughing matter to Tom Hulme, or to loving Bess, who looked aghast at this deplorable termination of a day's jollity.</t>
  </si>
  <si>
    <t>Here he lived the life of a recluse for some time.</t>
  </si>
  <si>
    <t>Their sisters and Mrs. Jennings were invited likewise, and John Dashwood was careful to secure Colonel Brandon, who, always glad to be where the Miss Dashwoods were, received his eager civilities with some surprise, but much more pleasure.</t>
  </si>
  <si>
    <t>But he might have crept along the left side of the pier, and beneath the further arch; whereas, Wood, as we have seen, took his course upon the right.</t>
  </si>
  <si>
    <t>He ventured to hint his surprise, but his friend stopped him by the remark, that time and experience alone could enable any one to settle in the truth.</t>
  </si>
  <si>
    <t>But he had another teacher.</t>
  </si>
  <si>
    <t>Few men living had shed more blood (from their own veins at any rate) for the good of their native land, and none had made less fuss about it; so that his Country, with any sense of gratitude, must now put substance into him.</t>
  </si>
  <si>
    <t>She had found in her every thing that could tend to make a farther connection between the families undesirable.</t>
  </si>
  <si>
    <t>Even Mr. Penniloe, the most charitable of men, was inclined to hold this opinion of her.</t>
  </si>
  <si>
    <t>He stopped simply because he could go no further.</t>
  </si>
  <si>
    <t>At this moment, as she looked around in wild dismay, and raised her streaming eyes to heaven, she saw a man's face peeping from between the branches of a tree opposite to her, and observed that he was gazing on her intently.</t>
  </si>
  <si>
    <t>Her thoughts, so far as she had any conscious thoughts, would not clothe themselves in them.</t>
  </si>
  <si>
    <t>Isabel always felt an impulse to pull out the pins; not that she imagined they inflicted any damage on the tough old parchment, but because it seemed to her her aunt might make better use of her sharpness.</t>
  </si>
  <si>
    <t>For some time Nancy, the cook, had observed that the cream was skimmed surreptitiously from the milk-pans in the dairy, that the milk itself was regularly abstracted, and she was loud in complaint.</t>
  </si>
  <si>
    <t>Often he felt obliged, in order to satisfy his own self-respect, to make the fact known; and the chaff, or indifference, or incredulity, with which his claims were received made him change his opinions regarding the "jolly company of actors."</t>
  </si>
  <si>
    <t>This forcible expression of love for the child, which was used by Judy, gave an idea to Coco.</t>
  </si>
  <si>
    <t>Perhaps she was thinking of the denuded Lochgarra, and of the empty Eilean Heimra.</t>
  </si>
  <si>
    <t>From the other side of the cauldron, the water rushed away through another pipe into the trough that ran through all the chambers, and made the rivers that flowed the beds of the sleeping patients.</t>
  </si>
  <si>
    <t>Then he opened the door for the lady, who bowed coldly, and went out.</t>
  </si>
  <si>
    <t>Apparently immediately above them, in reality a little way ahead, one of those same aërial funnels had just opened, and within the comparatively clear space of its air-filled hollow could be seen, not merely the careering particles of fog circling round and round, but something else, something that did not circle or move at all, a few inches of wind-tattered grass, a few inches more of bare splintered rock.</t>
  </si>
  <si>
    <t>Why has it risen with such relentless force now?</t>
  </si>
  <si>
    <t>They had a great lump of red-hot iron on the anvil, and were knocking a big hole through it—not boring it, but knocking it through with a big punch.</t>
  </si>
  <si>
    <t>Dr. Smith's commanding eye swept the trembling rank from end to end, as he stood with impressive dignity to address them.</t>
  </si>
  <si>
    <t>First, he stopped up the outlet through the hedge with stones, and clay, and bits of board; then watched as it spread, until he saw where it would try to escape next, and did the same; and so on, taking care especially to keep it from the house.</t>
  </si>
  <si>
    <t>He had a light, lean, rather languid-looking figure, and was apparently neither tall nor short.</t>
  </si>
  <si>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</si>
  <si>
    <t>It was rumoured that something had befallen him in Spain, or some other foreign outlands, of a nature to make a good Christian doubt whether woman was meant as a helpmate for him, under the New Covenant.</t>
  </si>
  <si>
    <t>He could not remember, at the moment, the associations of the name.</t>
  </si>
  <si>
    <t>He drew in a wickerwork lounging-chair towards the fireplace, and idly began to tear the envelopes open: here were tidings, various hushed voices, as it were, from the busy world that seemed so distant to him, living in these remote solitudes.</t>
  </si>
  <si>
    <t>The captain’s lips and the muscles of his face quivered, but he did not reply.</t>
  </si>
  <si>
    <t>It was still profoundly dark; but the wind, which had begun to blow with some violence, chased the clouds rapidly across the heavens, and dispersed the vapours hanging nearer the earth.</t>
  </si>
  <si>
    <t>Just as Mary got up, one of the concurrents brought out a spinning-wheel and put it on the ground.</t>
  </si>
  <si>
    <t>As he read the forgotten lines, once more their deep gloom encompassed him; even the twinkle of hope, in which they ended, seemed a mockery.</t>
  </si>
  <si>
    <t>But Humphrey and Miles chased each other along the passages, and made the unoccupied rooms ring with their merry voices.</t>
  </si>
  <si>
    <t>She went and got writing materials forthwith, and hastily, and yet with some consideration, penned this note: "Lochgarra House, Tuesday Morning.</t>
  </si>
  <si>
    <t>The exercise of such a skill alone might secure the instant relief of a patient, and be the saving of him.</t>
  </si>
  <si>
    <t>The soup was a sort of purée of dried peas, which mademoiselle had prepared amidst bitter lamentations that in this desolate country of England no haricot beans were to be had.</t>
  </si>
  <si>
    <t>But Willie began to think whether he might not give Agnes two surprises out of it, with a dream into the bargain, and thought over it until he saw how he could manage it.</t>
  </si>
  <si>
    <t>When he was taken to the boat he was still confused in his ideas, and it was not until they were nearly on board that he perceived that this young man was indeed at his side.</t>
  </si>
  <si>
    <t>Here they again confronted one another.</t>
  </si>
  <si>
    <t>He would take the credit of the gift and leave her to suppose herself robbed by some intruder or visitor.</t>
  </si>
  <si>
    <t>Her heart became as lightsome, her manner as careless, as those of a little child, that, thoughtless of its own life or death, trusts all responsibility to its parents.</t>
  </si>
  <si>
    <t>Colonel Brandon, the friend of Sir John, seemed no more adapted by resemblance of manner to be his friend, than Lady Middleton was to be his wife, or Mrs. Jennings to be Lady Middleton's mother.</t>
  </si>
  <si>
    <t>If the flame streamed up bright one moment, the next it sank dim in the socket.</t>
  </si>
  <si>
    <t>She drew up her own particular creepy stool, and sat down, staring at the tongues of red flame as they were blown in towards her, every now and then, by a fresh gust from above.</t>
  </si>
  <si>
    <t>It was enough for her that he appeared to be amiable, that he loved her daughter, and that Elinor returned the partiality.</t>
  </si>
  <si>
    <t>He was sleeping peacefully, but various sounds, as if of sobbing, came from the other little bed.</t>
  </si>
  <si>
    <t>and she resolved on the following Sunday afternoon to walk down to the fishing village and "make it up" with her.</t>
  </si>
  <si>
    <t>Adeline thought on Glenmurray's danger, and shuddered as she beheld the scene; she felt it but a too probable anticipation of the one in which she might soon be an actor.</t>
  </si>
  <si>
    <t>Sir Everard's anger soon evaporated.</t>
  </si>
  <si>
    <t>But Sir John's satisfaction in society was much more real; he delighted in collecting about him more young people than his house would hold, and the noisier they were the better was he pleased.</t>
  </si>
  <si>
    <t>The boy so belaboured with words only stood still, his poor ugly face growing redder and uglier in his confusion.</t>
  </si>
  <si>
    <t>The doctor laid down her hand.</t>
  </si>
  <si>
    <t>On ascending the stairs, the Miss Dashwoods found so many people before them in the room, that there was not a person at liberty to tend to their orders; and they were obliged to wait.</t>
  </si>
  <si>
    <t>Leaving the chapel they next began to climb the slope, first crossing a sort of moraine of loose stones which lay at its foot.</t>
  </si>
  <si>
    <t>Not one of the men smoked: that of itself showed that something unusual was happening.</t>
  </si>
  <si>
    <t>And very indignant was he, and sullenly resentful, when he carried this story home to Lochgarra House and to his sister.</t>
  </si>
  <si>
    <t>But all of a sudden she found she was not alone:</t>
  </si>
  <si>
    <t>When he could scarcely stand alone, he would struggle to get out of his nurse's arms, and start off by himself, heedless of the many falls he would get on the way.</t>
  </si>
  <si>
    <t>Many were the schemes which occurred to her; but none seemed so practicable as that of keeping a day-school in some village near the metropolis.</t>
  </si>
  <si>
    <t>To the child, standing outside in the dark, the whole thing, lit as it was by the fitful illumination of the fire, and doubled by a sort of second performance on the part of a still more grotesque pair of shadows painted on the ceiling overhead, had something in it quite extraordinarily terrifying, quite indescribably mysterious and horrible.</t>
  </si>
  <si>
    <t>She soon, however, ceased to be contented with reading, and was eager to become a writer also.</t>
  </si>
  <si>
    <t>Whatever Isabel’s obligations may have been to Mr. Osmond, it must be admitted that she found them sufficient to lead her to put to Ralph sundry questions about him.</t>
  </si>
  <si>
    <t>He might be forty years old; he was plain-looking, dark-complexioned, and already rather gray-haired.</t>
  </si>
  <si>
    <t>Mary turned—with some little self-conscious expectation.</t>
  </si>
  <si>
    <t>But his pleasure and gratitude were so well feigned, that the children went to bed highly delighted with the success of their birthday present.</t>
  </si>
  <si>
    <t>The unsuspecting old man rose and advanced.</t>
  </si>
  <si>
    <t>Coco shouted to his utmost, and fortunately attracted the notice of the men who were on the bowsprit, stowing away the foretopmast-staysail, which had been hoisted up to dry after the gale.</t>
  </si>
  <si>
    <t>A fortnight later, as Jabez was midway up the avenue to Carr in the afternoon, he turned, hearing the blithe bugle of the coming Buxton coach, and watched its dashing progress along the road.</t>
  </si>
  <si>
    <t>That a living creature should be deprived of its powers by his means was more than the tender-hearted child could bear, and for a long while he was inconsolable.</t>
  </si>
  <si>
    <t>Edward assured them himself of his being in town, within a very short time, by twice calling in Berkeley Street.</t>
  </si>
  <si>
    <t>The peculiar appearance of the sky was not without some influence in awakening these terrors.</t>
  </si>
  <si>
    <t>The rector wrote poetry, and understood Browning, and recited from Arnold and Morris.</t>
  </si>
  <si>
    <t>Adeline, on hearing this terrible information, fell insensible on the ground.</t>
  </si>
  <si>
    <t>So Hector went on drinking the water and getting a little better.</t>
  </si>
  <si>
    <t>She was too young, too impatient to live, too unacquainted with pain.</t>
  </si>
  <si>
    <t>She more than suspected that his affectation of interest was only a sort of compliment paid to herself.</t>
  </si>
  <si>
    <t>She had died when she was such a little thing.</t>
  </si>
  <si>
    <t>To-day, however, her mood was so placid that nothing seemed to touch it.</t>
  </si>
  <si>
    <t>The coach having stopped near the entrance of the court to which she was directed, Adeline, resolving to walk home, discharged the coach, and knocked at the door of Mr Langley's chambers.</t>
  </si>
  <si>
    <t>After a while, he raised his eyes; and, if their glance could have been witnessed at the moment, it could not have been easily forgotten.</t>
  </si>
  <si>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</si>
  <si>
    <t>Then there appeared a third advertisement.</t>
  </si>
  <si>
    <t>The major looked grave, and observed that they would do well to go and consult the women on the subject, and tell them the whole story.</t>
  </si>
  <si>
    <t>They went straight to the scene of their labour.</t>
  </si>
  <si>
    <t>It may be a most fortunate event.</t>
  </si>
  <si>
    <t>In a very few weeks from the day which brought Sir John Middleton's first letter to Norland, every thing was so far settled in their future abode as to enable Mrs. Dashwood and her daughters to begin their journey.</t>
  </si>
  <si>
    <t>There was something grave and strong in the place; it looked somehow as if, once you were in, you would need an act of energy to get out.</t>
  </si>
  <si>
    <t>But it was none the less a charming walk down to the water.</t>
  </si>
  <si>
    <t>Miss Steele was the least discomposed of the three, by their presence; and it was in their power to reconcile her to it entirely.</t>
  </si>
  <si>
    <t>Elinor's curiosity to see Mrs. Ferrars was satisfied.</t>
  </si>
  <si>
    <t>But his father grew anxious.</t>
  </si>
  <si>
    <t>Yet that was impossible;</t>
  </si>
  <si>
    <t>Then a great pall of smoke sent out by countless steam-boats was spread over the restless mirror of the Infinite.</t>
  </si>
  <si>
    <t>There she read old books, taken from her uncle's library.</t>
  </si>
  <si>
    <t>Langley replied to this only by a significant smile.</t>
  </si>
  <si>
    <t>Meanwhile the chaise rolled on,—</t>
  </si>
  <si>
    <t>There was a splash and a roar that sent a thousand shuddering echoes through the silence.</t>
  </si>
  <si>
    <t>He sat down beside his wife, and whispered words of consolation and of soothing.</t>
  </si>
  <si>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</si>
  <si>
    <t>Cold and terror had produced a change in her complexion, which now wore a yellow, or sort of copper hue.</t>
  </si>
  <si>
    <t>Smarting under the jeers of the crowd, they proceeded to cast about for some implement with which to effect an entrance; and presently they found an axe.</t>
  </si>
  <si>
    <t>Truly it was a great and noble church, of proportions quite beyond the needs of a small village; its tower and spire standing high above all the country round, its recessed porch a marvel of precious work.</t>
  </si>
  <si>
    <t>t was a spacious apartment (as were most of the rooms in that habitation), the walls above the surbase (a wooden moulding some two feet above the skirting-board) were painted a warm dove colour, the surbase and all below in two shades of light blue.</t>
  </si>
  <si>
    <t>The dark hour arrived, and the letter remained unwritten.</t>
  </si>
  <si>
    <t>The captain of the frigate, who had never lost sight of either vessel, was equally astonished at the boldness of the supposed pirate.</t>
  </si>
  <si>
    <t>What then could Adeline suppose?</t>
  </si>
  <si>
    <t>She had taken a carriage by the month, so as not to be indebted to her aunt for the means of pursuing a course of which Mrs. Touchett disapproved, and she drove in the morning to the Cascine.</t>
  </si>
  <si>
    <t>The water was then smooth, and the vessel had but little way.</t>
  </si>
  <si>
    <t>The high table was laid for about a dozen.</t>
  </si>
  <si>
    <t>Though this was her fourth child she had a feeling of delicacy about alluding to the fact of its birth which would have seemed not merely inconceivable, but monstrous to a woman of another race and breeding.</t>
  </si>
  <si>
    <t>Blind rage possessed her.</t>
  </si>
  <si>
    <t>A glance showed that he was dead drunk, too drunk to move, though not too drunk, as presently became apparent, to maunder out a string of incoherent abuse, which he directed at his wife without pause, meaning, or intermission, as she moved about the cabin.</t>
  </si>
  <si>
    <t>Both, however, having safely landed, they cautiously crossed the room, and passed down the first flight of steps in silence.</t>
  </si>
  <si>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</si>
  <si>
    <t>She half felt as if, in opening it, she had violated a confidence.</t>
  </si>
  <si>
    <t>He went wandering about amongst them, like an undecided young bird looking for the very best possible spot to build its nest in.</t>
  </si>
  <si>
    <t>She was used to being alone at all hours, and, as for the sea, it was almost her element.</t>
  </si>
  <si>
    <t>A new idea, a sudden curiosity, was stirring in her mind.</t>
  </si>
  <si>
    <t>The returned traveller much desired to obtain the Squire's assent, as well as his wife's, to the proposed visit to his bride, that nothing might seem harsh or forced in his method of taking his position as one of the family.</t>
  </si>
  <si>
    <t>The smooth darkness filling the shutter-hole grew paler and became blotchy with ill-defined shapes, as if a new universe was being evolved out of sombre chaos.</t>
  </si>
  <si>
    <t>Do maidens ever dream of the supreme happiness of having a great man for a son?</t>
  </si>
  <si>
    <t>Now they stood on this promontory, peering and listening.</t>
  </si>
  <si>
    <t>He would lie to Almayer.</t>
  </si>
  <si>
    <t>He tossed the contents of his valise over and over; he ransacked every crevice and corner; they were not forthcoming.</t>
  </si>
  <si>
    <t>It came to meet her; it stopped, and Roland leaped to her side.</t>
  </si>
  <si>
    <t>She felt happier when he was in the room; there was something reassuring in his approach; the sound of his voice reminded her of the beneficence of nature.</t>
  </si>
  <si>
    <t>the noble arch of the chancel (which had been shored with timber braces) should be restored and reopened, and the blocked-up windows should again display their lovely carving.</t>
  </si>
  <si>
    <t>Dick was as elastic and springy as the other was measured and slow of gait.</t>
  </si>
  <si>
    <t>She could soon tell at what coachmaker's the new carriage was building, by what painter Mr. Willoughby's portrait was drawn, and at what warehouse Miss Grey's clothes might be seen.</t>
  </si>
  <si>
    <t>After feasting his eye upon this superb panorama, he was about to return, when he ascertained from a farmer that his nearest road to Willesden would be down a lane a little further on, to the right.</t>
  </si>
  <si>
    <t>She did not know, all she knew was that she did want it—wanted it to a degree that was almost painful, while at the same time something else seemed to stop her, to stand in the way, to forbid her speaking to him.</t>
  </si>
  <si>
    <t>But when he woke, there lay his mother and his sister both sound asleep; the sun was shining through the blind; he heard Tibby about the house; and, in short, it was time to get up.</t>
  </si>
  <si>
    <t>To her, at least, he was an object of pride and pleasure.</t>
  </si>
  <si>
    <t>Her keen remorse, and shame, and piteous despair seemed wholly to have fled; she was possessed with an audacious confidence; a sort of gratitude towards all the world shone in her eyes.</t>
  </si>
  <si>
    <t>Her cheek was softer and smoother than anything he had ever touched before.</t>
  </si>
  <si>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</si>
  <si>
    <t>It was all arranged.</t>
  </si>
  <si>
    <t>And probably all the circumstances of that marriage were either well known or accurately divined, for he took the big fisherman by the hand and said cheerfully:</t>
  </si>
  <si>
    <t>He had always admired the attractive person and winning graces of Adeline, and felt for her what he denominated love;</t>
  </si>
  <si>
    <t>The simplest way to do so was to go in the autumn to Rome, where Miss Osmond was domiciled with her family.</t>
  </si>
  <si>
    <t>The hounds stopped, as if they were turned to stone in the fury of their onslaught.</t>
  </si>
  <si>
    <t>The truth is, however, that Mary was far from encouraging him to accompany her on her expeditions; and would rather have had him go and talk to the keepers about the dogs.</t>
  </si>
  <si>
    <t>Denasia had not eaten at all; she lay on the bright blue sofa with shut eyes, and her faded beauty and faded dress were offensive to the fastidious young man.</t>
  </si>
  <si>
    <t>Nothing remained but to solder a lead pipe into the top of the iron one, guide this flexible tube across the ups and downs of the ruins, and lay the end of it into the trough.</t>
  </si>
  <si>
    <t>he god-like countenance of the statue under my lord's direction. What the fire had maimed in the original the chisel maimed in the copy.</t>
  </si>
  <si>
    <t>Already he must be crossing the Alps, looking forward to meeting the boy, the boy, the boy!</t>
  </si>
  <si>
    <t>For the comfort of her children, had she consulted only her own wishes, she would have kept it; but the discretion of Elinor prevailed.</t>
  </si>
  <si>
    <t>No knife cuts so keenly at the heart-strings as the sharp edge of a first love turned in upon itself; and Augusta was as much in love as ever was maiden of seventeen.</t>
  </si>
  <si>
    <t>And so vivid was it that he saw it still when he awoke in the morning, and heard it, and remembered it, and felt it.</t>
  </si>
  <si>
    <t>He took every precaution to prevent his wife knowing of the incidents of hissudden illness, from a sense of shame at having a heart so tender; aridiculous quality, no doubt, in her eyes, now that she had become soimbued with town ideas.</t>
  </si>
  <si>
    <t>But Mary received him pleasantly enough.</t>
  </si>
  <si>
    <t>In stature, he was short and stumpy; in person, corpulent; and in countenance, sleek, snub-nosed, and demure.</t>
  </si>
  <si>
    <t>Here Adeline relaxed in her pace:</t>
  </si>
  <si>
    <t>She went boldly up to the man: he was a tall, lean, swarthy person, severe of aspect, who kept a pair of hawk-like eyes fixed on the factor all the time he rather unwillingly answered her questions.</t>
  </si>
  <si>
    <t>She sank down on her sofa at last and buried her head in a pile of cushions.</t>
  </si>
  <si>
    <t>He had a vivid illusion--as vivid as reality almost--of being in charge of a slippery prisoner.</t>
  </si>
  <si>
    <t>The string is the stream; which arising at the eastern extremity of Perlycombe parish, passes through the village, then westward through Perlycross, and westward still through the much larger village of Perliton.</t>
  </si>
  <si>
    <t>As he gazed at these lights, they suddenly seemed to disappear, and a tremendous shock was felt throughout the frame of the boat.</t>
  </si>
  <si>
    <t>After he had left her she went, the first thing, and lifted from the mantel-shelf the attenuated coffee-cup in which he had mentioned the existence of a crack; but she looked at it rather abstractedly.</t>
  </si>
  <si>
    <t>For many years bushes and flowers had grown upon them, and you might dig a good way without coming to the stones, though come to them you must at last.</t>
  </si>
  <si>
    <t>He would just go and look at the place where they used to meet, at the tree under which he lay when she took his hand, at the spot where she sat by his side.</t>
  </si>
  <si>
    <t>and after a formal but embarrassed adieu to Mrs Mowbray and Adeline, he suddenly left Bath.</t>
  </si>
  <si>
    <t>Miss Augusta was desirous to be captivating and shine in society, and so proud was Mr. Ashton of his beautiful daughter, that he fell in reading with the expansive views of the incipient belle; and new steps or new melodies were paraded for his gratification week by week.</t>
  </si>
  <si>
    <t>In a few minutes Willie came rushing back from his room, with his hands and face half wet and half dry.</t>
  </si>
  <si>
    <t>A sudden impulse came over the girl—an unusual one with her, for she was not gregarious—an impulse to stop a minute and have a chat with the old fellow, the rather that the cord was cutting her shoulder badly, and a rest, therefore, would not be unwelcome.</t>
  </si>
  <si>
    <t>The subject was handled with great vigour one night at Lady Woodroffe's own table.</t>
  </si>
  <si>
    <t>But the fact was, he liked her stories better than her sugar-candy and liquorice; while above all things he delighted in watching the wonderful wheel go round and round so fast that he could not find out whether her foot was making it spin, or it was making her foot dance up and down in that curious way.</t>
  </si>
  <si>
    <t>Hence her fine qualities, and generous nature, were misprised and undervalued, until less and less was seen of them.</t>
  </si>
  <si>
    <t>although at the same time they felt that if Francisco remained on board the power even of Cain himself would soon be destroyed.</t>
  </si>
  <si>
    <t>The rest were hieroglyphic characters, executed in red chalk and charcoal.</t>
  </si>
  <si>
    <t>There was writing on it.</t>
  </si>
  <si>
    <t>All branches of the cotton trade were represented.</t>
  </si>
  <si>
    <t>Hunting-guests and shooting-guests came and went, and openhouse was kept.</t>
  </si>
  <si>
    <t>Glenmurray was the first of the two lovers to perceive that they were so; and he made the discovery with a mixture of pain and pleasure.</t>
  </si>
  <si>
    <t>This arrangement greatly pleased her; it was so felicitously definite.</t>
  </si>
  <si>
    <t>Adeline for a moment resolved to tell him the whole truth; but fearful of throwing him into a degree of agitation hurtful to his weak frame, she, who had the moment before so nobly supported the necessity of a strict adherence to truth, condescended to equivocate and evade;</t>
  </si>
  <si>
    <t>As in most of the private houses along the line of route, a cold collation had been prepared for the refreshment of the friends who crowded Mr. Ashton's open windows.</t>
  </si>
  <si>
    <t>Not being a native, nor for any length of time a resident of the neighbourhood, he did not sufficiently care when the new inventions threw the old workpeople out of employ.</t>
  </si>
  <si>
    <t>As long as it had been possible she had gone on working, long, indeed, after she ought to have ceased to do so.</t>
  </si>
  <si>
    <t>The tide turned.</t>
  </si>
  <si>
    <t>All around was the beautifully-wooded country, lying calm and still under the cloudless sky.</t>
  </si>
  <si>
    <t>There was no sign of him, however, so she set to work without loss of time, having brought a sickle for the purpose, and was soon piling a heap of grass upon the flattest of the neighbouring slabs.</t>
  </si>
  <si>
    <t>Might not this be a part of the truth, and the rest concealed?</t>
  </si>
  <si>
    <t>The single stuffed chair, for instance, was his, so was the one drinking-glass, and an old two-handled black oak mether bound with brass, a relic this of unknown antiquity.</t>
  </si>
  <si>
    <t>Elinor only was sorry to see them.</t>
  </si>
  <si>
    <t>But she was to cross it yet.</t>
  </si>
  <si>
    <t>All the boundary-beaters of the parish, or even a regiment of cavalry, might have passed throughout, and left no trace upon the padded cumber.</t>
  </si>
  <si>
    <t>In this manner they had continued about a quarter of an hour, when Marianne, whose nerves could not then bear any sudden noise, was startled by a rap at the door.</t>
  </si>
  <si>
    <t>To protect her from such a repugnant bargain he should have remained on the spot.</t>
  </si>
  <si>
    <t>As he anticipated, he was here comparatively screened from the fury of the wind; and when he gazed upon the roaring fall beneath him, visible through the darkness in a glistening sheet of foam, his heart overflowed with gratitude for his providential deliverance.</t>
  </si>
  <si>
    <t>He drew a caricature of her in which she was represented as a very pretty young woman dressed, on the lines of the prevailing fashion, in the folds of the national banner.</t>
  </si>
  <si>
    <t>The lady snatched it up.</t>
  </si>
  <si>
    <t>Francisco was equally annoyed at this unfortunate collision;</t>
  </si>
  <si>
    <t>They were draped with heavy curtains, and festooned valances of dove-coloured moreen, trimmed with blue orris-lace, and worsted-bullion fringe, with spiral silken droplets here and there to shimmer in the rays of sun or chandelier.</t>
  </si>
  <si>
    <t>But after his talk with Madame Merle he felt the extreme seriousness of his position; and now, when he came in, he looked about for the daughter of the house with such eagerness as might be permitted a gentleman whose smile, as he crossed a threshold, always took everything comfortable for granted.</t>
  </si>
  <si>
    <t>It seemed wonderful how he could turn from such a man without a conciliatory or a sympathizing expression.</t>
  </si>
  <si>
    <t>In such a progress it was impossible for Evelyn to address Eva, who, as he moved, still kept some distance below him.</t>
  </si>
  <si>
    <t>Inside the cabin everything was warm, turf-scented, chocolate-tinted.</t>
  </si>
  <si>
    <t>Mr. Touchett used to think that she reminded him of his wife when his wife was in her teens.</t>
  </si>
  <si>
    <t>At the same time a wave of envy passed over her soul, as she compared the tremulous longing, the definite ideal of the child with her own dry despair.</t>
  </si>
  <si>
    <t>Osmond frowned and turned away.</t>
  </si>
  <si>
    <t>But, if the sudden uproar which chased quiet from the precincts of Mr. Ashton's warehouse and manufactory when the Infirmary clock told noon, broke prematurely upon the conference in the counting-house, it was not unexpected.</t>
  </si>
  <si>
    <t>Francisco’s heart was softened;</t>
  </si>
  <si>
    <t>A colourable pretext.</t>
  </si>
  <si>
    <t>Disgusted with the captain and the crew, and their deeds of cruelty, he had latterly expressed his opinions fearlessly, and defied the captain; for, in the heat of an altercation, Cain had acknowledged that Francisco was not his son.</t>
  </si>
  <si>
    <t>At the same hour Denas sat with Roland in one of the fine restaurants to be found in High Holborn.</t>
  </si>
  <si>
    <t>Less than an hour later one of the housemaids, who of course was quite aware that the Squire's illness was serious, was surprised to hear a bold and decided step descending the stairs from the direction of Mr. Dornell's room, accompanied by the humming of a tune.</t>
  </si>
  <si>
    <t>Old London Bridge (the grandsire of the present erection) was supported on nineteen arches, each of which Would a Rialto make for depth and height!</t>
  </si>
  <si>
    <t>Caroline was not yet pacified.</t>
  </si>
  <si>
    <t>But now there was no deferential stepping aside of the humble foundling to make way for the merchant's son. They stood upon neutral ground, strangers to each other, equal in their respective participation in the benefits of a charitable foundation.</t>
  </si>
  <si>
    <t>While she was absent Virginie's eyes fell on Miles's flannel shirt, and she wrung her hands in despair.</t>
  </si>
  <si>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</si>
  <si>
    <t>One evening, as they were sitting on a bench in one of the public walks, a gentleman approached them, whose appearance bespoke him to be an Englishman, though his sun-burnt complexion showed that he had been for years exposed to a more ardent climate than that of Britain.</t>
  </si>
  <si>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</si>
  <si>
    <t>Madame Merle instantly became conscious that she had spoken more quickly than usual, and the reflection brought the colour to her cheek.</t>
  </si>
  <si>
    <t>The new-comers who had arrived that afternoon were somewhat late; for they had gone down to the river to have a cast or two—a futile proceeding in the blazing sunlight; but presently they made their appearance, and were in due course introduced to Donald Ross.</t>
  </si>
  <si>
    <t>They had not sat long before a gentleman and two ladies seated themselves beside them.</t>
  </si>
  <si>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</si>
  <si>
    <t>He heard the rest with a sense of relief, equalled only by his sense of the danger.</t>
  </si>
  <si>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</si>
  <si>
    <t>At this stage of the investigation, the subject began to be generally talked about.</t>
  </si>
  <si>
    <t>Fellow-feeling drew them towards each other, and with the wonderful adaptability of childhood, they fell into the regular grooves, and were as much at home as the eldest there in less than a fortnight.</t>
  </si>
  <si>
    <t>Learning his purpose and destination, he startled Evelyn by expressing a wish to ride out by his side.</t>
  </si>
  <si>
    <t>But with her hopes of being a mother vanished her wishes to become a wife, and all her former reasons against marriage recurred in their full force.</t>
  </si>
  <si>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</si>
  <si>
    <t>It was not death that frightened him: it was the horror of bewildered life where he could understand nothing and nobody round him; where he could guide, control, comprehend nothing and no one--not even himself.</t>
  </si>
  <si>
    <t>At the end of the stairs she sprang upon the bough of the fir, and in a moment more was sitting in the full light of the sunset.</t>
  </si>
  <si>
    <t>He wore a three-cornered hat, a sandy-coloured scratch wig, and had a thick woollen wrapper folded round his throat.</t>
  </si>
  <si>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</si>
  <si>
    <t>Ever since he had ceased being night-nurse to little Agnes, he had wished that he had some one to wake him every night, about the middle of it, that he might get up and look out of the window.</t>
  </si>
  <si>
    <t>They were fishing at a distance of several miles from their own island, beyond the least of the three islands, Inisheer, and between it and the opposite coast of Clare.</t>
  </si>
  <si>
    <t>He was thoughtful, intelligent, well-bred, and reticent; small in figure, with a large head and very fine eyes.</t>
  </si>
  <si>
    <t>It is hardly necessary to observe how convenient the higher and dry caves were as receptacles for articles which were intended to be concealed until an opportunity occurred for disposing of them.</t>
  </si>
  <si>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</si>
  <si>
    <t>But the love of life prevailed over his fears.</t>
  </si>
  <si>
    <t>The housemaid who answered the bell could give no account of the young gentlemen, but volunteered to search the house for them.</t>
  </si>
  <si>
    <t>Mr Macmichael consented; and straightway Willie was filled with silent delight at the thought of sleeping with his mother and the baby.</t>
  </si>
  <si>
    <t>The attempt was unsuccessful.</t>
  </si>
  <si>
    <t>Dick watched, with grave and earnest face, the effect of his playing.</t>
  </si>
  <si>
    <t>The babe was screaming terribly.</t>
  </si>
  <si>
    <t>At last there came a letter.</t>
  </si>
  <si>
    <t>His astonishment at the reappearance of Francisco was equally great, and he trembled at the sight of him, as if he were his accusing and condemning spirit.</t>
  </si>
  <si>
    <t>It was sweet and bright on either hand with the fragile, delicate flowers of early spring.</t>
  </si>
  <si>
    <t>Then all was still again, save for the continual moaning of the surge on the distant reef.</t>
  </si>
  <si>
    <t>but to prevent it was impossible;</t>
  </si>
  <si>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</si>
  <si>
    <t>Little Miles was terribly disappointed to find his confinement up-stairs would extend over the day of the dinner-party, but there was no help for it.</t>
  </si>
  <si>
    <t>Miss Priscilla really thought Denas had gone back to her home,</t>
  </si>
  <si>
    <t>Suspense is irksome, disappointment bitter.</t>
  </si>
  <si>
    <t>On the face of the hill rising from the sea there were certain darker patches perhaps these were birch-woods: also down by the shore there were spaces of deeper gloom these might be clumps of trees.</t>
  </si>
  <si>
    <t>He again asked upon whom were the Baronet's suspicions directed; and the impulsive Sir John was no match for the insistence of Uplandtowers.</t>
  </si>
  <si>
    <t>Damp and decay had, in fact, got possession of the whole building.</t>
  </si>
  <si>
    <t>Isabel glanced at her garment.</t>
  </si>
  <si>
    <t>Yet with the instinctive fear of the irrevocable, with the innate falseness of the human heart, he wanted to keep open the way of retreat.</t>
  </si>
  <si>
    <t>They were to meet Mrs. Ferrars; but Elinor could not learn whether her sons were to be of the party.</t>
  </si>
  <si>
    <t>Dismounting, he left the horse tethered to a hanging bough, and walked on to the house.</t>
  </si>
  <si>
    <t>In person he was about six feet high, with a breadth of shoulders and of chest denoting the utmost of physical force which, perhaps, has ever been allotted to man.</t>
  </si>
  <si>
    <t>She gave herself to study and to practice with an industry often irritating to Roland.</t>
  </si>
  <si>
    <t>The boys were summoned from the lower school, and one by one, name by name, Ben Travis and his followers were called to take their stand before this formidable tribunal, Laurence Aspinall shrinking edgeways, as if to screen himself from observation.</t>
  </si>
  <si>
    <t>Up they were in an instant, face to face with the besiegers; and then, each singling out an opponent, fought or wrestled for the mastery with all the courage and animosity, if not the skill, of practised combatants.</t>
  </si>
  <si>
    <t>He felt a little sore at that abandonment because he had attached himself, in a way, to his protege.</t>
  </si>
  <si>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</si>
  <si>
    <t>Pulling up closer to the densest tree at hand he waited, and found he had retreated nothing too soon, for the second rider avoided the gravel also, and passed quite close to him.</t>
  </si>
  <si>
    <t>She had latterly begun to doubt her admirer's staunchness, fancying his love to be going off in mere attentions which neither committed him nor herself very deeply.</t>
  </si>
  <si>
    <t>Nay, the longer they were together the more doubtful seemed the nature of his regard; and sometimes, for a few painful minutes, she believed it to be no more than friendship.</t>
  </si>
  <si>
    <t>Uttering a loud cry, he sprang back; instantly the guards seized and surrounded him ; and when he again glanced round, Evelyn could see no one but them in the hovel.</t>
  </si>
  <si>
    <t>And ever since that shocking day, when her dear mistress had been brought home from the cliff, stone-dead, the housekeeper had realised the perils of this life, even more deeply than its daily blessings.</t>
  </si>
  <si>
    <t>When the old clergyman opened his sermon-book, Humphrey settled himself in his corner, in exact imitation of his father.</t>
  </si>
  <si>
    <t>Since he descended amongst them and married Joanna they had lost the little aptitude and strength for work they might have had to put forth under the stress of extreme necessity.</t>
  </si>
  <si>
    <t>It was his doctrine, and he, himself, was a shining example of its truth.</t>
  </si>
  <si>
    <t>Not that she was a simple school-girl, and ignorant of the power of beauty.</t>
  </si>
  <si>
    <t>Willie obeyed, and sat looking up in her face.</t>
  </si>
  <si>
    <t>A face with drooping eyelids, old, thin, and yellow, above the scattered white of a long beard that touched the earth.</t>
  </si>
  <si>
    <t>The proportions of his body were perfect; but from their vastness they became almost terrific.</t>
  </si>
  <si>
    <t>She recognised, silently and unwillingly, that she had been a fool; recognised it grimly and with bitterness.</t>
  </si>
  <si>
    <t>And if human beings were so hard and unapproachable, why, then, she could interest herself in these harmless living creatures that were all so busy around her, under the quickening influences of the spring.</t>
  </si>
  <si>
    <t>Neither of them wanted to be foremost, but each sincerely desired to be useful; and useful the clergy consented to make them—with which boon they were content.</t>
  </si>
  <si>
    <t>Francisco took the glass to examine her.</t>
  </si>
  <si>
    <t>Their presence was a restraint both on her and on Lucy.</t>
  </si>
  <si>
    <t>A fit of coughing checked his sentence in a faint splutter.</t>
  </si>
  <si>
    <t>The day appointed for the visit of the M'Donnells brought them, even with the full assent of Evelyn and Esther's guardian, to the seashore cottage of their young friends; and the harper accompanied them.</t>
  </si>
  <si>
    <t>She acknowledged a steady, manly, kindly air in Louis; but she bent before the secret power of Robert.</t>
  </si>
  <si>
    <t>Humphrey was too much excited by this unexpected munificence to make civil speeches; but his unfeigned surprise and delight were worth all the thanks in the world.</t>
  </si>
  <si>
    <t>She wrote half-a-dozen letters, and none of them was satisfactory.</t>
  </si>
  <si>
    <t>As soon as they reached the bottom, young Phelipson quickly removed the ladder and hid it under the bushes.</t>
  </si>
  <si>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</si>
  <si>
    <t>Then, in shutting it up again, he dropped it into the road, and they had to wait while he got out and picked it up.</t>
  </si>
  <si>
    <t>In the bustle and confusion of alighting, and dragging boxes from the boot and from the top, curiosity was kept on the stretch.</t>
  </si>
  <si>
    <t>A period of bad weather had settled upon Gardencourt; the days grew shorter and there was an end to the pretty tea-parties on the lawn.</t>
  </si>
  <si>
    <t>The principal facts admitted on all hands, men whose views of human nature are not controlled by the prejudices of a country, a time, or a sect, will care little about the minor contradictions, however fervently they may be urged.</t>
  </si>
  <si>
    <t>Her head swam, but without a moment’s hesitation she put her face up to his, and they kissed one another.</t>
  </si>
  <si>
    <t>She knew she must decide, but she decided nothing; her coming itself had not been a decision.</t>
  </si>
  <si>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</si>
  <si>
    <t>Well, it is a very hard thing to rejoice with those that do rejoice; evidently in that little chapel it was easier for the worshippers to be sorry for the heathen than to be glad for their brother and sister Penelles.</t>
  </si>
  <si>
    <t>It seemed as if all the precautions previously taken were here accumulated.</t>
  </si>
  <si>
    <t>Squire Dornell wondered if, in going or returning, it had been her planto call at the Reynards' place near Melchester, through which city theirjourney lay.</t>
  </si>
  <si>
    <t>Below it a prodigiously large bolt was shot into the socket, and, in order to keep it there, was fastened by a hasp, and further protected by an immense padlock.</t>
  </si>
  <si>
    <t>He could see before him the bare chest of the man expanding and collapsing under the wide-open jacket.</t>
  </si>
  <si>
    <t>Increased darkness attended it, and the tumbling and crash of loose rock, again found on its course, showed its unabated power.</t>
  </si>
  <si>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</si>
  <si>
    <t>There was nothing for Nicie to do, except to go to sleep patiently on her own account, and that she did in her own white bed, and saw a fair vision through tears of joy.</t>
  </si>
  <si>
    <t>But pass across the road to the Woman's College.</t>
  </si>
  <si>
    <t>She remained, therefore, squatting in the same place upon the doorstep, her big blue patched cloak hitched about her shoulders, her knees nearly on a level with her big projecting chin, her broad face, once immensely fat, now fallen into deep furrows and hollows, growing gradually impassive as the momentary excitement of recalling her old grudge against the Blakes faded away or got merged in other and probably equally long-remembered grudges.</t>
  </si>
  <si>
    <t>On the higher of which was seen the royal tent, richly draped and adorned, in French taste, and surmounted by the royal standard.</t>
  </si>
  <si>
    <t>There was only one room in the whole house, and that room was about twenty feet long by twelve or perhaps fourteen feet wide.</t>
  </si>
  <si>
    <t>Irritated as he had been by the young man’s open defiance, he loved him—loved him much more than he was aware of himself;</t>
  </si>
  <si>
    <t>But she shed no tears.</t>
  </si>
  <si>
    <t>He must tell his wife.</t>
  </si>
  <si>
    <t>Edward Ferrars was not recommended to their good opinion by any peculiar graces of person or address.</t>
  </si>
  <si>
    <t>and when it had been obtained, he was himself puzzled how to proceed.</t>
  </si>
  <si>
    <t>Her features were regular, her cheek was ample, like that of a certain bronze Venus in the Museum.</t>
  </si>
  <si>
    <t>She saw the outlines of trouble in the future.</t>
  </si>
  <si>
    <t>Inside the hut, Babalatchi, who lately had been only a persuasive voice, became a human shape leaning its chin imprudently on the muzzle of a gun and rolling an uneasy eye over the reappearing world.</t>
  </si>
  <si>
    <t>Humphrey's spirits rose immediately to their usual height;</t>
  </si>
  <si>
    <t>Molly heard him, but understood not what he meant.</t>
  </si>
  <si>
    <t>There was a lock, apparently more than a foot wide, strongly plated, and girded to the door with thick iron hoops.</t>
  </si>
  <si>
    <t>If he now thought of Laurence Aspinall and his fascination, it was only as a butterfly beau, for whom no sensible maiden could entertain a permanent liking.</t>
  </si>
  <si>
    <t>She almost loved Moore.</t>
  </si>
  <si>
    <t>Again faintness came upon him, and he sank on a seat.</t>
  </si>
  <si>
    <t>They would see, he said, only one gentleman there besides himself; a particular friend who was staying at the park, but who was neither very young nor very gay.</t>
  </si>
  <si>
    <t>Humphrey laughed lightly.</t>
  </si>
  <si>
    <t>What he wished to do was to ascertain from Betty's own lips if her aversion to Reynard was so strong that his presence would be positively distasteful to her.</t>
  </si>
  <si>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</si>
  <si>
    <t>She gazed straight before her; he, with a hand on each knee, leaned forward, looking deeply into her face.</t>
  </si>
  <si>
    <t>The words of Francisco were ringing in the ears of Cain as he walked up and down on the quarter-deck of the Portuguese vessel, and, debased as he was, he could not help thinking that the youth was his equal in animal, and his superior in mental, courage—he was arguing in his own mind upon the course he should pursue with respect to Francisco, when Hawkhurst made his appearance on deck, followed by his men, who dragged up six individuals who had escaped the massacre.</t>
  </si>
  <si>
    <t>Young Ross of Heimra went up to the house.</t>
  </si>
  <si>
    <t>For these three parishes are quite as distinct, one from another, as all three taken together admit that they are, and deserve to be, from the rest of England.</t>
  </si>
  <si>
    <t>The place was a country churchyard; the time, a forenoon in July.</t>
  </si>
  <si>
    <t>But perhaps what bewildered him most was the way in which the child had prayed to be allowed to die.</t>
  </si>
  <si>
    <t>Then he and his companion tumbled in; two other oars, also muffled, were put in the rowlocks; and silently she went away again, under the guidance of a fifth man, who sate at the helm.</t>
  </si>
  <si>
    <t>She could not understand; she was bewildered; but still she had her commission to execute; and the faithful Kate was staunch.</t>
  </si>
  <si>
    <t>He talked to them conscientiously.</t>
  </si>
  <si>
    <t>The opportunity and the temptation were too much for Willems, and under the pressure of sudden necessity he abused that trust which was his pride, the perpetual sign of his cleverness and a load too heavy for him to carry.</t>
  </si>
  <si>
    <t>He gazed upon her with troubled eyes.</t>
  </si>
  <si>
    <t>And Roland was so loving and generous.</t>
  </si>
  <si>
    <t>His complexion was pale; and there was something sinister in the expression of his large black eyes.</t>
  </si>
  <si>
    <t>One of the brethren thought it his duty to show this paragraph to John.</t>
  </si>
  <si>
    <t>Reynard immediately said that he would be the last to wish to injure Squire Dornell, and left the room, and as soon as the Squire had recovered breath and equanimity, he went out of the inn, leaning on the arm of Tupcombe.</t>
  </si>
  <si>
    <t>The four ladies stood round their favourite pastor.</t>
  </si>
  <si>
    <t>Eva Was besought to name a day to make her a long visit at her cottage; Edmund was also prevailed upon by Evelyn to accompany his sister on that future occasion; and Carolan, repeatedly solicited by the young strangers, consented to accompany both.</t>
  </si>
  <si>
    <t>The storm, long gathering, now burst forth;</t>
  </si>
  <si>
    <t>A deluge of slanting rain descended—the wind lulled—roared again—then lulled—shifted a point or two, and the drenched and heavy sails flapped.</t>
  </si>
  <si>
    <t>Innumerable insects skimmed across the surface of the water, and one or two bees droned idly, as they flew from one water lily to another.</t>
  </si>
  <si>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</si>
  <si>
    <t>Sir Everard looked disappointed, and drew Miles closer to him.</t>
  </si>
  <si>
    <t>One grew to be no better than a cow, or a goat, or a thistle growing upon the rocks.</t>
  </si>
  <si>
    <t>Hastening on at a run, they came upon a decently-dressed man struggling against three or four drunken ruians with heavy clogs on their feet.</t>
  </si>
  <si>
    <t>More than one substantial farmer was good enough to be pleased at first, and try to make his wife take it so, at these opportunities of grace.</t>
  </si>
  <si>
    <t>It was not with more surprise than annoyance that he recognised four of the hilarious party in the doorway and on the steps of the inn, which had apparently been open the night through.</t>
  </si>
  <si>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</si>
  <si>
    <t>Then he read the morning papers aloud and attended to the mail.</t>
  </si>
  <si>
    <t>The top-gallant and courses of the frigate were taken in, and the mainsail hove to the mast.</t>
  </si>
  <si>
    <t>Owing to this circumstance, Mr. Wood's boat, impelled alike by oar and tide, shot past the mark at which it aimed; and before it could be again brought about, the struggle had terminated.</t>
  </si>
  <si>
    <t>Such a sense was upsetting; it muddled one’s wits.</t>
  </si>
  <si>
    <t>She received the news with resolute composure; made no observation on it, and at first shed no tears; but after a short time they would burst out, and for the rest of the day, she was in a state hardly less pitiable than when she first learnt to expect the event.</t>
  </si>
  <si>
    <t>He leaned forward, a hand on each knee; for some moments he bent his eyes on the floor.</t>
  </si>
  <si>
    <t>It was a long time, however, before he knew how much he was obliged to Agnes for requiring so much of him.</t>
  </si>
  <si>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</si>
  <si>
    <t>They would stay at some picturesque old inn—one of the inns described by Dickens—and drive over the town in those delightful hansoms.</t>
  </si>
  <si>
    <t>so with a little sigh, he got up, and put his hand in his brother's.</t>
  </si>
  <si>
    <t>By one of these called the Tallyho, Mr. Penniloe booked his place for London, and arrived there in good health but very tired, early on Tuesday morning.</t>
  </si>
  <si>
    <t>His face had become expressionless, as blank as that of a puppet, and what troubled her still more was that she found him living in one room, and indulging freely in stimulants, in absolute disobedience to the physician's order.</t>
  </si>
  <si>
    <t>The rude guards broke in, bearing lights ; the glare flashed on the face of the person in Evelyn's custody ; he looked close into the featuresthey were Eva's. excited, as he had seen them, in Kensington Gardens, and still strangely influenced by the accompaniment of male attire.</t>
  </si>
  <si>
    <t>She was somewhat afraid of Roland's enthusiasms and rapid friendships, and it was not unlikely that his first conception of Mr. Burrell's alliance would be "a good person to borrow money from."</t>
  </si>
  <si>
    <t>He was instantly overpowered, and stretched upon the ground.</t>
  </si>
  <si>
    <t>There was not very much objection.</t>
  </si>
  <si>
    <t>The floor was filthy with accumulated mud, brought in on many pairs of pampooties and never cleared away.</t>
  </si>
  <si>
    <t>The most elevated part was not more than fifteen feet above high-water mark, and that was a small knoll of about fifty feet in circumference.</t>
  </si>
  <si>
    <t>She was full of jokes and laughter, and before dinner was over had said many witty things on the subject of lovers and husbands; hoped they had not left their hearts behind them in Sussex, and pretended to see them blush whether they did or not.</t>
  </si>
  <si>
    <t>A fresh-faced servant opened it.</t>
  </si>
  <si>
    <t>Her placid face and cheery words of welcome nonplussed the most spiteful; the majority who came to triumph over her went away without being able to say one of the many evil thoughts in their hearts; and not a few found themselves hoping and wishing good things for the bride.</t>
  </si>
  <si>
    <t>Humphrey withdrew his hand.</t>
  </si>
  <si>
    <t>He had overlooked that difference from the first, but would Miss Chadwick, his employer's niece, overlook it, if he stepped beyond privileged bounds?</t>
  </si>
  <si>
    <t>His eye in the moment caught the gleam of something white attached to a part of the harness.</t>
  </si>
  <si>
    <t>text</t>
  </si>
  <si>
    <t>eric_category</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</si>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</sst>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64"/>
  <sheetViews>
    <sheetView tabSelected="1" topLeftCell="A5042" workbookViewId="0">
      <selection activeCell="B1" sqref="B1:B1048576"/>
    </sheetView>
  </sheetViews>
  <sheetFormatPr baseColWidth="10" defaultColWidth="8.83203125" defaultRowHeight="15" x14ac:dyDescent="0.2"/>
  <cols>
    <col min="1" max="1" width="111.83203125" customWidth="1"/>
    <col min="2" max="2" width="39.33203125" customWidth="1"/>
  </cols>
  <sheetData>
    <row r="1" spans="1:5" x14ac:dyDescent="0.2">
      <c r="A1" s="1" t="s">
        <v>5027</v>
      </c>
      <c r="B1" t="s">
        <v>5028</v>
      </c>
    </row>
    <row r="2" spans="1:5" x14ac:dyDescent="0.2">
      <c r="A2" t="s">
        <v>0</v>
      </c>
      <c r="B2" t="s">
        <v>5029</v>
      </c>
    </row>
    <row r="3" spans="1:5" x14ac:dyDescent="0.2">
      <c r="A3" t="s">
        <v>1</v>
      </c>
      <c r="B3" t="s">
        <v>2</v>
      </c>
    </row>
    <row r="4" spans="1:5" x14ac:dyDescent="0.2">
      <c r="A4" t="s">
        <v>3</v>
      </c>
      <c r="B4" t="s">
        <v>5029</v>
      </c>
    </row>
    <row r="5" spans="1:5" x14ac:dyDescent="0.2">
      <c r="A5" t="s">
        <v>4</v>
      </c>
      <c r="B5" t="s">
        <v>5</v>
      </c>
      <c r="E5" t="e">
        <f>-- which of these had two sentences, the latter of which I each time deleted?</f>
        <v>#NAME?</v>
      </c>
    </row>
    <row r="6" spans="1:5" x14ac:dyDescent="0.2">
      <c r="A6" t="s">
        <v>6</v>
      </c>
      <c r="B6" t="s">
        <v>5029</v>
      </c>
    </row>
    <row r="7" spans="1:5" x14ac:dyDescent="0.2">
      <c r="A7" t="s">
        <v>7</v>
      </c>
      <c r="B7" t="s">
        <v>5</v>
      </c>
    </row>
    <row r="8" spans="1:5" x14ac:dyDescent="0.2">
      <c r="A8" t="s">
        <v>8</v>
      </c>
      <c r="B8" t="s">
        <v>2</v>
      </c>
    </row>
    <row r="9" spans="1:5" x14ac:dyDescent="0.2">
      <c r="A9" t="s">
        <v>9</v>
      </c>
      <c r="B9" t="s">
        <v>2</v>
      </c>
    </row>
    <row r="10" spans="1:5" x14ac:dyDescent="0.2">
      <c r="A10" t="s">
        <v>10</v>
      </c>
      <c r="B10" t="s">
        <v>2</v>
      </c>
    </row>
    <row r="11" spans="1:5" x14ac:dyDescent="0.2">
      <c r="A11" t="s">
        <v>11</v>
      </c>
      <c r="B11" t="s">
        <v>5</v>
      </c>
    </row>
    <row r="12" spans="1:5" x14ac:dyDescent="0.2">
      <c r="A12" t="s">
        <v>12</v>
      </c>
      <c r="B12" t="s">
        <v>5029</v>
      </c>
    </row>
    <row r="13" spans="1:5" x14ac:dyDescent="0.2">
      <c r="A13" t="s">
        <v>13</v>
      </c>
      <c r="B13" t="s">
        <v>5</v>
      </c>
    </row>
    <row r="14" spans="1:5" x14ac:dyDescent="0.2">
      <c r="A14" t="s">
        <v>14</v>
      </c>
      <c r="B14" t="s">
        <v>2</v>
      </c>
    </row>
    <row r="15" spans="1:5" x14ac:dyDescent="0.2">
      <c r="A15" t="s">
        <v>15</v>
      </c>
      <c r="B15" t="s">
        <v>2</v>
      </c>
    </row>
    <row r="16" spans="1:5" x14ac:dyDescent="0.2">
      <c r="A16" t="s">
        <v>16</v>
      </c>
      <c r="B16" t="s">
        <v>5029</v>
      </c>
    </row>
    <row r="17" spans="1:2" x14ac:dyDescent="0.2">
      <c r="A17" t="s">
        <v>17</v>
      </c>
      <c r="B17" t="s">
        <v>5</v>
      </c>
    </row>
    <row r="18" spans="1:2" x14ac:dyDescent="0.2">
      <c r="A18" t="s">
        <v>18</v>
      </c>
      <c r="B18" t="s">
        <v>5</v>
      </c>
    </row>
    <row r="19" spans="1:2" x14ac:dyDescent="0.2">
      <c r="A19" t="s">
        <v>19</v>
      </c>
      <c r="B19" t="s">
        <v>5</v>
      </c>
    </row>
    <row r="20" spans="1:2" x14ac:dyDescent="0.2">
      <c r="A20" t="s">
        <v>20</v>
      </c>
      <c r="B20" t="s">
        <v>2</v>
      </c>
    </row>
    <row r="21" spans="1:2" x14ac:dyDescent="0.2">
      <c r="A21" t="s">
        <v>21</v>
      </c>
      <c r="B21" t="s">
        <v>5029</v>
      </c>
    </row>
    <row r="22" spans="1:2" x14ac:dyDescent="0.2">
      <c r="A22" t="s">
        <v>22</v>
      </c>
      <c r="B22" t="s">
        <v>5029</v>
      </c>
    </row>
    <row r="23" spans="1:2" x14ac:dyDescent="0.2">
      <c r="A23" t="s">
        <v>23</v>
      </c>
      <c r="B23" t="s">
        <v>2</v>
      </c>
    </row>
    <row r="24" spans="1:2" x14ac:dyDescent="0.2">
      <c r="A24" t="s">
        <v>24</v>
      </c>
      <c r="B24" t="s">
        <v>5</v>
      </c>
    </row>
    <row r="25" spans="1:2" x14ac:dyDescent="0.2">
      <c r="A25" t="s">
        <v>25</v>
      </c>
      <c r="B25" t="s">
        <v>5029</v>
      </c>
    </row>
    <row r="26" spans="1:2" x14ac:dyDescent="0.2">
      <c r="A26" t="s">
        <v>26</v>
      </c>
      <c r="B26" t="s">
        <v>5</v>
      </c>
    </row>
    <row r="27" spans="1:2" x14ac:dyDescent="0.2">
      <c r="A27" t="s">
        <v>27</v>
      </c>
      <c r="B27" t="s">
        <v>5</v>
      </c>
    </row>
    <row r="28" spans="1:2" x14ac:dyDescent="0.2">
      <c r="A28" t="s">
        <v>28</v>
      </c>
      <c r="B28" t="s">
        <v>5029</v>
      </c>
    </row>
    <row r="29" spans="1:2" x14ac:dyDescent="0.2">
      <c r="A29" t="s">
        <v>29</v>
      </c>
      <c r="B29" t="s">
        <v>5029</v>
      </c>
    </row>
    <row r="30" spans="1:2" x14ac:dyDescent="0.2">
      <c r="A30" t="s">
        <v>30</v>
      </c>
      <c r="B30" t="s">
        <v>5029</v>
      </c>
    </row>
    <row r="31" spans="1:2" x14ac:dyDescent="0.2">
      <c r="A31" t="s">
        <v>31</v>
      </c>
      <c r="B31" t="s">
        <v>5029</v>
      </c>
    </row>
    <row r="32" spans="1:2" x14ac:dyDescent="0.2">
      <c r="A32" t="s">
        <v>32</v>
      </c>
      <c r="B32" t="s">
        <v>5029</v>
      </c>
    </row>
    <row r="33" spans="1:2" x14ac:dyDescent="0.2">
      <c r="A33" t="s">
        <v>33</v>
      </c>
      <c r="B33" t="s">
        <v>5</v>
      </c>
    </row>
    <row r="34" spans="1:2" x14ac:dyDescent="0.2">
      <c r="A34" t="s">
        <v>34</v>
      </c>
      <c r="B34" t="s">
        <v>5</v>
      </c>
    </row>
    <row r="35" spans="1:2" x14ac:dyDescent="0.2">
      <c r="A35" t="s">
        <v>35</v>
      </c>
      <c r="B35" t="s">
        <v>2</v>
      </c>
    </row>
    <row r="36" spans="1:2" x14ac:dyDescent="0.2">
      <c r="A36" t="s">
        <v>36</v>
      </c>
      <c r="B36" t="s">
        <v>5</v>
      </c>
    </row>
    <row r="37" spans="1:2" x14ac:dyDescent="0.2">
      <c r="A37" t="s">
        <v>37</v>
      </c>
      <c r="B37" t="s">
        <v>2</v>
      </c>
    </row>
    <row r="38" spans="1:2" x14ac:dyDescent="0.2">
      <c r="A38" t="s">
        <v>38</v>
      </c>
      <c r="B38" t="s">
        <v>5</v>
      </c>
    </row>
    <row r="39" spans="1:2" x14ac:dyDescent="0.2">
      <c r="A39" t="s">
        <v>39</v>
      </c>
      <c r="B39" t="s">
        <v>2</v>
      </c>
    </row>
    <row r="40" spans="1:2" x14ac:dyDescent="0.2">
      <c r="A40" t="s">
        <v>40</v>
      </c>
      <c r="B40" t="s">
        <v>2</v>
      </c>
    </row>
    <row r="41" spans="1:2" x14ac:dyDescent="0.2">
      <c r="A41" t="s">
        <v>41</v>
      </c>
      <c r="B41" t="s">
        <v>2</v>
      </c>
    </row>
    <row r="42" spans="1:2" x14ac:dyDescent="0.2">
      <c r="A42" t="s">
        <v>42</v>
      </c>
      <c r="B42" t="s">
        <v>5029</v>
      </c>
    </row>
    <row r="43" spans="1:2" x14ac:dyDescent="0.2">
      <c r="A43" t="s">
        <v>43</v>
      </c>
      <c r="B43" t="s">
        <v>2</v>
      </c>
    </row>
    <row r="44" spans="1:2" x14ac:dyDescent="0.2">
      <c r="A44" t="s">
        <v>44</v>
      </c>
      <c r="B44" t="s">
        <v>5</v>
      </c>
    </row>
    <row r="45" spans="1:2" x14ac:dyDescent="0.2">
      <c r="A45" t="s">
        <v>45</v>
      </c>
      <c r="B45" t="s">
        <v>5</v>
      </c>
    </row>
    <row r="46" spans="1:2" x14ac:dyDescent="0.2">
      <c r="A46" t="s">
        <v>46</v>
      </c>
      <c r="B46" t="s">
        <v>5</v>
      </c>
    </row>
    <row r="47" spans="1:2" x14ac:dyDescent="0.2">
      <c r="A47" t="s">
        <v>47</v>
      </c>
      <c r="B47" t="s">
        <v>5</v>
      </c>
    </row>
    <row r="48" spans="1:2" x14ac:dyDescent="0.2">
      <c r="A48" t="s">
        <v>48</v>
      </c>
      <c r="B48" t="s">
        <v>5029</v>
      </c>
    </row>
    <row r="49" spans="1:5" x14ac:dyDescent="0.2">
      <c r="A49" t="s">
        <v>49</v>
      </c>
      <c r="B49" t="s">
        <v>5</v>
      </c>
    </row>
    <row r="50" spans="1:5" x14ac:dyDescent="0.2">
      <c r="A50" t="s">
        <v>50</v>
      </c>
      <c r="B50" t="s">
        <v>5</v>
      </c>
    </row>
    <row r="51" spans="1:5" x14ac:dyDescent="0.2">
      <c r="A51" t="s">
        <v>51</v>
      </c>
      <c r="B51" t="s">
        <v>5</v>
      </c>
    </row>
    <row r="52" spans="1:5" x14ac:dyDescent="0.2">
      <c r="A52" t="s">
        <v>52</v>
      </c>
      <c r="B52" t="s">
        <v>2</v>
      </c>
    </row>
    <row r="53" spans="1:5" x14ac:dyDescent="0.2">
      <c r="A53" t="s">
        <v>53</v>
      </c>
      <c r="B53" t="s">
        <v>5</v>
      </c>
    </row>
    <row r="54" spans="1:5" x14ac:dyDescent="0.2">
      <c r="A54" t="s">
        <v>54</v>
      </c>
      <c r="B54" t="s">
        <v>5</v>
      </c>
    </row>
    <row r="55" spans="1:5" x14ac:dyDescent="0.2">
      <c r="A55" t="s">
        <v>55</v>
      </c>
      <c r="B55" t="s">
        <v>2</v>
      </c>
      <c r="E55" t="e" cm="1">
        <f t="array" ref="E55">-- two sentences? again?</f>
        <v>#NAME?</v>
      </c>
    </row>
    <row r="56" spans="1:5" x14ac:dyDescent="0.2">
      <c r="A56" t="s">
        <v>56</v>
      </c>
      <c r="B56" t="s">
        <v>2</v>
      </c>
    </row>
    <row r="57" spans="1:5" x14ac:dyDescent="0.2">
      <c r="A57" t="s">
        <v>57</v>
      </c>
      <c r="B57" t="s">
        <v>5</v>
      </c>
    </row>
    <row r="58" spans="1:5" x14ac:dyDescent="0.2">
      <c r="A58" t="s">
        <v>58</v>
      </c>
      <c r="B58" t="s">
        <v>2</v>
      </c>
    </row>
    <row r="59" spans="1:5" x14ac:dyDescent="0.2">
      <c r="A59" t="s">
        <v>59</v>
      </c>
      <c r="B59" t="s">
        <v>2</v>
      </c>
    </row>
    <row r="60" spans="1:5" x14ac:dyDescent="0.2">
      <c r="A60" t="s">
        <v>60</v>
      </c>
      <c r="B60" t="s">
        <v>5</v>
      </c>
    </row>
    <row r="61" spans="1:5" x14ac:dyDescent="0.2">
      <c r="A61" t="s">
        <v>61</v>
      </c>
      <c r="B61" t="s">
        <v>2</v>
      </c>
    </row>
    <row r="62" spans="1:5" x14ac:dyDescent="0.2">
      <c r="A62" t="s">
        <v>62</v>
      </c>
      <c r="B62" t="s">
        <v>5</v>
      </c>
    </row>
    <row r="63" spans="1:5" x14ac:dyDescent="0.2">
      <c r="A63" t="s">
        <v>63</v>
      </c>
      <c r="B63" t="s">
        <v>5</v>
      </c>
    </row>
    <row r="64" spans="1:5" x14ac:dyDescent="0.2">
      <c r="A64" t="s">
        <v>64</v>
      </c>
      <c r="B64" t="s">
        <v>5029</v>
      </c>
    </row>
    <row r="65" spans="1:2" x14ac:dyDescent="0.2">
      <c r="A65" t="s">
        <v>65</v>
      </c>
      <c r="B65" t="s">
        <v>2</v>
      </c>
    </row>
    <row r="66" spans="1:2" x14ac:dyDescent="0.2">
      <c r="A66" t="s">
        <v>66</v>
      </c>
      <c r="B66" t="s">
        <v>5</v>
      </c>
    </row>
    <row r="67" spans="1:2" x14ac:dyDescent="0.2">
      <c r="A67" t="s">
        <v>67</v>
      </c>
      <c r="B67" t="s">
        <v>2</v>
      </c>
    </row>
    <row r="68" spans="1:2" x14ac:dyDescent="0.2">
      <c r="A68" t="s">
        <v>68</v>
      </c>
      <c r="B68" t="s">
        <v>2</v>
      </c>
    </row>
    <row r="69" spans="1:2" x14ac:dyDescent="0.2">
      <c r="A69" t="s">
        <v>69</v>
      </c>
      <c r="B69" t="s">
        <v>2</v>
      </c>
    </row>
    <row r="70" spans="1:2" x14ac:dyDescent="0.2">
      <c r="A70" t="s">
        <v>70</v>
      </c>
      <c r="B70" t="s">
        <v>2</v>
      </c>
    </row>
    <row r="71" spans="1:2" x14ac:dyDescent="0.2">
      <c r="A71" t="s">
        <v>71</v>
      </c>
      <c r="B71" t="s">
        <v>5</v>
      </c>
    </row>
    <row r="72" spans="1:2" x14ac:dyDescent="0.2">
      <c r="A72" t="s">
        <v>72</v>
      </c>
      <c r="B72" t="s">
        <v>5</v>
      </c>
    </row>
    <row r="73" spans="1:2" x14ac:dyDescent="0.2">
      <c r="A73" t="s">
        <v>73</v>
      </c>
      <c r="B73" t="s">
        <v>5029</v>
      </c>
    </row>
    <row r="74" spans="1:2" x14ac:dyDescent="0.2">
      <c r="A74" t="s">
        <v>74</v>
      </c>
      <c r="B74" t="s">
        <v>2</v>
      </c>
    </row>
    <row r="75" spans="1:2" x14ac:dyDescent="0.2">
      <c r="A75" t="s">
        <v>75</v>
      </c>
      <c r="B75" t="s">
        <v>5029</v>
      </c>
    </row>
    <row r="76" spans="1:2" x14ac:dyDescent="0.2">
      <c r="A76" t="s">
        <v>76</v>
      </c>
      <c r="B76" t="s">
        <v>2</v>
      </c>
    </row>
    <row r="77" spans="1:2" x14ac:dyDescent="0.2">
      <c r="A77" t="s">
        <v>77</v>
      </c>
      <c r="B77" t="s">
        <v>5</v>
      </c>
    </row>
    <row r="78" spans="1:2" x14ac:dyDescent="0.2">
      <c r="A78" t="s">
        <v>78</v>
      </c>
      <c r="B78" t="s">
        <v>2</v>
      </c>
    </row>
    <row r="79" spans="1:2" x14ac:dyDescent="0.2">
      <c r="A79" t="s">
        <v>79</v>
      </c>
      <c r="B79" t="s">
        <v>5029</v>
      </c>
    </row>
    <row r="80" spans="1:2" x14ac:dyDescent="0.2">
      <c r="A80" t="s">
        <v>80</v>
      </c>
      <c r="B80" t="s">
        <v>5</v>
      </c>
    </row>
    <row r="81" spans="1:2" x14ac:dyDescent="0.2">
      <c r="A81" t="s">
        <v>81</v>
      </c>
      <c r="B81" t="s">
        <v>2</v>
      </c>
    </row>
    <row r="82" spans="1:2" x14ac:dyDescent="0.2">
      <c r="A82" t="s">
        <v>82</v>
      </c>
      <c r="B82" t="s">
        <v>5029</v>
      </c>
    </row>
    <row r="83" spans="1:2" x14ac:dyDescent="0.2">
      <c r="A83" t="s">
        <v>83</v>
      </c>
      <c r="B83" t="s">
        <v>2</v>
      </c>
    </row>
    <row r="84" spans="1:2" x14ac:dyDescent="0.2">
      <c r="A84" t="s">
        <v>84</v>
      </c>
      <c r="B84" t="s">
        <v>2</v>
      </c>
    </row>
    <row r="85" spans="1:2" x14ac:dyDescent="0.2">
      <c r="A85" t="s">
        <v>85</v>
      </c>
      <c r="B85" t="s">
        <v>5</v>
      </c>
    </row>
    <row r="86" spans="1:2" x14ac:dyDescent="0.2">
      <c r="A86" t="s">
        <v>86</v>
      </c>
      <c r="B86" t="s">
        <v>5029</v>
      </c>
    </row>
    <row r="87" spans="1:2" x14ac:dyDescent="0.2">
      <c r="A87" t="s">
        <v>87</v>
      </c>
      <c r="B87" t="s">
        <v>5</v>
      </c>
    </row>
    <row r="88" spans="1:2" x14ac:dyDescent="0.2">
      <c r="A88" t="s">
        <v>88</v>
      </c>
      <c r="B88" t="s">
        <v>5029</v>
      </c>
    </row>
    <row r="89" spans="1:2" x14ac:dyDescent="0.2">
      <c r="A89" t="s">
        <v>89</v>
      </c>
      <c r="B89" t="s">
        <v>5</v>
      </c>
    </row>
    <row r="90" spans="1:2" x14ac:dyDescent="0.2">
      <c r="A90" t="s">
        <v>90</v>
      </c>
      <c r="B90" t="s">
        <v>2</v>
      </c>
    </row>
    <row r="91" spans="1:2" x14ac:dyDescent="0.2">
      <c r="A91" t="s">
        <v>91</v>
      </c>
      <c r="B91" t="s">
        <v>5029</v>
      </c>
    </row>
    <row r="92" spans="1:2" x14ac:dyDescent="0.2">
      <c r="A92" t="s">
        <v>92</v>
      </c>
      <c r="B92" t="s">
        <v>2</v>
      </c>
    </row>
    <row r="93" spans="1:2" x14ac:dyDescent="0.2">
      <c r="A93" t="s">
        <v>93</v>
      </c>
      <c r="B93" t="s">
        <v>5</v>
      </c>
    </row>
    <row r="94" spans="1:2" x14ac:dyDescent="0.2">
      <c r="A94" t="s">
        <v>94</v>
      </c>
      <c r="B94" t="s">
        <v>2</v>
      </c>
    </row>
    <row r="95" spans="1:2" x14ac:dyDescent="0.2">
      <c r="A95" t="s">
        <v>95</v>
      </c>
      <c r="B95" t="s">
        <v>5</v>
      </c>
    </row>
    <row r="96" spans="1:2" x14ac:dyDescent="0.2">
      <c r="A96" t="s">
        <v>96</v>
      </c>
      <c r="B96" t="s">
        <v>5029</v>
      </c>
    </row>
    <row r="97" spans="1:5" x14ac:dyDescent="0.2">
      <c r="A97" t="s">
        <v>97</v>
      </c>
      <c r="B97" t="s">
        <v>2</v>
      </c>
    </row>
    <row r="98" spans="1:5" x14ac:dyDescent="0.2">
      <c r="A98" t="s">
        <v>98</v>
      </c>
      <c r="B98" t="s">
        <v>2</v>
      </c>
    </row>
    <row r="99" spans="1:5" x14ac:dyDescent="0.2">
      <c r="A99" t="s">
        <v>99</v>
      </c>
      <c r="B99" t="s">
        <v>5029</v>
      </c>
    </row>
    <row r="100" spans="1:5" x14ac:dyDescent="0.2">
      <c r="A100" t="s">
        <v>100</v>
      </c>
      <c r="B100" t="s">
        <v>5</v>
      </c>
    </row>
    <row r="101" spans="1:5" x14ac:dyDescent="0.2">
      <c r="A101" t="s">
        <v>101</v>
      </c>
      <c r="B101" t="s">
        <v>5</v>
      </c>
    </row>
    <row r="102" spans="1:5" x14ac:dyDescent="0.2">
      <c r="A102" t="s">
        <v>102</v>
      </c>
      <c r="B102" t="s">
        <v>5029</v>
      </c>
    </row>
    <row r="103" spans="1:5" x14ac:dyDescent="0.2">
      <c r="A103" t="s">
        <v>103</v>
      </c>
      <c r="B103" t="s">
        <v>5</v>
      </c>
    </row>
    <row r="104" spans="1:5" x14ac:dyDescent="0.2">
      <c r="A104" t="s">
        <v>104</v>
      </c>
      <c r="B104" t="s">
        <v>5</v>
      </c>
    </row>
    <row r="105" spans="1:5" x14ac:dyDescent="0.2">
      <c r="A105" t="s">
        <v>105</v>
      </c>
      <c r="B105" t="s">
        <v>5</v>
      </c>
    </row>
    <row r="106" spans="1:5" x14ac:dyDescent="0.2">
      <c r="A106" t="s">
        <v>106</v>
      </c>
      <c r="B106" t="s">
        <v>5</v>
      </c>
    </row>
    <row r="107" spans="1:5" x14ac:dyDescent="0.2">
      <c r="A107" t="s">
        <v>107</v>
      </c>
      <c r="B107" t="s">
        <v>2</v>
      </c>
      <c r="E107" t="e" cm="1">
        <f t="array" ref="E107">-- two sentences</f>
        <v>#NAME?</v>
      </c>
    </row>
    <row r="108" spans="1:5" x14ac:dyDescent="0.2">
      <c r="A108" t="s">
        <v>108</v>
      </c>
      <c r="B108" t="s">
        <v>2</v>
      </c>
    </row>
    <row r="109" spans="1:5" x14ac:dyDescent="0.2">
      <c r="A109" t="s">
        <v>109</v>
      </c>
      <c r="B109" t="s">
        <v>5029</v>
      </c>
    </row>
    <row r="110" spans="1:5" x14ac:dyDescent="0.2">
      <c r="A110" t="s">
        <v>110</v>
      </c>
      <c r="B110" t="s">
        <v>5</v>
      </c>
    </row>
    <row r="111" spans="1:5" x14ac:dyDescent="0.2">
      <c r="A111" t="s">
        <v>111</v>
      </c>
      <c r="B111" t="s">
        <v>5</v>
      </c>
    </row>
    <row r="112" spans="1:5" x14ac:dyDescent="0.2">
      <c r="A112" t="s">
        <v>112</v>
      </c>
      <c r="B112" t="s">
        <v>5</v>
      </c>
    </row>
    <row r="113" spans="1:2" x14ac:dyDescent="0.2">
      <c r="A113" t="s">
        <v>113</v>
      </c>
      <c r="B113" t="s">
        <v>2</v>
      </c>
    </row>
    <row r="114" spans="1:2" x14ac:dyDescent="0.2">
      <c r="A114" t="s">
        <v>114</v>
      </c>
      <c r="B114" t="s">
        <v>5</v>
      </c>
    </row>
    <row r="115" spans="1:2" x14ac:dyDescent="0.2">
      <c r="A115" t="s">
        <v>115</v>
      </c>
      <c r="B115" t="s">
        <v>5</v>
      </c>
    </row>
    <row r="116" spans="1:2" x14ac:dyDescent="0.2">
      <c r="A116" t="s">
        <v>116</v>
      </c>
      <c r="B116" t="s">
        <v>2</v>
      </c>
    </row>
    <row r="117" spans="1:2" x14ac:dyDescent="0.2">
      <c r="A117" t="s">
        <v>117</v>
      </c>
      <c r="B117" t="s">
        <v>5029</v>
      </c>
    </row>
    <row r="118" spans="1:2" x14ac:dyDescent="0.2">
      <c r="A118" t="s">
        <v>118</v>
      </c>
      <c r="B118" t="s">
        <v>5029</v>
      </c>
    </row>
    <row r="119" spans="1:2" x14ac:dyDescent="0.2">
      <c r="A119" t="s">
        <v>119</v>
      </c>
      <c r="B119" t="s">
        <v>2</v>
      </c>
    </row>
    <row r="120" spans="1:2" x14ac:dyDescent="0.2">
      <c r="A120" t="s">
        <v>120</v>
      </c>
      <c r="B120" t="s">
        <v>2</v>
      </c>
    </row>
    <row r="121" spans="1:2" x14ac:dyDescent="0.2">
      <c r="A121" t="s">
        <v>121</v>
      </c>
      <c r="B121" t="s">
        <v>5029</v>
      </c>
    </row>
    <row r="122" spans="1:2" x14ac:dyDescent="0.2">
      <c r="A122" t="s">
        <v>122</v>
      </c>
      <c r="B122" t="s">
        <v>2</v>
      </c>
    </row>
    <row r="123" spans="1:2" x14ac:dyDescent="0.2">
      <c r="A123" t="s">
        <v>123</v>
      </c>
      <c r="B123" t="s">
        <v>5</v>
      </c>
    </row>
    <row r="124" spans="1:2" x14ac:dyDescent="0.2">
      <c r="A124" t="s">
        <v>124</v>
      </c>
      <c r="B124" t="s">
        <v>2</v>
      </c>
    </row>
    <row r="125" spans="1:2" x14ac:dyDescent="0.2">
      <c r="A125" t="s">
        <v>125</v>
      </c>
      <c r="B125" t="s">
        <v>5</v>
      </c>
    </row>
    <row r="126" spans="1:2" x14ac:dyDescent="0.2">
      <c r="A126" t="s">
        <v>126</v>
      </c>
      <c r="B126" t="s">
        <v>2</v>
      </c>
    </row>
    <row r="127" spans="1:2" x14ac:dyDescent="0.2">
      <c r="A127" t="s">
        <v>127</v>
      </c>
      <c r="B127" t="s">
        <v>2</v>
      </c>
    </row>
    <row r="128" spans="1:2" x14ac:dyDescent="0.2">
      <c r="A128" t="s">
        <v>128</v>
      </c>
      <c r="B128" t="s">
        <v>2</v>
      </c>
    </row>
    <row r="129" spans="1:2" x14ac:dyDescent="0.2">
      <c r="A129" t="s">
        <v>129</v>
      </c>
      <c r="B129" t="s">
        <v>2</v>
      </c>
    </row>
    <row r="130" spans="1:2" x14ac:dyDescent="0.2">
      <c r="A130" t="s">
        <v>130</v>
      </c>
      <c r="B130" t="s">
        <v>5</v>
      </c>
    </row>
    <row r="131" spans="1:2" x14ac:dyDescent="0.2">
      <c r="A131" t="s">
        <v>131</v>
      </c>
      <c r="B131" t="s">
        <v>5</v>
      </c>
    </row>
    <row r="132" spans="1:2" x14ac:dyDescent="0.2">
      <c r="A132" t="s">
        <v>132</v>
      </c>
      <c r="B132" t="s">
        <v>2</v>
      </c>
    </row>
    <row r="133" spans="1:2" x14ac:dyDescent="0.2">
      <c r="A133" t="s">
        <v>133</v>
      </c>
      <c r="B133" t="s">
        <v>5</v>
      </c>
    </row>
    <row r="134" spans="1:2" x14ac:dyDescent="0.2">
      <c r="A134" t="s">
        <v>134</v>
      </c>
      <c r="B134" t="s">
        <v>5</v>
      </c>
    </row>
    <row r="135" spans="1:2" x14ac:dyDescent="0.2">
      <c r="A135" t="s">
        <v>135</v>
      </c>
      <c r="B135" t="s">
        <v>5</v>
      </c>
    </row>
    <row r="136" spans="1:2" x14ac:dyDescent="0.2">
      <c r="A136" t="s">
        <v>136</v>
      </c>
      <c r="B136" t="s">
        <v>2</v>
      </c>
    </row>
    <row r="137" spans="1:2" x14ac:dyDescent="0.2">
      <c r="A137" t="s">
        <v>137</v>
      </c>
      <c r="B137" t="s">
        <v>2</v>
      </c>
    </row>
    <row r="138" spans="1:2" x14ac:dyDescent="0.2">
      <c r="A138" t="s">
        <v>138</v>
      </c>
      <c r="B138" t="s">
        <v>5</v>
      </c>
    </row>
    <row r="139" spans="1:2" x14ac:dyDescent="0.2">
      <c r="A139" t="s">
        <v>139</v>
      </c>
      <c r="B139" t="s">
        <v>5</v>
      </c>
    </row>
    <row r="140" spans="1:2" x14ac:dyDescent="0.2">
      <c r="A140" t="s">
        <v>140</v>
      </c>
      <c r="B140" t="s">
        <v>5</v>
      </c>
    </row>
    <row r="141" spans="1:2" x14ac:dyDescent="0.2">
      <c r="A141" t="s">
        <v>141</v>
      </c>
      <c r="B141" t="s">
        <v>2</v>
      </c>
    </row>
    <row r="142" spans="1:2" x14ac:dyDescent="0.2">
      <c r="A142" t="s">
        <v>142</v>
      </c>
      <c r="B142" t="s">
        <v>5</v>
      </c>
    </row>
    <row r="143" spans="1:2" x14ac:dyDescent="0.2">
      <c r="A143" t="s">
        <v>143</v>
      </c>
      <c r="B143" t="s">
        <v>5</v>
      </c>
    </row>
    <row r="144" spans="1:2" x14ac:dyDescent="0.2">
      <c r="A144" t="s">
        <v>144</v>
      </c>
      <c r="B144" t="s">
        <v>2</v>
      </c>
    </row>
    <row r="145" spans="1:2" x14ac:dyDescent="0.2">
      <c r="A145" t="s">
        <v>145</v>
      </c>
      <c r="B145" t="s">
        <v>2</v>
      </c>
    </row>
    <row r="146" spans="1:2" x14ac:dyDescent="0.2">
      <c r="A146" t="s">
        <v>146</v>
      </c>
      <c r="B146" t="s">
        <v>5029</v>
      </c>
    </row>
    <row r="147" spans="1:2" x14ac:dyDescent="0.2">
      <c r="A147" t="s">
        <v>147</v>
      </c>
      <c r="B147" t="s">
        <v>5029</v>
      </c>
    </row>
    <row r="148" spans="1:2" x14ac:dyDescent="0.2">
      <c r="A148" t="s">
        <v>148</v>
      </c>
      <c r="B148" t="s">
        <v>2</v>
      </c>
    </row>
    <row r="149" spans="1:2" x14ac:dyDescent="0.2">
      <c r="A149" t="s">
        <v>149</v>
      </c>
      <c r="B149" t="s">
        <v>2</v>
      </c>
    </row>
    <row r="150" spans="1:2" x14ac:dyDescent="0.2">
      <c r="A150" t="s">
        <v>150</v>
      </c>
      <c r="B150" t="s">
        <v>2</v>
      </c>
    </row>
    <row r="151" spans="1:2" x14ac:dyDescent="0.2">
      <c r="A151" t="s">
        <v>151</v>
      </c>
      <c r="B151" t="s">
        <v>5029</v>
      </c>
    </row>
    <row r="152" spans="1:2" x14ac:dyDescent="0.2">
      <c r="A152" t="s">
        <v>152</v>
      </c>
      <c r="B152" t="s">
        <v>5029</v>
      </c>
    </row>
    <row r="153" spans="1:2" x14ac:dyDescent="0.2">
      <c r="A153" t="s">
        <v>153</v>
      </c>
      <c r="B153" t="s">
        <v>5</v>
      </c>
    </row>
    <row r="154" spans="1:2" x14ac:dyDescent="0.2">
      <c r="A154" t="s">
        <v>154</v>
      </c>
      <c r="B154" t="s">
        <v>5</v>
      </c>
    </row>
    <row r="155" spans="1:2" x14ac:dyDescent="0.2">
      <c r="A155" t="s">
        <v>155</v>
      </c>
      <c r="B155" t="s">
        <v>5</v>
      </c>
    </row>
    <row r="156" spans="1:2" x14ac:dyDescent="0.2">
      <c r="A156" t="s">
        <v>156</v>
      </c>
      <c r="B156" t="s">
        <v>2</v>
      </c>
    </row>
    <row r="157" spans="1:2" x14ac:dyDescent="0.2">
      <c r="A157" t="s">
        <v>157</v>
      </c>
      <c r="B157" t="s">
        <v>2</v>
      </c>
    </row>
    <row r="158" spans="1:2" x14ac:dyDescent="0.2">
      <c r="A158" t="s">
        <v>158</v>
      </c>
      <c r="B158" t="s">
        <v>2</v>
      </c>
    </row>
    <row r="159" spans="1:2" x14ac:dyDescent="0.2">
      <c r="A159" t="s">
        <v>159</v>
      </c>
      <c r="B159" t="s">
        <v>2</v>
      </c>
    </row>
    <row r="160" spans="1:2" x14ac:dyDescent="0.2">
      <c r="A160" t="s">
        <v>160</v>
      </c>
      <c r="B160" t="s">
        <v>2</v>
      </c>
    </row>
    <row r="161" spans="1:2" x14ac:dyDescent="0.2">
      <c r="A161" t="s">
        <v>161</v>
      </c>
      <c r="B161" t="s">
        <v>5</v>
      </c>
    </row>
    <row r="162" spans="1:2" x14ac:dyDescent="0.2">
      <c r="A162" t="s">
        <v>162</v>
      </c>
      <c r="B162" t="s">
        <v>2</v>
      </c>
    </row>
    <row r="163" spans="1:2" x14ac:dyDescent="0.2">
      <c r="A163" t="s">
        <v>163</v>
      </c>
      <c r="B163" t="s">
        <v>5</v>
      </c>
    </row>
    <row r="164" spans="1:2" x14ac:dyDescent="0.2">
      <c r="A164" t="s">
        <v>164</v>
      </c>
      <c r="B164" t="s">
        <v>5029</v>
      </c>
    </row>
    <row r="165" spans="1:2" x14ac:dyDescent="0.2">
      <c r="A165" t="s">
        <v>165</v>
      </c>
      <c r="B165" t="s">
        <v>2</v>
      </c>
    </row>
    <row r="166" spans="1:2" x14ac:dyDescent="0.2">
      <c r="A166" t="s">
        <v>166</v>
      </c>
      <c r="B166" t="s">
        <v>2</v>
      </c>
    </row>
    <row r="167" spans="1:2" x14ac:dyDescent="0.2">
      <c r="A167" t="s">
        <v>167</v>
      </c>
      <c r="B167" t="s">
        <v>5</v>
      </c>
    </row>
    <row r="168" spans="1:2" x14ac:dyDescent="0.2">
      <c r="A168" t="s">
        <v>168</v>
      </c>
      <c r="B168" t="s">
        <v>5</v>
      </c>
    </row>
    <row r="169" spans="1:2" x14ac:dyDescent="0.2">
      <c r="A169" t="s">
        <v>169</v>
      </c>
      <c r="B169" t="s">
        <v>5029</v>
      </c>
    </row>
    <row r="170" spans="1:2" x14ac:dyDescent="0.2">
      <c r="A170" t="s">
        <v>170</v>
      </c>
      <c r="B170" t="s">
        <v>2</v>
      </c>
    </row>
    <row r="171" spans="1:2" x14ac:dyDescent="0.2">
      <c r="A171" t="s">
        <v>171</v>
      </c>
      <c r="B171" t="s">
        <v>2</v>
      </c>
    </row>
    <row r="172" spans="1:2" x14ac:dyDescent="0.2">
      <c r="A172" t="s">
        <v>172</v>
      </c>
      <c r="B172" t="s">
        <v>2</v>
      </c>
    </row>
    <row r="173" spans="1:2" x14ac:dyDescent="0.2">
      <c r="A173" t="s">
        <v>173</v>
      </c>
      <c r="B173" t="s">
        <v>2</v>
      </c>
    </row>
    <row r="174" spans="1:2" x14ac:dyDescent="0.2">
      <c r="A174" t="s">
        <v>174</v>
      </c>
      <c r="B174" t="s">
        <v>5</v>
      </c>
    </row>
    <row r="175" spans="1:2" x14ac:dyDescent="0.2">
      <c r="A175" t="s">
        <v>175</v>
      </c>
      <c r="B175" t="s">
        <v>5029</v>
      </c>
    </row>
    <row r="176" spans="1:2" x14ac:dyDescent="0.2">
      <c r="A176" t="s">
        <v>176</v>
      </c>
      <c r="B176" t="s">
        <v>5</v>
      </c>
    </row>
    <row r="177" spans="1:2" x14ac:dyDescent="0.2">
      <c r="A177" t="s">
        <v>177</v>
      </c>
      <c r="B177" t="s">
        <v>5029</v>
      </c>
    </row>
    <row r="178" spans="1:2" x14ac:dyDescent="0.2">
      <c r="A178" t="s">
        <v>178</v>
      </c>
      <c r="B178" t="s">
        <v>2</v>
      </c>
    </row>
    <row r="179" spans="1:2" x14ac:dyDescent="0.2">
      <c r="A179" t="s">
        <v>179</v>
      </c>
      <c r="B179" t="s">
        <v>2</v>
      </c>
    </row>
    <row r="180" spans="1:2" x14ac:dyDescent="0.2">
      <c r="A180" t="s">
        <v>180</v>
      </c>
      <c r="B180" t="s">
        <v>2</v>
      </c>
    </row>
    <row r="181" spans="1:2" x14ac:dyDescent="0.2">
      <c r="A181" t="s">
        <v>181</v>
      </c>
      <c r="B181" t="s">
        <v>2</v>
      </c>
    </row>
    <row r="182" spans="1:2" x14ac:dyDescent="0.2">
      <c r="A182" t="s">
        <v>182</v>
      </c>
      <c r="B182" t="s">
        <v>5</v>
      </c>
    </row>
    <row r="183" spans="1:2" x14ac:dyDescent="0.2">
      <c r="A183" t="s">
        <v>183</v>
      </c>
      <c r="B183" t="s">
        <v>2</v>
      </c>
    </row>
    <row r="184" spans="1:2" x14ac:dyDescent="0.2">
      <c r="A184" t="s">
        <v>184</v>
      </c>
      <c r="B184" t="s">
        <v>5029</v>
      </c>
    </row>
    <row r="185" spans="1:2" x14ac:dyDescent="0.2">
      <c r="A185" t="s">
        <v>185</v>
      </c>
      <c r="B185" t="s">
        <v>5029</v>
      </c>
    </row>
    <row r="186" spans="1:2" x14ac:dyDescent="0.2">
      <c r="A186" t="s">
        <v>186</v>
      </c>
      <c r="B186" t="s">
        <v>5029</v>
      </c>
    </row>
    <row r="187" spans="1:2" x14ac:dyDescent="0.2">
      <c r="A187" t="s">
        <v>187</v>
      </c>
      <c r="B187" t="s">
        <v>2</v>
      </c>
    </row>
    <row r="188" spans="1:2" x14ac:dyDescent="0.2">
      <c r="A188" t="s">
        <v>188</v>
      </c>
      <c r="B188" t="s">
        <v>2</v>
      </c>
    </row>
    <row r="189" spans="1:2" x14ac:dyDescent="0.2">
      <c r="A189" t="s">
        <v>189</v>
      </c>
      <c r="B189" t="s">
        <v>2</v>
      </c>
    </row>
    <row r="190" spans="1:2" x14ac:dyDescent="0.2">
      <c r="A190" t="s">
        <v>190</v>
      </c>
      <c r="B190" t="s">
        <v>2</v>
      </c>
    </row>
    <row r="191" spans="1:2" x14ac:dyDescent="0.2">
      <c r="A191" t="s">
        <v>191</v>
      </c>
      <c r="B191" t="s">
        <v>2</v>
      </c>
    </row>
    <row r="192" spans="1:2" x14ac:dyDescent="0.2">
      <c r="A192" t="s">
        <v>192</v>
      </c>
      <c r="B192" t="s">
        <v>5029</v>
      </c>
    </row>
    <row r="193" spans="1:5" x14ac:dyDescent="0.2">
      <c r="A193" t="s">
        <v>193</v>
      </c>
      <c r="B193" t="s">
        <v>5</v>
      </c>
      <c r="E193" t="e" cm="1">
        <f t="array" ref="E193">--two sentences</f>
        <v>#NAME?</v>
      </c>
    </row>
    <row r="194" spans="1:5" x14ac:dyDescent="0.2">
      <c r="A194" t="s">
        <v>194</v>
      </c>
      <c r="B194" t="s">
        <v>2</v>
      </c>
    </row>
    <row r="195" spans="1:5" x14ac:dyDescent="0.2">
      <c r="A195" t="s">
        <v>195</v>
      </c>
      <c r="B195" t="s">
        <v>2</v>
      </c>
    </row>
    <row r="196" spans="1:5" x14ac:dyDescent="0.2">
      <c r="A196" t="s">
        <v>196</v>
      </c>
      <c r="B196" t="s">
        <v>2</v>
      </c>
    </row>
    <row r="197" spans="1:5" x14ac:dyDescent="0.2">
      <c r="A197" t="s">
        <v>197</v>
      </c>
      <c r="B197" t="s">
        <v>5</v>
      </c>
    </row>
    <row r="198" spans="1:5" x14ac:dyDescent="0.2">
      <c r="A198" t="s">
        <v>198</v>
      </c>
      <c r="B198" t="s">
        <v>5</v>
      </c>
    </row>
    <row r="199" spans="1:5" x14ac:dyDescent="0.2">
      <c r="A199" t="s">
        <v>199</v>
      </c>
      <c r="B199" t="s">
        <v>2</v>
      </c>
    </row>
    <row r="200" spans="1:5" x14ac:dyDescent="0.2">
      <c r="A200" t="s">
        <v>200</v>
      </c>
      <c r="B200" t="s">
        <v>5029</v>
      </c>
    </row>
    <row r="201" spans="1:5" x14ac:dyDescent="0.2">
      <c r="A201" t="s">
        <v>201</v>
      </c>
      <c r="B201" t="s">
        <v>2</v>
      </c>
    </row>
    <row r="202" spans="1:5" x14ac:dyDescent="0.2">
      <c r="A202" t="s">
        <v>202</v>
      </c>
      <c r="B202" t="s">
        <v>2</v>
      </c>
    </row>
    <row r="203" spans="1:5" x14ac:dyDescent="0.2">
      <c r="A203" t="s">
        <v>203</v>
      </c>
      <c r="B203" t="s">
        <v>5</v>
      </c>
    </row>
    <row r="204" spans="1:5" x14ac:dyDescent="0.2">
      <c r="A204" t="s">
        <v>204</v>
      </c>
      <c r="B204" t="s">
        <v>5029</v>
      </c>
    </row>
    <row r="205" spans="1:5" x14ac:dyDescent="0.2">
      <c r="A205" t="s">
        <v>205</v>
      </c>
      <c r="B205" t="s">
        <v>2</v>
      </c>
    </row>
    <row r="206" spans="1:5" x14ac:dyDescent="0.2">
      <c r="A206" t="s">
        <v>206</v>
      </c>
      <c r="B206" t="s">
        <v>2</v>
      </c>
    </row>
    <row r="207" spans="1:5" x14ac:dyDescent="0.2">
      <c r="A207" t="s">
        <v>207</v>
      </c>
      <c r="B207" t="s">
        <v>2</v>
      </c>
    </row>
    <row r="208" spans="1:5" x14ac:dyDescent="0.2">
      <c r="A208" t="s">
        <v>208</v>
      </c>
      <c r="B208" t="s">
        <v>2</v>
      </c>
    </row>
    <row r="209" spans="1:2" x14ac:dyDescent="0.2">
      <c r="A209" t="s">
        <v>209</v>
      </c>
      <c r="B209" t="s">
        <v>5</v>
      </c>
    </row>
    <row r="210" spans="1:2" x14ac:dyDescent="0.2">
      <c r="A210" t="s">
        <v>210</v>
      </c>
      <c r="B210" t="s">
        <v>5029</v>
      </c>
    </row>
    <row r="211" spans="1:2" x14ac:dyDescent="0.2">
      <c r="A211" t="s">
        <v>211</v>
      </c>
      <c r="B211" t="s">
        <v>2</v>
      </c>
    </row>
    <row r="212" spans="1:2" x14ac:dyDescent="0.2">
      <c r="A212" t="s">
        <v>212</v>
      </c>
      <c r="B212" t="s">
        <v>2</v>
      </c>
    </row>
    <row r="213" spans="1:2" x14ac:dyDescent="0.2">
      <c r="A213" t="s">
        <v>213</v>
      </c>
      <c r="B213" t="s">
        <v>5029</v>
      </c>
    </row>
    <row r="214" spans="1:2" x14ac:dyDescent="0.2">
      <c r="A214" t="s">
        <v>214</v>
      </c>
      <c r="B214" t="s">
        <v>5</v>
      </c>
    </row>
    <row r="215" spans="1:2" x14ac:dyDescent="0.2">
      <c r="A215" t="s">
        <v>215</v>
      </c>
      <c r="B215" t="s">
        <v>2</v>
      </c>
    </row>
    <row r="216" spans="1:2" x14ac:dyDescent="0.2">
      <c r="A216" t="s">
        <v>216</v>
      </c>
      <c r="B216" t="s">
        <v>5</v>
      </c>
    </row>
    <row r="217" spans="1:2" x14ac:dyDescent="0.2">
      <c r="A217" t="s">
        <v>217</v>
      </c>
      <c r="B217" t="s">
        <v>2</v>
      </c>
    </row>
    <row r="218" spans="1:2" x14ac:dyDescent="0.2">
      <c r="A218" t="s">
        <v>218</v>
      </c>
      <c r="B218" t="s">
        <v>2</v>
      </c>
    </row>
    <row r="219" spans="1:2" x14ac:dyDescent="0.2">
      <c r="A219" t="s">
        <v>219</v>
      </c>
      <c r="B219" t="s">
        <v>5</v>
      </c>
    </row>
    <row r="220" spans="1:2" x14ac:dyDescent="0.2">
      <c r="A220" t="s">
        <v>220</v>
      </c>
      <c r="B220" t="s">
        <v>2</v>
      </c>
    </row>
    <row r="221" spans="1:2" x14ac:dyDescent="0.2">
      <c r="A221" t="s">
        <v>221</v>
      </c>
      <c r="B221" t="s">
        <v>5029</v>
      </c>
    </row>
    <row r="222" spans="1:2" x14ac:dyDescent="0.2">
      <c r="A222" t="s">
        <v>222</v>
      </c>
      <c r="B222" t="s">
        <v>2</v>
      </c>
    </row>
    <row r="223" spans="1:2" x14ac:dyDescent="0.2">
      <c r="A223" t="s">
        <v>223</v>
      </c>
      <c r="B223" t="s">
        <v>2</v>
      </c>
    </row>
    <row r="224" spans="1:2" x14ac:dyDescent="0.2">
      <c r="A224" t="s">
        <v>224</v>
      </c>
      <c r="B224" t="s">
        <v>5</v>
      </c>
    </row>
    <row r="225" spans="1:5" x14ac:dyDescent="0.2">
      <c r="A225" t="s">
        <v>225</v>
      </c>
      <c r="B225" t="s">
        <v>5</v>
      </c>
    </row>
    <row r="226" spans="1:5" x14ac:dyDescent="0.2">
      <c r="A226" t="s">
        <v>226</v>
      </c>
      <c r="B226" t="s">
        <v>5</v>
      </c>
    </row>
    <row r="227" spans="1:5" x14ac:dyDescent="0.2">
      <c r="A227" t="s">
        <v>227</v>
      </c>
      <c r="B227" t="s">
        <v>5029</v>
      </c>
    </row>
    <row r="228" spans="1:5" x14ac:dyDescent="0.2">
      <c r="A228" t="s">
        <v>228</v>
      </c>
      <c r="B228" t="s">
        <v>5</v>
      </c>
    </row>
    <row r="229" spans="1:5" x14ac:dyDescent="0.2">
      <c r="A229" t="s">
        <v>229</v>
      </c>
      <c r="B229" t="s">
        <v>5</v>
      </c>
    </row>
    <row r="230" spans="1:5" x14ac:dyDescent="0.2">
      <c r="A230" t="s">
        <v>230</v>
      </c>
      <c r="B230" t="s">
        <v>5029</v>
      </c>
      <c r="E230" t="e" cm="1">
        <f t="array" ref="E230">-- two sentences?</f>
        <v>#NAME?</v>
      </c>
    </row>
    <row r="231" spans="1:5" x14ac:dyDescent="0.2">
      <c r="A231" t="s">
        <v>231</v>
      </c>
      <c r="B231" t="s">
        <v>5029</v>
      </c>
    </row>
    <row r="232" spans="1:5" x14ac:dyDescent="0.2">
      <c r="A232" t="s">
        <v>232</v>
      </c>
      <c r="B232" t="s">
        <v>2</v>
      </c>
    </row>
    <row r="233" spans="1:5" x14ac:dyDescent="0.2">
      <c r="A233" t="s">
        <v>233</v>
      </c>
      <c r="B233" t="s">
        <v>2</v>
      </c>
    </row>
    <row r="234" spans="1:5" x14ac:dyDescent="0.2">
      <c r="A234" t="s">
        <v>234</v>
      </c>
      <c r="B234" t="s">
        <v>5</v>
      </c>
    </row>
    <row r="235" spans="1:5" x14ac:dyDescent="0.2">
      <c r="A235" t="s">
        <v>235</v>
      </c>
      <c r="B235" t="s">
        <v>5</v>
      </c>
    </row>
    <row r="236" spans="1:5" x14ac:dyDescent="0.2">
      <c r="A236" t="s">
        <v>236</v>
      </c>
      <c r="B236" t="s">
        <v>2</v>
      </c>
    </row>
    <row r="237" spans="1:5" x14ac:dyDescent="0.2">
      <c r="A237" t="s">
        <v>237</v>
      </c>
      <c r="B237" t="s">
        <v>5</v>
      </c>
    </row>
    <row r="238" spans="1:5" x14ac:dyDescent="0.2">
      <c r="A238" t="s">
        <v>238</v>
      </c>
      <c r="B238" t="s">
        <v>2</v>
      </c>
    </row>
    <row r="239" spans="1:5" x14ac:dyDescent="0.2">
      <c r="A239" t="s">
        <v>239</v>
      </c>
      <c r="B239" t="s">
        <v>2</v>
      </c>
    </row>
    <row r="240" spans="1:5" x14ac:dyDescent="0.2">
      <c r="A240" t="s">
        <v>240</v>
      </c>
      <c r="B240" t="s">
        <v>2</v>
      </c>
    </row>
    <row r="241" spans="1:5" x14ac:dyDescent="0.2">
      <c r="A241" t="s">
        <v>241</v>
      </c>
      <c r="B241" t="s">
        <v>5</v>
      </c>
    </row>
    <row r="242" spans="1:5" x14ac:dyDescent="0.2">
      <c r="A242" t="s">
        <v>242</v>
      </c>
      <c r="B242" t="s">
        <v>5</v>
      </c>
    </row>
    <row r="243" spans="1:5" x14ac:dyDescent="0.2">
      <c r="A243" t="s">
        <v>243</v>
      </c>
      <c r="B243" t="s">
        <v>2</v>
      </c>
    </row>
    <row r="244" spans="1:5" x14ac:dyDescent="0.2">
      <c r="A244" t="s">
        <v>244</v>
      </c>
      <c r="B244" t="s">
        <v>2</v>
      </c>
    </row>
    <row r="245" spans="1:5" x14ac:dyDescent="0.2">
      <c r="A245" t="s">
        <v>245</v>
      </c>
      <c r="B245" t="s">
        <v>2</v>
      </c>
    </row>
    <row r="246" spans="1:5" x14ac:dyDescent="0.2">
      <c r="A246" t="s">
        <v>246</v>
      </c>
      <c r="B246" t="s">
        <v>5029</v>
      </c>
    </row>
    <row r="247" spans="1:5" x14ac:dyDescent="0.2">
      <c r="A247" t="s">
        <v>247</v>
      </c>
      <c r="B247" t="s">
        <v>5029</v>
      </c>
    </row>
    <row r="248" spans="1:5" x14ac:dyDescent="0.2">
      <c r="A248" t="s">
        <v>248</v>
      </c>
      <c r="B248" t="s">
        <v>2</v>
      </c>
      <c r="E248" t="e" cm="1">
        <f t="array" ref="E248">-- two sentences</f>
        <v>#NAME?</v>
      </c>
    </row>
    <row r="249" spans="1:5" x14ac:dyDescent="0.2">
      <c r="A249" t="s">
        <v>249</v>
      </c>
      <c r="B249" t="s">
        <v>5</v>
      </c>
    </row>
    <row r="250" spans="1:5" x14ac:dyDescent="0.2">
      <c r="A250" t="s">
        <v>250</v>
      </c>
      <c r="B250" t="s">
        <v>5029</v>
      </c>
    </row>
    <row r="251" spans="1:5" x14ac:dyDescent="0.2">
      <c r="A251" t="s">
        <v>251</v>
      </c>
      <c r="B251" t="s">
        <v>2</v>
      </c>
    </row>
    <row r="252" spans="1:5" x14ac:dyDescent="0.2">
      <c r="A252" t="s">
        <v>252</v>
      </c>
      <c r="B252" t="s">
        <v>2</v>
      </c>
    </row>
    <row r="253" spans="1:5" x14ac:dyDescent="0.2">
      <c r="A253" t="s">
        <v>253</v>
      </c>
      <c r="B253" t="s">
        <v>5</v>
      </c>
    </row>
    <row r="254" spans="1:5" x14ac:dyDescent="0.2">
      <c r="A254" t="s">
        <v>254</v>
      </c>
      <c r="B254" t="s">
        <v>5</v>
      </c>
    </row>
    <row r="255" spans="1:5" x14ac:dyDescent="0.2">
      <c r="A255" t="s">
        <v>255</v>
      </c>
      <c r="B255" t="s">
        <v>5</v>
      </c>
    </row>
    <row r="256" spans="1:5" x14ac:dyDescent="0.2">
      <c r="A256" t="s">
        <v>256</v>
      </c>
      <c r="B256" t="s">
        <v>5029</v>
      </c>
    </row>
    <row r="257" spans="1:2" x14ac:dyDescent="0.2">
      <c r="A257" t="s">
        <v>257</v>
      </c>
      <c r="B257" t="s">
        <v>2</v>
      </c>
    </row>
    <row r="258" spans="1:2" x14ac:dyDescent="0.2">
      <c r="A258" t="s">
        <v>258</v>
      </c>
      <c r="B258" t="s">
        <v>5</v>
      </c>
    </row>
    <row r="259" spans="1:2" x14ac:dyDescent="0.2">
      <c r="A259" t="s">
        <v>259</v>
      </c>
      <c r="B259" t="s">
        <v>2</v>
      </c>
    </row>
    <row r="260" spans="1:2" x14ac:dyDescent="0.2">
      <c r="A260" t="s">
        <v>260</v>
      </c>
      <c r="B260" t="s">
        <v>5</v>
      </c>
    </row>
    <row r="261" spans="1:2" x14ac:dyDescent="0.2">
      <c r="A261" t="s">
        <v>261</v>
      </c>
      <c r="B261" t="s">
        <v>5</v>
      </c>
    </row>
    <row r="262" spans="1:2" x14ac:dyDescent="0.2">
      <c r="A262" t="s">
        <v>262</v>
      </c>
      <c r="B262" t="s">
        <v>5</v>
      </c>
    </row>
    <row r="263" spans="1:2" x14ac:dyDescent="0.2">
      <c r="A263" t="s">
        <v>263</v>
      </c>
      <c r="B263" t="s">
        <v>2</v>
      </c>
    </row>
    <row r="264" spans="1:2" x14ac:dyDescent="0.2">
      <c r="A264" t="s">
        <v>264</v>
      </c>
      <c r="B264" t="s">
        <v>5</v>
      </c>
    </row>
    <row r="265" spans="1:2" x14ac:dyDescent="0.2">
      <c r="A265" t="s">
        <v>265</v>
      </c>
      <c r="B265" t="s">
        <v>2</v>
      </c>
    </row>
    <row r="266" spans="1:2" x14ac:dyDescent="0.2">
      <c r="A266" t="s">
        <v>266</v>
      </c>
      <c r="B266" t="s">
        <v>5</v>
      </c>
    </row>
    <row r="267" spans="1:2" x14ac:dyDescent="0.2">
      <c r="A267" t="s">
        <v>267</v>
      </c>
      <c r="B267" t="s">
        <v>2</v>
      </c>
    </row>
    <row r="268" spans="1:2" x14ac:dyDescent="0.2">
      <c r="A268" t="s">
        <v>268</v>
      </c>
      <c r="B268" t="s">
        <v>5</v>
      </c>
    </row>
    <row r="269" spans="1:2" x14ac:dyDescent="0.2">
      <c r="A269" t="s">
        <v>269</v>
      </c>
      <c r="B269" t="s">
        <v>2</v>
      </c>
    </row>
    <row r="270" spans="1:2" x14ac:dyDescent="0.2">
      <c r="A270" t="s">
        <v>270</v>
      </c>
      <c r="B270" t="s">
        <v>2</v>
      </c>
    </row>
    <row r="271" spans="1:2" x14ac:dyDescent="0.2">
      <c r="A271" t="s">
        <v>271</v>
      </c>
      <c r="B271" t="s">
        <v>5029</v>
      </c>
    </row>
    <row r="272" spans="1:2" x14ac:dyDescent="0.2">
      <c r="A272" t="s">
        <v>272</v>
      </c>
      <c r="B272" t="s">
        <v>2</v>
      </c>
    </row>
    <row r="273" spans="1:2" x14ac:dyDescent="0.2">
      <c r="A273" t="s">
        <v>273</v>
      </c>
      <c r="B273" t="s">
        <v>5029</v>
      </c>
    </row>
    <row r="274" spans="1:2" x14ac:dyDescent="0.2">
      <c r="A274" t="s">
        <v>274</v>
      </c>
      <c r="B274" t="s">
        <v>5029</v>
      </c>
    </row>
    <row r="275" spans="1:2" x14ac:dyDescent="0.2">
      <c r="A275" t="s">
        <v>275</v>
      </c>
      <c r="B275" t="s">
        <v>5</v>
      </c>
    </row>
    <row r="276" spans="1:2" x14ac:dyDescent="0.2">
      <c r="A276" t="s">
        <v>276</v>
      </c>
      <c r="B276" t="s">
        <v>5029</v>
      </c>
    </row>
    <row r="277" spans="1:2" x14ac:dyDescent="0.2">
      <c r="A277" t="s">
        <v>277</v>
      </c>
      <c r="B277" t="s">
        <v>5029</v>
      </c>
    </row>
    <row r="278" spans="1:2" x14ac:dyDescent="0.2">
      <c r="A278" t="s">
        <v>278</v>
      </c>
      <c r="B278" t="s">
        <v>5</v>
      </c>
    </row>
    <row r="279" spans="1:2" x14ac:dyDescent="0.2">
      <c r="A279" t="s">
        <v>279</v>
      </c>
      <c r="B279" t="s">
        <v>2</v>
      </c>
    </row>
    <row r="280" spans="1:2" x14ac:dyDescent="0.2">
      <c r="A280" t="s">
        <v>280</v>
      </c>
      <c r="B280" t="s">
        <v>5</v>
      </c>
    </row>
    <row r="281" spans="1:2" x14ac:dyDescent="0.2">
      <c r="A281" t="s">
        <v>281</v>
      </c>
      <c r="B281" t="s">
        <v>2</v>
      </c>
    </row>
    <row r="282" spans="1:2" x14ac:dyDescent="0.2">
      <c r="A282" t="s">
        <v>282</v>
      </c>
      <c r="B282" t="s">
        <v>5029</v>
      </c>
    </row>
    <row r="283" spans="1:2" x14ac:dyDescent="0.2">
      <c r="A283" t="s">
        <v>283</v>
      </c>
      <c r="B283" t="s">
        <v>5</v>
      </c>
    </row>
    <row r="284" spans="1:2" x14ac:dyDescent="0.2">
      <c r="A284" t="s">
        <v>284</v>
      </c>
      <c r="B284" t="s">
        <v>2</v>
      </c>
    </row>
    <row r="285" spans="1:2" x14ac:dyDescent="0.2">
      <c r="A285" t="s">
        <v>285</v>
      </c>
      <c r="B285" t="s">
        <v>2</v>
      </c>
    </row>
    <row r="286" spans="1:2" x14ac:dyDescent="0.2">
      <c r="A286" t="s">
        <v>286</v>
      </c>
      <c r="B286" t="s">
        <v>2</v>
      </c>
    </row>
    <row r="287" spans="1:2" x14ac:dyDescent="0.2">
      <c r="A287" t="s">
        <v>287</v>
      </c>
      <c r="B287" t="s">
        <v>5029</v>
      </c>
    </row>
    <row r="288" spans="1:2" x14ac:dyDescent="0.2">
      <c r="A288" t="s">
        <v>288</v>
      </c>
      <c r="B288" t="s">
        <v>2</v>
      </c>
    </row>
    <row r="289" spans="1:5" x14ac:dyDescent="0.2">
      <c r="A289" t="s">
        <v>289</v>
      </c>
      <c r="B289" t="s">
        <v>5</v>
      </c>
    </row>
    <row r="290" spans="1:5" x14ac:dyDescent="0.2">
      <c r="A290" t="s">
        <v>290</v>
      </c>
      <c r="B290" t="s">
        <v>2</v>
      </c>
    </row>
    <row r="291" spans="1:5" x14ac:dyDescent="0.2">
      <c r="A291" t="s">
        <v>291</v>
      </c>
      <c r="B291" t="s">
        <v>2</v>
      </c>
    </row>
    <row r="292" spans="1:5" x14ac:dyDescent="0.2">
      <c r="A292" t="s">
        <v>292</v>
      </c>
      <c r="B292" t="s">
        <v>2</v>
      </c>
      <c r="E292" t="s">
        <v>293</v>
      </c>
    </row>
    <row r="293" spans="1:5" x14ac:dyDescent="0.2">
      <c r="A293" t="s">
        <v>294</v>
      </c>
      <c r="B293" t="s">
        <v>2</v>
      </c>
    </row>
    <row r="294" spans="1:5" x14ac:dyDescent="0.2">
      <c r="A294" t="s">
        <v>295</v>
      </c>
      <c r="B294" t="s">
        <v>5</v>
      </c>
    </row>
    <row r="295" spans="1:5" x14ac:dyDescent="0.2">
      <c r="A295" t="s">
        <v>296</v>
      </c>
      <c r="B295" t="s">
        <v>5</v>
      </c>
    </row>
    <row r="296" spans="1:5" x14ac:dyDescent="0.2">
      <c r="A296" t="s">
        <v>297</v>
      </c>
      <c r="B296" t="s">
        <v>5029</v>
      </c>
    </row>
    <row r="297" spans="1:5" x14ac:dyDescent="0.2">
      <c r="A297" t="s">
        <v>298</v>
      </c>
      <c r="B297" t="s">
        <v>2</v>
      </c>
    </row>
    <row r="298" spans="1:5" x14ac:dyDescent="0.2">
      <c r="A298" t="s">
        <v>299</v>
      </c>
      <c r="B298" t="s">
        <v>5</v>
      </c>
    </row>
    <row r="299" spans="1:5" x14ac:dyDescent="0.2">
      <c r="A299" t="s">
        <v>300</v>
      </c>
      <c r="B299" t="s">
        <v>2</v>
      </c>
    </row>
    <row r="300" spans="1:5" x14ac:dyDescent="0.2">
      <c r="A300" t="s">
        <v>301</v>
      </c>
      <c r="B300" t="s">
        <v>2</v>
      </c>
    </row>
    <row r="301" spans="1:5" x14ac:dyDescent="0.2">
      <c r="A301" t="s">
        <v>302</v>
      </c>
      <c r="B301" t="s">
        <v>5</v>
      </c>
    </row>
    <row r="302" spans="1:5" x14ac:dyDescent="0.2">
      <c r="A302" t="s">
        <v>303</v>
      </c>
      <c r="B302" t="s">
        <v>2</v>
      </c>
    </row>
    <row r="303" spans="1:5" x14ac:dyDescent="0.2">
      <c r="A303" t="s">
        <v>304</v>
      </c>
      <c r="B303" t="s">
        <v>5029</v>
      </c>
    </row>
    <row r="304" spans="1:5" x14ac:dyDescent="0.2">
      <c r="A304" t="s">
        <v>305</v>
      </c>
      <c r="B304" t="s">
        <v>5029</v>
      </c>
    </row>
    <row r="305" spans="1:2" x14ac:dyDescent="0.2">
      <c r="A305" t="s">
        <v>306</v>
      </c>
      <c r="B305" t="s">
        <v>5029</v>
      </c>
    </row>
    <row r="306" spans="1:2" x14ac:dyDescent="0.2">
      <c r="A306" t="s">
        <v>307</v>
      </c>
      <c r="B306" t="s">
        <v>5029</v>
      </c>
    </row>
    <row r="307" spans="1:2" x14ac:dyDescent="0.2">
      <c r="A307" t="s">
        <v>308</v>
      </c>
      <c r="B307" t="s">
        <v>5029</v>
      </c>
    </row>
    <row r="308" spans="1:2" x14ac:dyDescent="0.2">
      <c r="A308" t="s">
        <v>309</v>
      </c>
      <c r="B308" t="s">
        <v>5029</v>
      </c>
    </row>
    <row r="309" spans="1:2" x14ac:dyDescent="0.2">
      <c r="A309" t="s">
        <v>310</v>
      </c>
      <c r="B309" t="s">
        <v>2</v>
      </c>
    </row>
    <row r="310" spans="1:2" x14ac:dyDescent="0.2">
      <c r="A310" t="s">
        <v>311</v>
      </c>
      <c r="B310" t="s">
        <v>2</v>
      </c>
    </row>
    <row r="311" spans="1:2" x14ac:dyDescent="0.2">
      <c r="A311" t="s">
        <v>312</v>
      </c>
      <c r="B311" t="s">
        <v>5</v>
      </c>
    </row>
    <row r="312" spans="1:2" x14ac:dyDescent="0.2">
      <c r="A312" t="s">
        <v>313</v>
      </c>
      <c r="B312" t="s">
        <v>2</v>
      </c>
    </row>
    <row r="313" spans="1:2" x14ac:dyDescent="0.2">
      <c r="A313" t="s">
        <v>314</v>
      </c>
      <c r="B313" t="s">
        <v>5</v>
      </c>
    </row>
    <row r="314" spans="1:2" x14ac:dyDescent="0.2">
      <c r="A314" t="s">
        <v>315</v>
      </c>
      <c r="B314" t="s">
        <v>2</v>
      </c>
    </row>
    <row r="315" spans="1:2" x14ac:dyDescent="0.2">
      <c r="A315" t="s">
        <v>316</v>
      </c>
      <c r="B315" t="s">
        <v>2</v>
      </c>
    </row>
    <row r="316" spans="1:2" x14ac:dyDescent="0.2">
      <c r="A316" t="s">
        <v>317</v>
      </c>
      <c r="B316" t="s">
        <v>5</v>
      </c>
    </row>
    <row r="317" spans="1:2" x14ac:dyDescent="0.2">
      <c r="A317" t="s">
        <v>318</v>
      </c>
      <c r="B317" t="s">
        <v>2</v>
      </c>
    </row>
    <row r="318" spans="1:2" x14ac:dyDescent="0.2">
      <c r="A318" t="s">
        <v>319</v>
      </c>
      <c r="B318" t="s">
        <v>5</v>
      </c>
    </row>
    <row r="319" spans="1:2" x14ac:dyDescent="0.2">
      <c r="A319" t="s">
        <v>320</v>
      </c>
      <c r="B319" t="s">
        <v>5029</v>
      </c>
    </row>
    <row r="320" spans="1:2" x14ac:dyDescent="0.2">
      <c r="A320" t="s">
        <v>321</v>
      </c>
      <c r="B320" t="s">
        <v>2</v>
      </c>
    </row>
    <row r="321" spans="1:2" x14ac:dyDescent="0.2">
      <c r="A321" t="s">
        <v>322</v>
      </c>
      <c r="B321" t="s">
        <v>5029</v>
      </c>
    </row>
    <row r="322" spans="1:2" x14ac:dyDescent="0.2">
      <c r="A322" t="s">
        <v>323</v>
      </c>
      <c r="B322" t="s">
        <v>2</v>
      </c>
    </row>
    <row r="323" spans="1:2" x14ac:dyDescent="0.2">
      <c r="A323" t="s">
        <v>324</v>
      </c>
      <c r="B323" t="s">
        <v>2</v>
      </c>
    </row>
    <row r="324" spans="1:2" x14ac:dyDescent="0.2">
      <c r="A324" t="s">
        <v>325</v>
      </c>
      <c r="B324" t="s">
        <v>2</v>
      </c>
    </row>
    <row r="325" spans="1:2" x14ac:dyDescent="0.2">
      <c r="A325" t="s">
        <v>326</v>
      </c>
      <c r="B325" t="s">
        <v>5029</v>
      </c>
    </row>
    <row r="326" spans="1:2" x14ac:dyDescent="0.2">
      <c r="A326" t="s">
        <v>327</v>
      </c>
      <c r="B326" t="s">
        <v>2</v>
      </c>
    </row>
    <row r="327" spans="1:2" x14ac:dyDescent="0.2">
      <c r="A327" t="s">
        <v>328</v>
      </c>
      <c r="B327" t="s">
        <v>5029</v>
      </c>
    </row>
    <row r="328" spans="1:2" x14ac:dyDescent="0.2">
      <c r="A328" t="s">
        <v>329</v>
      </c>
      <c r="B328" t="s">
        <v>5</v>
      </c>
    </row>
    <row r="329" spans="1:2" x14ac:dyDescent="0.2">
      <c r="A329" t="s">
        <v>330</v>
      </c>
      <c r="B329" t="s">
        <v>5029</v>
      </c>
    </row>
    <row r="330" spans="1:2" x14ac:dyDescent="0.2">
      <c r="A330" t="s">
        <v>331</v>
      </c>
      <c r="B330" t="s">
        <v>2</v>
      </c>
    </row>
    <row r="331" spans="1:2" x14ac:dyDescent="0.2">
      <c r="A331" t="s">
        <v>332</v>
      </c>
      <c r="B331" t="s">
        <v>2</v>
      </c>
    </row>
    <row r="332" spans="1:2" x14ac:dyDescent="0.2">
      <c r="A332" t="s">
        <v>333</v>
      </c>
      <c r="B332" t="s">
        <v>2</v>
      </c>
    </row>
    <row r="333" spans="1:2" x14ac:dyDescent="0.2">
      <c r="A333" t="s">
        <v>334</v>
      </c>
      <c r="B333" t="s">
        <v>2</v>
      </c>
    </row>
    <row r="334" spans="1:2" x14ac:dyDescent="0.2">
      <c r="A334" t="s">
        <v>335</v>
      </c>
      <c r="B334" t="s">
        <v>2</v>
      </c>
    </row>
    <row r="335" spans="1:2" x14ac:dyDescent="0.2">
      <c r="A335" t="s">
        <v>336</v>
      </c>
      <c r="B335" t="s">
        <v>5029</v>
      </c>
    </row>
    <row r="336" spans="1:2" x14ac:dyDescent="0.2">
      <c r="A336" t="s">
        <v>337</v>
      </c>
      <c r="B336" t="s">
        <v>2</v>
      </c>
    </row>
    <row r="337" spans="1:2" x14ac:dyDescent="0.2">
      <c r="A337" t="s">
        <v>338</v>
      </c>
      <c r="B337" t="s">
        <v>5029</v>
      </c>
    </row>
    <row r="338" spans="1:2" x14ac:dyDescent="0.2">
      <c r="A338" t="s">
        <v>339</v>
      </c>
      <c r="B338" t="s">
        <v>5</v>
      </c>
    </row>
    <row r="339" spans="1:2" x14ac:dyDescent="0.2">
      <c r="A339" t="s">
        <v>340</v>
      </c>
      <c r="B339" t="s">
        <v>2</v>
      </c>
    </row>
    <row r="340" spans="1:2" x14ac:dyDescent="0.2">
      <c r="A340" t="s">
        <v>341</v>
      </c>
      <c r="B340" t="s">
        <v>5</v>
      </c>
    </row>
    <row r="341" spans="1:2" x14ac:dyDescent="0.2">
      <c r="A341" t="s">
        <v>342</v>
      </c>
      <c r="B341" t="s">
        <v>2</v>
      </c>
    </row>
    <row r="342" spans="1:2" x14ac:dyDescent="0.2">
      <c r="A342" t="s">
        <v>343</v>
      </c>
      <c r="B342" t="s">
        <v>2</v>
      </c>
    </row>
    <row r="343" spans="1:2" x14ac:dyDescent="0.2">
      <c r="A343" t="s">
        <v>344</v>
      </c>
      <c r="B343" t="s">
        <v>2</v>
      </c>
    </row>
    <row r="344" spans="1:2" x14ac:dyDescent="0.2">
      <c r="A344" t="s">
        <v>345</v>
      </c>
      <c r="B344" t="s">
        <v>2</v>
      </c>
    </row>
    <row r="345" spans="1:2" x14ac:dyDescent="0.2">
      <c r="A345" t="s">
        <v>346</v>
      </c>
      <c r="B345" t="s">
        <v>5029</v>
      </c>
    </row>
    <row r="346" spans="1:2" x14ac:dyDescent="0.2">
      <c r="A346" t="s">
        <v>347</v>
      </c>
      <c r="B346" t="s">
        <v>2</v>
      </c>
    </row>
    <row r="347" spans="1:2" x14ac:dyDescent="0.2">
      <c r="A347" t="s">
        <v>348</v>
      </c>
      <c r="B347" t="s">
        <v>2</v>
      </c>
    </row>
    <row r="348" spans="1:2" x14ac:dyDescent="0.2">
      <c r="A348" t="s">
        <v>349</v>
      </c>
      <c r="B348" t="s">
        <v>2</v>
      </c>
    </row>
    <row r="349" spans="1:2" x14ac:dyDescent="0.2">
      <c r="A349" t="s">
        <v>350</v>
      </c>
      <c r="B349" t="s">
        <v>2</v>
      </c>
    </row>
    <row r="350" spans="1:2" x14ac:dyDescent="0.2">
      <c r="A350" t="s">
        <v>351</v>
      </c>
      <c r="B350" t="s">
        <v>5029</v>
      </c>
    </row>
    <row r="351" spans="1:2" x14ac:dyDescent="0.2">
      <c r="A351" t="s">
        <v>352</v>
      </c>
      <c r="B351" t="s">
        <v>5</v>
      </c>
    </row>
    <row r="352" spans="1:2" x14ac:dyDescent="0.2">
      <c r="A352" t="s">
        <v>353</v>
      </c>
      <c r="B352" t="s">
        <v>2</v>
      </c>
    </row>
    <row r="353" spans="1:6" x14ac:dyDescent="0.2">
      <c r="A353" t="s">
        <v>354</v>
      </c>
      <c r="B353" t="s">
        <v>2</v>
      </c>
    </row>
    <row r="354" spans="1:6" x14ac:dyDescent="0.2">
      <c r="A354" t="s">
        <v>355</v>
      </c>
      <c r="B354" t="s">
        <v>5</v>
      </c>
    </row>
    <row r="355" spans="1:6" x14ac:dyDescent="0.2">
      <c r="A355" t="s">
        <v>356</v>
      </c>
      <c r="B355" t="s">
        <v>2</v>
      </c>
    </row>
    <row r="356" spans="1:6" x14ac:dyDescent="0.2">
      <c r="A356" t="s">
        <v>357</v>
      </c>
      <c r="B356" t="s">
        <v>5029</v>
      </c>
    </row>
    <row r="357" spans="1:6" x14ac:dyDescent="0.2">
      <c r="A357" t="s">
        <v>358</v>
      </c>
      <c r="B357" t="s">
        <v>2</v>
      </c>
    </row>
    <row r="358" spans="1:6" x14ac:dyDescent="0.2">
      <c r="A358" t="s">
        <v>359</v>
      </c>
      <c r="B358" t="s">
        <v>5029</v>
      </c>
    </row>
    <row r="359" spans="1:6" x14ac:dyDescent="0.2">
      <c r="A359" t="s">
        <v>360</v>
      </c>
      <c r="B359" t="s">
        <v>5</v>
      </c>
    </row>
    <row r="360" spans="1:6" x14ac:dyDescent="0.2">
      <c r="A360" t="s">
        <v>361</v>
      </c>
      <c r="B360" t="s">
        <v>5</v>
      </c>
    </row>
    <row r="361" spans="1:6" x14ac:dyDescent="0.2">
      <c r="A361" t="s">
        <v>362</v>
      </c>
      <c r="B361" t="s">
        <v>5</v>
      </c>
    </row>
    <row r="362" spans="1:6" x14ac:dyDescent="0.2">
      <c r="A362" t="s">
        <v>363</v>
      </c>
      <c r="B362" t="s">
        <v>5029</v>
      </c>
    </row>
    <row r="363" spans="1:6" x14ac:dyDescent="0.2">
      <c r="A363" t="s">
        <v>364</v>
      </c>
      <c r="B363" t="s">
        <v>5</v>
      </c>
      <c r="F363" t="e" cm="1">
        <f t="array" ref="F363">-- no period?</f>
        <v>#NAME?</v>
      </c>
    </row>
    <row r="364" spans="1:6" x14ac:dyDescent="0.2">
      <c r="A364" t="s">
        <v>365</v>
      </c>
      <c r="B364" t="s">
        <v>2</v>
      </c>
    </row>
    <row r="365" spans="1:6" x14ac:dyDescent="0.2">
      <c r="A365" t="s">
        <v>366</v>
      </c>
      <c r="B365" t="s">
        <v>2</v>
      </c>
    </row>
    <row r="366" spans="1:6" x14ac:dyDescent="0.2">
      <c r="A366" t="s">
        <v>367</v>
      </c>
      <c r="B366" t="s">
        <v>5</v>
      </c>
    </row>
    <row r="367" spans="1:6" x14ac:dyDescent="0.2">
      <c r="A367" t="s">
        <v>368</v>
      </c>
      <c r="B367" t="s">
        <v>5</v>
      </c>
    </row>
    <row r="368" spans="1:6" x14ac:dyDescent="0.2">
      <c r="A368" t="s">
        <v>369</v>
      </c>
      <c r="B368" t="s">
        <v>2</v>
      </c>
    </row>
    <row r="369" spans="1:5" x14ac:dyDescent="0.2">
      <c r="A369" t="s">
        <v>370</v>
      </c>
      <c r="B369" t="s">
        <v>2</v>
      </c>
    </row>
    <row r="370" spans="1:5" x14ac:dyDescent="0.2">
      <c r="A370" t="s">
        <v>371</v>
      </c>
      <c r="B370" t="s">
        <v>5</v>
      </c>
    </row>
    <row r="371" spans="1:5" x14ac:dyDescent="0.2">
      <c r="A371" t="s">
        <v>372</v>
      </c>
      <c r="B371" t="s">
        <v>2</v>
      </c>
    </row>
    <row r="372" spans="1:5" x14ac:dyDescent="0.2">
      <c r="A372" t="s">
        <v>373</v>
      </c>
      <c r="B372" t="s">
        <v>5</v>
      </c>
    </row>
    <row r="373" spans="1:5" x14ac:dyDescent="0.2">
      <c r="A373" t="s">
        <v>374</v>
      </c>
      <c r="B373" t="s">
        <v>5</v>
      </c>
    </row>
    <row r="374" spans="1:5" x14ac:dyDescent="0.2">
      <c r="A374" t="s">
        <v>375</v>
      </c>
      <c r="B374" t="s">
        <v>2</v>
      </c>
    </row>
    <row r="375" spans="1:5" x14ac:dyDescent="0.2">
      <c r="A375" t="s">
        <v>376</v>
      </c>
      <c r="B375" t="s">
        <v>5029</v>
      </c>
    </row>
    <row r="376" spans="1:5" x14ac:dyDescent="0.2">
      <c r="A376" t="s">
        <v>377</v>
      </c>
      <c r="B376" t="s">
        <v>2</v>
      </c>
    </row>
    <row r="377" spans="1:5" x14ac:dyDescent="0.2">
      <c r="A377" t="s">
        <v>378</v>
      </c>
      <c r="B377" t="s">
        <v>2</v>
      </c>
    </row>
    <row r="378" spans="1:5" x14ac:dyDescent="0.2">
      <c r="A378" t="s">
        <v>379</v>
      </c>
      <c r="B378" t="s">
        <v>5</v>
      </c>
    </row>
    <row r="379" spans="1:5" x14ac:dyDescent="0.2">
      <c r="A379" t="s">
        <v>380</v>
      </c>
      <c r="B379" t="s">
        <v>2</v>
      </c>
    </row>
    <row r="380" spans="1:5" x14ac:dyDescent="0.2">
      <c r="A380" t="s">
        <v>381</v>
      </c>
      <c r="B380" t="s">
        <v>5</v>
      </c>
    </row>
    <row r="381" spans="1:5" x14ac:dyDescent="0.2">
      <c r="A381" t="s">
        <v>382</v>
      </c>
      <c r="B381" t="s">
        <v>5</v>
      </c>
    </row>
    <row r="382" spans="1:5" x14ac:dyDescent="0.2">
      <c r="A382" t="s">
        <v>383</v>
      </c>
      <c r="B382" t="s">
        <v>5029</v>
      </c>
    </row>
    <row r="383" spans="1:5" x14ac:dyDescent="0.2">
      <c r="A383" t="s">
        <v>384</v>
      </c>
      <c r="B383" t="s">
        <v>2</v>
      </c>
      <c r="E383" t="e" cm="1">
        <f t="array" ref="E383">-- no period??</f>
        <v>#NAME?</v>
      </c>
    </row>
    <row r="384" spans="1:5" x14ac:dyDescent="0.2">
      <c r="A384" t="s">
        <v>385</v>
      </c>
      <c r="B384" t="s">
        <v>2</v>
      </c>
      <c r="E384" t="e" cm="1">
        <f t="array" ref="E384">-- multiple sentences??</f>
        <v>#NAME?</v>
      </c>
    </row>
    <row r="385" spans="1:2" x14ac:dyDescent="0.2">
      <c r="A385" t="s">
        <v>386</v>
      </c>
      <c r="B385" t="s">
        <v>5</v>
      </c>
    </row>
    <row r="386" spans="1:2" x14ac:dyDescent="0.2">
      <c r="A386" t="s">
        <v>387</v>
      </c>
      <c r="B386" t="s">
        <v>5029</v>
      </c>
    </row>
    <row r="387" spans="1:2" x14ac:dyDescent="0.2">
      <c r="A387" t="s">
        <v>388</v>
      </c>
      <c r="B387" t="s">
        <v>5029</v>
      </c>
    </row>
    <row r="388" spans="1:2" x14ac:dyDescent="0.2">
      <c r="A388" t="s">
        <v>389</v>
      </c>
      <c r="B388" t="s">
        <v>5029</v>
      </c>
    </row>
    <row r="389" spans="1:2" x14ac:dyDescent="0.2">
      <c r="A389" t="s">
        <v>390</v>
      </c>
      <c r="B389" t="s">
        <v>2</v>
      </c>
    </row>
    <row r="390" spans="1:2" x14ac:dyDescent="0.2">
      <c r="A390" t="s">
        <v>391</v>
      </c>
      <c r="B390" t="s">
        <v>5</v>
      </c>
    </row>
    <row r="391" spans="1:2" x14ac:dyDescent="0.2">
      <c r="A391" t="s">
        <v>392</v>
      </c>
      <c r="B391" t="s">
        <v>2</v>
      </c>
    </row>
    <row r="392" spans="1:2" x14ac:dyDescent="0.2">
      <c r="A392" t="s">
        <v>393</v>
      </c>
      <c r="B392" t="s">
        <v>5</v>
      </c>
    </row>
    <row r="393" spans="1:2" x14ac:dyDescent="0.2">
      <c r="A393" t="s">
        <v>394</v>
      </c>
      <c r="B393" t="s">
        <v>5</v>
      </c>
    </row>
    <row r="394" spans="1:2" x14ac:dyDescent="0.2">
      <c r="A394" t="s">
        <v>395</v>
      </c>
      <c r="B394" t="s">
        <v>2</v>
      </c>
    </row>
    <row r="395" spans="1:2" x14ac:dyDescent="0.2">
      <c r="A395" t="s">
        <v>396</v>
      </c>
      <c r="B395" t="s">
        <v>2</v>
      </c>
    </row>
    <row r="396" spans="1:2" x14ac:dyDescent="0.2">
      <c r="A396" t="s">
        <v>397</v>
      </c>
      <c r="B396" t="s">
        <v>2</v>
      </c>
    </row>
    <row r="397" spans="1:2" x14ac:dyDescent="0.2">
      <c r="A397" t="s">
        <v>398</v>
      </c>
      <c r="B397" t="s">
        <v>5029</v>
      </c>
    </row>
    <row r="398" spans="1:2" x14ac:dyDescent="0.2">
      <c r="A398" t="s">
        <v>399</v>
      </c>
      <c r="B398" t="s">
        <v>5</v>
      </c>
    </row>
    <row r="399" spans="1:2" x14ac:dyDescent="0.2">
      <c r="A399" t="s">
        <v>400</v>
      </c>
      <c r="B399" t="s">
        <v>5</v>
      </c>
    </row>
    <row r="400" spans="1:2" x14ac:dyDescent="0.2">
      <c r="A400" t="s">
        <v>401</v>
      </c>
      <c r="B400" t="s">
        <v>2</v>
      </c>
    </row>
    <row r="401" spans="1:5" x14ac:dyDescent="0.2">
      <c r="A401" t="s">
        <v>402</v>
      </c>
      <c r="B401" t="s">
        <v>2</v>
      </c>
    </row>
    <row r="402" spans="1:5" x14ac:dyDescent="0.2">
      <c r="A402" t="s">
        <v>403</v>
      </c>
      <c r="B402" t="s">
        <v>2</v>
      </c>
    </row>
    <row r="403" spans="1:5" x14ac:dyDescent="0.2">
      <c r="A403" t="s">
        <v>404</v>
      </c>
      <c r="B403" t="s">
        <v>2</v>
      </c>
      <c r="E403" t="e" cm="1">
        <f t="array" ref="E403">-- multiple sentences??</f>
        <v>#NAME?</v>
      </c>
    </row>
    <row r="404" spans="1:5" x14ac:dyDescent="0.2">
      <c r="A404" t="s">
        <v>405</v>
      </c>
      <c r="B404" t="s">
        <v>5029</v>
      </c>
    </row>
    <row r="405" spans="1:5" x14ac:dyDescent="0.2">
      <c r="A405" t="s">
        <v>406</v>
      </c>
      <c r="B405" t="s">
        <v>5029</v>
      </c>
    </row>
    <row r="406" spans="1:5" x14ac:dyDescent="0.2">
      <c r="A406" t="s">
        <v>407</v>
      </c>
      <c r="B406" t="s">
        <v>2</v>
      </c>
    </row>
    <row r="407" spans="1:5" x14ac:dyDescent="0.2">
      <c r="A407" t="s">
        <v>408</v>
      </c>
      <c r="B407" t="s">
        <v>5029</v>
      </c>
    </row>
    <row r="408" spans="1:5" x14ac:dyDescent="0.2">
      <c r="A408" t="s">
        <v>409</v>
      </c>
      <c r="B408" t="s">
        <v>5029</v>
      </c>
    </row>
    <row r="409" spans="1:5" x14ac:dyDescent="0.2">
      <c r="A409" t="s">
        <v>410</v>
      </c>
      <c r="B409" t="s">
        <v>5029</v>
      </c>
    </row>
    <row r="410" spans="1:5" x14ac:dyDescent="0.2">
      <c r="A410" t="s">
        <v>411</v>
      </c>
      <c r="B410" t="s">
        <v>2</v>
      </c>
    </row>
    <row r="411" spans="1:5" x14ac:dyDescent="0.2">
      <c r="A411" t="s">
        <v>412</v>
      </c>
      <c r="B411" t="s">
        <v>2</v>
      </c>
    </row>
    <row r="412" spans="1:5" x14ac:dyDescent="0.2">
      <c r="A412" t="s">
        <v>413</v>
      </c>
      <c r="B412" t="s">
        <v>2</v>
      </c>
    </row>
    <row r="413" spans="1:5" x14ac:dyDescent="0.2">
      <c r="A413" t="s">
        <v>414</v>
      </c>
      <c r="B413" t="s">
        <v>5029</v>
      </c>
    </row>
    <row r="414" spans="1:5" x14ac:dyDescent="0.2">
      <c r="A414" t="s">
        <v>415</v>
      </c>
      <c r="B414" t="s">
        <v>2</v>
      </c>
    </row>
    <row r="415" spans="1:5" x14ac:dyDescent="0.2">
      <c r="A415" t="s">
        <v>416</v>
      </c>
      <c r="B415" t="s">
        <v>5029</v>
      </c>
    </row>
    <row r="416" spans="1:5" x14ac:dyDescent="0.2">
      <c r="A416" t="s">
        <v>417</v>
      </c>
      <c r="B416" t="s">
        <v>5</v>
      </c>
    </row>
    <row r="417" spans="1:5" x14ac:dyDescent="0.2">
      <c r="A417" t="s">
        <v>418</v>
      </c>
      <c r="B417" t="s">
        <v>5</v>
      </c>
    </row>
    <row r="418" spans="1:5" x14ac:dyDescent="0.2">
      <c r="A418" t="s">
        <v>419</v>
      </c>
      <c r="B418" t="s">
        <v>2</v>
      </c>
    </row>
    <row r="419" spans="1:5" x14ac:dyDescent="0.2">
      <c r="A419" t="s">
        <v>420</v>
      </c>
      <c r="B419" t="s">
        <v>2</v>
      </c>
    </row>
    <row r="420" spans="1:5" x14ac:dyDescent="0.2">
      <c r="A420" t="s">
        <v>421</v>
      </c>
      <c r="B420" t="s">
        <v>5029</v>
      </c>
    </row>
    <row r="421" spans="1:5" x14ac:dyDescent="0.2">
      <c r="A421" t="s">
        <v>422</v>
      </c>
      <c r="B421" t="s">
        <v>5</v>
      </c>
    </row>
    <row r="422" spans="1:5" x14ac:dyDescent="0.2">
      <c r="A422" t="s">
        <v>423</v>
      </c>
      <c r="B422" t="s">
        <v>2</v>
      </c>
    </row>
    <row r="423" spans="1:5" x14ac:dyDescent="0.2">
      <c r="A423" t="s">
        <v>424</v>
      </c>
      <c r="B423" t="s">
        <v>2</v>
      </c>
    </row>
    <row r="424" spans="1:5" x14ac:dyDescent="0.2">
      <c r="A424" t="s">
        <v>425</v>
      </c>
      <c r="B424" t="s">
        <v>2</v>
      </c>
    </row>
    <row r="425" spans="1:5" x14ac:dyDescent="0.2">
      <c r="A425" t="s">
        <v>426</v>
      </c>
      <c r="B425" t="s">
        <v>2</v>
      </c>
    </row>
    <row r="426" spans="1:5" x14ac:dyDescent="0.2">
      <c r="A426" t="s">
        <v>427</v>
      </c>
      <c r="B426" t="s">
        <v>2</v>
      </c>
      <c r="E426" t="e" cm="1">
        <f t="array" ref="E426">-- improper formatting</f>
        <v>#NAME?</v>
      </c>
    </row>
    <row r="427" spans="1:5" x14ac:dyDescent="0.2">
      <c r="A427" t="s">
        <v>428</v>
      </c>
      <c r="B427" t="s">
        <v>5</v>
      </c>
    </row>
    <row r="428" spans="1:5" x14ac:dyDescent="0.2">
      <c r="A428" t="s">
        <v>429</v>
      </c>
      <c r="B428" t="s">
        <v>2</v>
      </c>
      <c r="E428" t="e" cm="1">
        <f t="array" ref="E428">-- two sentences</f>
        <v>#NAME?</v>
      </c>
    </row>
    <row r="429" spans="1:5" x14ac:dyDescent="0.2">
      <c r="A429" t="s">
        <v>430</v>
      </c>
      <c r="B429" t="s">
        <v>5029</v>
      </c>
    </row>
    <row r="430" spans="1:5" x14ac:dyDescent="0.2">
      <c r="A430" t="s">
        <v>431</v>
      </c>
      <c r="B430" t="s">
        <v>2</v>
      </c>
    </row>
    <row r="431" spans="1:5" x14ac:dyDescent="0.2">
      <c r="A431" t="s">
        <v>432</v>
      </c>
      <c r="B431" t="s">
        <v>2</v>
      </c>
    </row>
    <row r="432" spans="1:5" x14ac:dyDescent="0.2">
      <c r="A432" t="s">
        <v>433</v>
      </c>
      <c r="B432" t="s">
        <v>2</v>
      </c>
    </row>
    <row r="433" spans="1:2" x14ac:dyDescent="0.2">
      <c r="A433" t="s">
        <v>434</v>
      </c>
      <c r="B433" t="s">
        <v>5</v>
      </c>
    </row>
    <row r="434" spans="1:2" x14ac:dyDescent="0.2">
      <c r="A434" t="s">
        <v>435</v>
      </c>
      <c r="B434" t="s">
        <v>2</v>
      </c>
    </row>
    <row r="435" spans="1:2" x14ac:dyDescent="0.2">
      <c r="A435" t="s">
        <v>436</v>
      </c>
      <c r="B435" t="s">
        <v>2</v>
      </c>
    </row>
    <row r="436" spans="1:2" x14ac:dyDescent="0.2">
      <c r="A436" t="s">
        <v>437</v>
      </c>
      <c r="B436" t="s">
        <v>5</v>
      </c>
    </row>
    <row r="437" spans="1:2" x14ac:dyDescent="0.2">
      <c r="A437" t="s">
        <v>438</v>
      </c>
      <c r="B437" t="s">
        <v>5029</v>
      </c>
    </row>
    <row r="438" spans="1:2" x14ac:dyDescent="0.2">
      <c r="A438" t="s">
        <v>439</v>
      </c>
      <c r="B438" t="s">
        <v>5029</v>
      </c>
    </row>
    <row r="439" spans="1:2" x14ac:dyDescent="0.2">
      <c r="A439" t="s">
        <v>440</v>
      </c>
      <c r="B439" t="s">
        <v>2</v>
      </c>
    </row>
    <row r="440" spans="1:2" x14ac:dyDescent="0.2">
      <c r="A440" t="s">
        <v>441</v>
      </c>
      <c r="B440" t="s">
        <v>2</v>
      </c>
    </row>
    <row r="441" spans="1:2" x14ac:dyDescent="0.2">
      <c r="A441" t="s">
        <v>442</v>
      </c>
      <c r="B441" t="s">
        <v>5029</v>
      </c>
    </row>
    <row r="442" spans="1:2" x14ac:dyDescent="0.2">
      <c r="A442" t="s">
        <v>443</v>
      </c>
      <c r="B442" t="s">
        <v>2</v>
      </c>
    </row>
    <row r="443" spans="1:2" x14ac:dyDescent="0.2">
      <c r="A443" t="s">
        <v>444</v>
      </c>
      <c r="B443" t="s">
        <v>2</v>
      </c>
    </row>
    <row r="444" spans="1:2" x14ac:dyDescent="0.2">
      <c r="A444" t="s">
        <v>445</v>
      </c>
      <c r="B444" t="s">
        <v>2</v>
      </c>
    </row>
    <row r="445" spans="1:2" x14ac:dyDescent="0.2">
      <c r="A445" t="s">
        <v>446</v>
      </c>
      <c r="B445" t="s">
        <v>5029</v>
      </c>
    </row>
    <row r="446" spans="1:2" x14ac:dyDescent="0.2">
      <c r="A446" t="s">
        <v>447</v>
      </c>
      <c r="B446" t="s">
        <v>5</v>
      </c>
    </row>
    <row r="447" spans="1:2" x14ac:dyDescent="0.2">
      <c r="A447" t="s">
        <v>448</v>
      </c>
      <c r="B447" t="s">
        <v>5</v>
      </c>
    </row>
    <row r="448" spans="1:2" x14ac:dyDescent="0.2">
      <c r="A448" t="s">
        <v>449</v>
      </c>
      <c r="B448" t="s">
        <v>5</v>
      </c>
    </row>
    <row r="449" spans="1:2" x14ac:dyDescent="0.2">
      <c r="A449" t="s">
        <v>450</v>
      </c>
      <c r="B449" t="s">
        <v>2</v>
      </c>
    </row>
    <row r="450" spans="1:2" x14ac:dyDescent="0.2">
      <c r="A450" t="s">
        <v>451</v>
      </c>
      <c r="B450" t="s">
        <v>5</v>
      </c>
    </row>
    <row r="451" spans="1:2" x14ac:dyDescent="0.2">
      <c r="A451" t="s">
        <v>452</v>
      </c>
      <c r="B451" t="s">
        <v>5</v>
      </c>
    </row>
    <row r="452" spans="1:2" x14ac:dyDescent="0.2">
      <c r="A452" t="s">
        <v>453</v>
      </c>
      <c r="B452" t="s">
        <v>2</v>
      </c>
    </row>
    <row r="453" spans="1:2" x14ac:dyDescent="0.2">
      <c r="A453" t="s">
        <v>454</v>
      </c>
      <c r="B453" t="s">
        <v>5029</v>
      </c>
    </row>
    <row r="454" spans="1:2" x14ac:dyDescent="0.2">
      <c r="A454" t="s">
        <v>455</v>
      </c>
      <c r="B454" t="s">
        <v>2</v>
      </c>
    </row>
    <row r="455" spans="1:2" x14ac:dyDescent="0.2">
      <c r="A455" t="s">
        <v>456</v>
      </c>
      <c r="B455" t="s">
        <v>5</v>
      </c>
    </row>
    <row r="456" spans="1:2" x14ac:dyDescent="0.2">
      <c r="A456" t="s">
        <v>457</v>
      </c>
      <c r="B456" t="s">
        <v>2</v>
      </c>
    </row>
    <row r="457" spans="1:2" x14ac:dyDescent="0.2">
      <c r="A457" t="s">
        <v>458</v>
      </c>
      <c r="B457" t="s">
        <v>5</v>
      </c>
    </row>
    <row r="458" spans="1:2" x14ac:dyDescent="0.2">
      <c r="A458" t="s">
        <v>459</v>
      </c>
      <c r="B458" t="s">
        <v>5029</v>
      </c>
    </row>
    <row r="459" spans="1:2" x14ac:dyDescent="0.2">
      <c r="A459" t="s">
        <v>460</v>
      </c>
      <c r="B459" t="s">
        <v>2</v>
      </c>
    </row>
    <row r="460" spans="1:2" x14ac:dyDescent="0.2">
      <c r="A460" t="s">
        <v>461</v>
      </c>
      <c r="B460" t="s">
        <v>5</v>
      </c>
    </row>
    <row r="461" spans="1:2" x14ac:dyDescent="0.2">
      <c r="A461" t="s">
        <v>462</v>
      </c>
      <c r="B461" t="s">
        <v>2</v>
      </c>
    </row>
    <row r="462" spans="1:2" x14ac:dyDescent="0.2">
      <c r="A462" t="s">
        <v>463</v>
      </c>
      <c r="B462" t="s">
        <v>2</v>
      </c>
    </row>
    <row r="463" spans="1:2" x14ac:dyDescent="0.2">
      <c r="A463" t="s">
        <v>464</v>
      </c>
      <c r="B463" t="s">
        <v>2</v>
      </c>
    </row>
    <row r="464" spans="1:2" x14ac:dyDescent="0.2">
      <c r="A464" t="s">
        <v>465</v>
      </c>
      <c r="B464" t="s">
        <v>5</v>
      </c>
    </row>
    <row r="465" spans="1:2" x14ac:dyDescent="0.2">
      <c r="A465" t="s">
        <v>466</v>
      </c>
      <c r="B465" t="s">
        <v>2</v>
      </c>
    </row>
    <row r="466" spans="1:2" x14ac:dyDescent="0.2">
      <c r="A466" t="s">
        <v>467</v>
      </c>
      <c r="B466" t="s">
        <v>5029</v>
      </c>
    </row>
    <row r="467" spans="1:2" x14ac:dyDescent="0.2">
      <c r="A467" t="s">
        <v>468</v>
      </c>
      <c r="B467" t="s">
        <v>5</v>
      </c>
    </row>
    <row r="468" spans="1:2" x14ac:dyDescent="0.2">
      <c r="A468" t="s">
        <v>469</v>
      </c>
      <c r="B468" t="s">
        <v>2</v>
      </c>
    </row>
    <row r="469" spans="1:2" x14ac:dyDescent="0.2">
      <c r="A469" t="s">
        <v>470</v>
      </c>
      <c r="B469" t="s">
        <v>5</v>
      </c>
    </row>
    <row r="470" spans="1:2" x14ac:dyDescent="0.2">
      <c r="A470" t="s">
        <v>471</v>
      </c>
      <c r="B470" t="s">
        <v>2</v>
      </c>
    </row>
    <row r="471" spans="1:2" x14ac:dyDescent="0.2">
      <c r="A471" t="s">
        <v>472</v>
      </c>
      <c r="B471" t="s">
        <v>5</v>
      </c>
    </row>
    <row r="472" spans="1:2" x14ac:dyDescent="0.2">
      <c r="A472" t="s">
        <v>473</v>
      </c>
      <c r="B472" t="s">
        <v>5</v>
      </c>
    </row>
    <row r="473" spans="1:2" x14ac:dyDescent="0.2">
      <c r="A473" t="s">
        <v>474</v>
      </c>
      <c r="B473" t="s">
        <v>2</v>
      </c>
    </row>
    <row r="474" spans="1:2" x14ac:dyDescent="0.2">
      <c r="A474" t="s">
        <v>475</v>
      </c>
      <c r="B474" t="s">
        <v>2</v>
      </c>
    </row>
    <row r="475" spans="1:2" x14ac:dyDescent="0.2">
      <c r="A475" t="s">
        <v>476</v>
      </c>
      <c r="B475" t="s">
        <v>5</v>
      </c>
    </row>
    <row r="476" spans="1:2" x14ac:dyDescent="0.2">
      <c r="A476" t="s">
        <v>477</v>
      </c>
      <c r="B476" t="s">
        <v>2</v>
      </c>
    </row>
    <row r="477" spans="1:2" x14ac:dyDescent="0.2">
      <c r="A477" t="s">
        <v>478</v>
      </c>
      <c r="B477" t="s">
        <v>5</v>
      </c>
    </row>
    <row r="478" spans="1:2" x14ac:dyDescent="0.2">
      <c r="A478" t="s">
        <v>479</v>
      </c>
      <c r="B478" t="s">
        <v>2</v>
      </c>
    </row>
    <row r="479" spans="1:2" x14ac:dyDescent="0.2">
      <c r="A479" t="s">
        <v>480</v>
      </c>
      <c r="B479" t="s">
        <v>2</v>
      </c>
    </row>
    <row r="480" spans="1:2" x14ac:dyDescent="0.2">
      <c r="A480" t="s">
        <v>481</v>
      </c>
      <c r="B480" t="s">
        <v>2</v>
      </c>
    </row>
    <row r="481" spans="1:2" x14ac:dyDescent="0.2">
      <c r="A481" t="s">
        <v>482</v>
      </c>
      <c r="B481" t="s">
        <v>5029</v>
      </c>
    </row>
    <row r="482" spans="1:2" x14ac:dyDescent="0.2">
      <c r="A482" t="s">
        <v>483</v>
      </c>
      <c r="B482" t="s">
        <v>5029</v>
      </c>
    </row>
    <row r="483" spans="1:2" x14ac:dyDescent="0.2">
      <c r="A483" t="s">
        <v>484</v>
      </c>
      <c r="B483" t="s">
        <v>2</v>
      </c>
    </row>
    <row r="484" spans="1:2" x14ac:dyDescent="0.2">
      <c r="A484" t="s">
        <v>485</v>
      </c>
      <c r="B484" t="s">
        <v>5</v>
      </c>
    </row>
    <row r="485" spans="1:2" x14ac:dyDescent="0.2">
      <c r="A485" t="s">
        <v>486</v>
      </c>
      <c r="B485" t="s">
        <v>5029</v>
      </c>
    </row>
    <row r="486" spans="1:2" x14ac:dyDescent="0.2">
      <c r="A486" t="s">
        <v>487</v>
      </c>
      <c r="B486" t="s">
        <v>2</v>
      </c>
    </row>
    <row r="487" spans="1:2" x14ac:dyDescent="0.2">
      <c r="A487" t="s">
        <v>488</v>
      </c>
      <c r="B487" t="s">
        <v>2</v>
      </c>
    </row>
    <row r="488" spans="1:2" x14ac:dyDescent="0.2">
      <c r="A488" t="s">
        <v>489</v>
      </c>
      <c r="B488" t="s">
        <v>2</v>
      </c>
    </row>
    <row r="489" spans="1:2" x14ac:dyDescent="0.2">
      <c r="A489" t="s">
        <v>490</v>
      </c>
      <c r="B489" t="s">
        <v>5029</v>
      </c>
    </row>
    <row r="490" spans="1:2" x14ac:dyDescent="0.2">
      <c r="A490" t="s">
        <v>491</v>
      </c>
      <c r="B490" t="s">
        <v>2</v>
      </c>
    </row>
    <row r="491" spans="1:2" x14ac:dyDescent="0.2">
      <c r="A491" t="s">
        <v>492</v>
      </c>
      <c r="B491" t="s">
        <v>2</v>
      </c>
    </row>
    <row r="492" spans="1:2" x14ac:dyDescent="0.2">
      <c r="A492" t="s">
        <v>493</v>
      </c>
      <c r="B492" t="s">
        <v>5</v>
      </c>
    </row>
    <row r="493" spans="1:2" x14ac:dyDescent="0.2">
      <c r="A493" t="s">
        <v>494</v>
      </c>
      <c r="B493" t="s">
        <v>2</v>
      </c>
    </row>
    <row r="494" spans="1:2" x14ac:dyDescent="0.2">
      <c r="A494" t="s">
        <v>495</v>
      </c>
      <c r="B494" t="s">
        <v>2</v>
      </c>
    </row>
    <row r="495" spans="1:2" x14ac:dyDescent="0.2">
      <c r="A495" t="s">
        <v>496</v>
      </c>
      <c r="B495" t="s">
        <v>5029</v>
      </c>
    </row>
    <row r="496" spans="1:2" x14ac:dyDescent="0.2">
      <c r="A496" t="s">
        <v>497</v>
      </c>
      <c r="B496" t="s">
        <v>5029</v>
      </c>
    </row>
    <row r="497" spans="1:5" x14ac:dyDescent="0.2">
      <c r="A497" t="s">
        <v>498</v>
      </c>
      <c r="B497" t="s">
        <v>2</v>
      </c>
    </row>
    <row r="498" spans="1:5" x14ac:dyDescent="0.2">
      <c r="A498" t="s">
        <v>499</v>
      </c>
      <c r="B498" t="s">
        <v>2</v>
      </c>
    </row>
    <row r="499" spans="1:5" x14ac:dyDescent="0.2">
      <c r="A499" t="s">
        <v>500</v>
      </c>
      <c r="B499" t="s">
        <v>5029</v>
      </c>
    </row>
    <row r="500" spans="1:5" x14ac:dyDescent="0.2">
      <c r="A500" t="s">
        <v>501</v>
      </c>
      <c r="B500" t="s">
        <v>2</v>
      </c>
    </row>
    <row r="501" spans="1:5" x14ac:dyDescent="0.2">
      <c r="A501" t="s">
        <v>502</v>
      </c>
      <c r="B501" t="s">
        <v>5</v>
      </c>
    </row>
    <row r="502" spans="1:5" x14ac:dyDescent="0.2">
      <c r="A502" t="s">
        <v>503</v>
      </c>
      <c r="B502" t="s">
        <v>2</v>
      </c>
    </row>
    <row r="503" spans="1:5" x14ac:dyDescent="0.2">
      <c r="A503" t="s">
        <v>504</v>
      </c>
      <c r="B503" t="s">
        <v>5029</v>
      </c>
    </row>
    <row r="504" spans="1:5" x14ac:dyDescent="0.2">
      <c r="A504" t="s">
        <v>505</v>
      </c>
      <c r="B504" t="s">
        <v>2</v>
      </c>
    </row>
    <row r="505" spans="1:5" x14ac:dyDescent="0.2">
      <c r="A505" t="s">
        <v>506</v>
      </c>
      <c r="B505" t="s">
        <v>5</v>
      </c>
    </row>
    <row r="506" spans="1:5" x14ac:dyDescent="0.2">
      <c r="A506" t="s">
        <v>507</v>
      </c>
      <c r="B506" t="s">
        <v>2</v>
      </c>
      <c r="E506" t="e" cm="1">
        <f t="array" ref="E506">-- two sentences</f>
        <v>#NAME?</v>
      </c>
    </row>
    <row r="507" spans="1:5" x14ac:dyDescent="0.2">
      <c r="A507" t="s">
        <v>508</v>
      </c>
      <c r="B507" t="s">
        <v>2</v>
      </c>
    </row>
    <row r="508" spans="1:5" x14ac:dyDescent="0.2">
      <c r="A508" t="s">
        <v>509</v>
      </c>
      <c r="B508" t="s">
        <v>5</v>
      </c>
    </row>
    <row r="509" spans="1:5" x14ac:dyDescent="0.2">
      <c r="A509" t="s">
        <v>510</v>
      </c>
      <c r="B509" t="s">
        <v>2</v>
      </c>
    </row>
    <row r="510" spans="1:5" x14ac:dyDescent="0.2">
      <c r="A510" t="s">
        <v>511</v>
      </c>
      <c r="B510" t="s">
        <v>5</v>
      </c>
    </row>
    <row r="511" spans="1:5" x14ac:dyDescent="0.2">
      <c r="A511" t="s">
        <v>512</v>
      </c>
      <c r="B511" t="s">
        <v>2</v>
      </c>
    </row>
    <row r="512" spans="1:5" x14ac:dyDescent="0.2">
      <c r="A512" t="s">
        <v>513</v>
      </c>
      <c r="B512" t="s">
        <v>5029</v>
      </c>
    </row>
    <row r="513" spans="1:2" x14ac:dyDescent="0.2">
      <c r="A513" t="s">
        <v>514</v>
      </c>
      <c r="B513" t="s">
        <v>2</v>
      </c>
    </row>
    <row r="514" spans="1:2" x14ac:dyDescent="0.2">
      <c r="A514" t="s">
        <v>515</v>
      </c>
      <c r="B514" t="s">
        <v>2</v>
      </c>
    </row>
    <row r="515" spans="1:2" x14ac:dyDescent="0.2">
      <c r="A515" t="s">
        <v>516</v>
      </c>
      <c r="B515" t="s">
        <v>2</v>
      </c>
    </row>
    <row r="516" spans="1:2" x14ac:dyDescent="0.2">
      <c r="A516" t="s">
        <v>517</v>
      </c>
      <c r="B516" t="s">
        <v>5</v>
      </c>
    </row>
    <row r="517" spans="1:2" x14ac:dyDescent="0.2">
      <c r="A517" t="s">
        <v>518</v>
      </c>
      <c r="B517" t="s">
        <v>2</v>
      </c>
    </row>
    <row r="518" spans="1:2" x14ac:dyDescent="0.2">
      <c r="A518" t="s">
        <v>519</v>
      </c>
      <c r="B518" t="s">
        <v>2</v>
      </c>
    </row>
    <row r="519" spans="1:2" x14ac:dyDescent="0.2">
      <c r="A519" t="s">
        <v>520</v>
      </c>
      <c r="B519" t="s">
        <v>2</v>
      </c>
    </row>
    <row r="520" spans="1:2" x14ac:dyDescent="0.2">
      <c r="A520" t="s">
        <v>521</v>
      </c>
      <c r="B520" t="s">
        <v>5029</v>
      </c>
    </row>
    <row r="521" spans="1:2" x14ac:dyDescent="0.2">
      <c r="A521" t="s">
        <v>522</v>
      </c>
      <c r="B521" t="s">
        <v>2</v>
      </c>
    </row>
    <row r="522" spans="1:2" x14ac:dyDescent="0.2">
      <c r="A522" t="s">
        <v>523</v>
      </c>
      <c r="B522" t="s">
        <v>5</v>
      </c>
    </row>
    <row r="523" spans="1:2" x14ac:dyDescent="0.2">
      <c r="A523" t="s">
        <v>524</v>
      </c>
      <c r="B523" t="s">
        <v>2</v>
      </c>
    </row>
    <row r="524" spans="1:2" x14ac:dyDescent="0.2">
      <c r="A524" t="s">
        <v>525</v>
      </c>
      <c r="B524" t="s">
        <v>2</v>
      </c>
    </row>
    <row r="525" spans="1:2" x14ac:dyDescent="0.2">
      <c r="A525" t="s">
        <v>526</v>
      </c>
      <c r="B525" t="s">
        <v>2</v>
      </c>
    </row>
    <row r="526" spans="1:2" x14ac:dyDescent="0.2">
      <c r="A526" t="s">
        <v>527</v>
      </c>
      <c r="B526" t="s">
        <v>2</v>
      </c>
    </row>
    <row r="527" spans="1:2" x14ac:dyDescent="0.2">
      <c r="A527" t="s">
        <v>528</v>
      </c>
      <c r="B527" t="s">
        <v>2</v>
      </c>
    </row>
    <row r="528" spans="1:2" x14ac:dyDescent="0.2">
      <c r="A528" t="s">
        <v>529</v>
      </c>
      <c r="B528" t="s">
        <v>2</v>
      </c>
    </row>
    <row r="529" spans="1:2" x14ac:dyDescent="0.2">
      <c r="A529" t="s">
        <v>530</v>
      </c>
      <c r="B529" t="s">
        <v>5029</v>
      </c>
    </row>
    <row r="530" spans="1:2" x14ac:dyDescent="0.2">
      <c r="A530" t="s">
        <v>531</v>
      </c>
      <c r="B530" t="s">
        <v>5</v>
      </c>
    </row>
    <row r="531" spans="1:2" x14ac:dyDescent="0.2">
      <c r="A531" t="s">
        <v>532</v>
      </c>
      <c r="B531" t="s">
        <v>2</v>
      </c>
    </row>
    <row r="532" spans="1:2" x14ac:dyDescent="0.2">
      <c r="A532" t="s">
        <v>533</v>
      </c>
      <c r="B532" t="s">
        <v>5</v>
      </c>
    </row>
    <row r="533" spans="1:2" x14ac:dyDescent="0.2">
      <c r="A533" t="s">
        <v>534</v>
      </c>
      <c r="B533" t="s">
        <v>5029</v>
      </c>
    </row>
    <row r="534" spans="1:2" x14ac:dyDescent="0.2">
      <c r="A534" t="s">
        <v>535</v>
      </c>
      <c r="B534" t="s">
        <v>5029</v>
      </c>
    </row>
    <row r="535" spans="1:2" x14ac:dyDescent="0.2">
      <c r="A535" t="s">
        <v>536</v>
      </c>
      <c r="B535" t="s">
        <v>2</v>
      </c>
    </row>
    <row r="536" spans="1:2" x14ac:dyDescent="0.2">
      <c r="A536" t="s">
        <v>537</v>
      </c>
      <c r="B536" t="s">
        <v>5029</v>
      </c>
    </row>
    <row r="537" spans="1:2" x14ac:dyDescent="0.2">
      <c r="A537" t="s">
        <v>538</v>
      </c>
      <c r="B537" t="s">
        <v>5029</v>
      </c>
    </row>
    <row r="538" spans="1:2" x14ac:dyDescent="0.2">
      <c r="A538" t="s">
        <v>539</v>
      </c>
      <c r="B538" t="s">
        <v>2</v>
      </c>
    </row>
    <row r="539" spans="1:2" x14ac:dyDescent="0.2">
      <c r="A539" t="s">
        <v>540</v>
      </c>
      <c r="B539" t="s">
        <v>2</v>
      </c>
    </row>
    <row r="540" spans="1:2" x14ac:dyDescent="0.2">
      <c r="A540" t="s">
        <v>541</v>
      </c>
      <c r="B540" t="s">
        <v>5</v>
      </c>
    </row>
    <row r="541" spans="1:2" x14ac:dyDescent="0.2">
      <c r="A541" t="s">
        <v>542</v>
      </c>
      <c r="B541" t="s">
        <v>5</v>
      </c>
    </row>
    <row r="542" spans="1:2" x14ac:dyDescent="0.2">
      <c r="A542" t="s">
        <v>543</v>
      </c>
      <c r="B542" t="s">
        <v>2</v>
      </c>
    </row>
    <row r="543" spans="1:2" x14ac:dyDescent="0.2">
      <c r="A543" t="s">
        <v>544</v>
      </c>
      <c r="B543" t="s">
        <v>5029</v>
      </c>
    </row>
    <row r="544" spans="1:2" x14ac:dyDescent="0.2">
      <c r="A544" t="s">
        <v>545</v>
      </c>
      <c r="B544" t="s">
        <v>2</v>
      </c>
    </row>
    <row r="545" spans="1:2" x14ac:dyDescent="0.2">
      <c r="A545" t="s">
        <v>546</v>
      </c>
      <c r="B545" t="s">
        <v>5</v>
      </c>
    </row>
    <row r="546" spans="1:2" x14ac:dyDescent="0.2">
      <c r="A546" t="s">
        <v>547</v>
      </c>
      <c r="B546" t="s">
        <v>2</v>
      </c>
    </row>
    <row r="547" spans="1:2" x14ac:dyDescent="0.2">
      <c r="A547" t="s">
        <v>548</v>
      </c>
      <c r="B547" t="s">
        <v>5</v>
      </c>
    </row>
    <row r="548" spans="1:2" x14ac:dyDescent="0.2">
      <c r="A548" t="s">
        <v>549</v>
      </c>
      <c r="B548" t="s">
        <v>5</v>
      </c>
    </row>
    <row r="549" spans="1:2" x14ac:dyDescent="0.2">
      <c r="A549" t="s">
        <v>550</v>
      </c>
      <c r="B549" t="s">
        <v>5029</v>
      </c>
    </row>
    <row r="550" spans="1:2" x14ac:dyDescent="0.2">
      <c r="A550" t="s">
        <v>551</v>
      </c>
      <c r="B550" t="s">
        <v>5029</v>
      </c>
    </row>
    <row r="551" spans="1:2" x14ac:dyDescent="0.2">
      <c r="A551" t="s">
        <v>552</v>
      </c>
      <c r="B551" t="s">
        <v>5</v>
      </c>
    </row>
    <row r="552" spans="1:2" x14ac:dyDescent="0.2">
      <c r="A552" t="s">
        <v>553</v>
      </c>
      <c r="B552" t="s">
        <v>2</v>
      </c>
    </row>
    <row r="553" spans="1:2" x14ac:dyDescent="0.2">
      <c r="A553" t="s">
        <v>554</v>
      </c>
      <c r="B553" t="s">
        <v>5</v>
      </c>
    </row>
    <row r="554" spans="1:2" x14ac:dyDescent="0.2">
      <c r="A554" t="s">
        <v>555</v>
      </c>
      <c r="B554" t="s">
        <v>2</v>
      </c>
    </row>
    <row r="555" spans="1:2" x14ac:dyDescent="0.2">
      <c r="A555" t="s">
        <v>556</v>
      </c>
      <c r="B555" t="s">
        <v>5029</v>
      </c>
    </row>
    <row r="556" spans="1:2" x14ac:dyDescent="0.2">
      <c r="A556" t="s">
        <v>557</v>
      </c>
      <c r="B556" t="s">
        <v>5</v>
      </c>
    </row>
    <row r="557" spans="1:2" x14ac:dyDescent="0.2">
      <c r="A557" t="s">
        <v>558</v>
      </c>
      <c r="B557" t="s">
        <v>5</v>
      </c>
    </row>
    <row r="558" spans="1:2" x14ac:dyDescent="0.2">
      <c r="A558" t="s">
        <v>559</v>
      </c>
      <c r="B558" t="s">
        <v>5</v>
      </c>
    </row>
    <row r="559" spans="1:2" x14ac:dyDescent="0.2">
      <c r="A559" t="s">
        <v>560</v>
      </c>
      <c r="B559" t="s">
        <v>2</v>
      </c>
    </row>
    <row r="560" spans="1:2" x14ac:dyDescent="0.2">
      <c r="A560" t="s">
        <v>561</v>
      </c>
      <c r="B560" t="s">
        <v>2</v>
      </c>
    </row>
    <row r="561" spans="1:5" x14ac:dyDescent="0.2">
      <c r="A561" t="s">
        <v>562</v>
      </c>
      <c r="B561" t="s">
        <v>5029</v>
      </c>
    </row>
    <row r="562" spans="1:5" x14ac:dyDescent="0.2">
      <c r="A562" t="s">
        <v>563</v>
      </c>
      <c r="B562" t="s">
        <v>2</v>
      </c>
    </row>
    <row r="563" spans="1:5" x14ac:dyDescent="0.2">
      <c r="A563" t="s">
        <v>564</v>
      </c>
      <c r="B563" t="s">
        <v>5</v>
      </c>
    </row>
    <row r="564" spans="1:5" x14ac:dyDescent="0.2">
      <c r="A564" t="s">
        <v>565</v>
      </c>
      <c r="B564" t="s">
        <v>5</v>
      </c>
    </row>
    <row r="565" spans="1:5" x14ac:dyDescent="0.2">
      <c r="A565" t="s">
        <v>566</v>
      </c>
      <c r="B565" t="s">
        <v>2</v>
      </c>
      <c r="E565" t="e" cm="1">
        <f t="array" ref="E565">-- two sentences??</f>
        <v>#NAME?</v>
      </c>
    </row>
    <row r="566" spans="1:5" x14ac:dyDescent="0.2">
      <c r="A566" t="s">
        <v>567</v>
      </c>
      <c r="B566" t="s">
        <v>5</v>
      </c>
    </row>
    <row r="567" spans="1:5" x14ac:dyDescent="0.2">
      <c r="A567" t="s">
        <v>568</v>
      </c>
      <c r="B567" t="s">
        <v>5</v>
      </c>
    </row>
    <row r="568" spans="1:5" x14ac:dyDescent="0.2">
      <c r="A568" t="s">
        <v>569</v>
      </c>
      <c r="B568" t="s">
        <v>5</v>
      </c>
    </row>
    <row r="569" spans="1:5" x14ac:dyDescent="0.2">
      <c r="A569" t="s">
        <v>570</v>
      </c>
      <c r="B569" t="s">
        <v>5</v>
      </c>
    </row>
    <row r="570" spans="1:5" x14ac:dyDescent="0.2">
      <c r="A570" t="s">
        <v>571</v>
      </c>
      <c r="B570" t="s">
        <v>2</v>
      </c>
    </row>
    <row r="571" spans="1:5" x14ac:dyDescent="0.2">
      <c r="A571" t="s">
        <v>572</v>
      </c>
      <c r="B571" t="s">
        <v>2</v>
      </c>
    </row>
    <row r="572" spans="1:5" x14ac:dyDescent="0.2">
      <c r="A572" t="s">
        <v>573</v>
      </c>
      <c r="B572" t="s">
        <v>2</v>
      </c>
    </row>
    <row r="573" spans="1:5" x14ac:dyDescent="0.2">
      <c r="A573" t="s">
        <v>574</v>
      </c>
      <c r="B573" t="s">
        <v>2</v>
      </c>
    </row>
    <row r="574" spans="1:5" x14ac:dyDescent="0.2">
      <c r="A574" t="s">
        <v>575</v>
      </c>
      <c r="B574" t="s">
        <v>2</v>
      </c>
    </row>
    <row r="575" spans="1:5" x14ac:dyDescent="0.2">
      <c r="A575" t="s">
        <v>576</v>
      </c>
      <c r="B575" t="s">
        <v>2</v>
      </c>
    </row>
    <row r="576" spans="1:5" x14ac:dyDescent="0.2">
      <c r="A576" t="s">
        <v>577</v>
      </c>
      <c r="B576" t="s">
        <v>2</v>
      </c>
    </row>
    <row r="577" spans="1:5" x14ac:dyDescent="0.2">
      <c r="A577" t="s">
        <v>578</v>
      </c>
      <c r="B577" t="s">
        <v>2</v>
      </c>
    </row>
    <row r="578" spans="1:5" x14ac:dyDescent="0.2">
      <c r="A578" t="s">
        <v>579</v>
      </c>
      <c r="B578" t="s">
        <v>5</v>
      </c>
    </row>
    <row r="579" spans="1:5" x14ac:dyDescent="0.2">
      <c r="A579" t="s">
        <v>580</v>
      </c>
      <c r="B579" t="s">
        <v>5029</v>
      </c>
    </row>
    <row r="580" spans="1:5" x14ac:dyDescent="0.2">
      <c r="A580" t="s">
        <v>581</v>
      </c>
      <c r="B580" t="s">
        <v>5</v>
      </c>
    </row>
    <row r="581" spans="1:5" x14ac:dyDescent="0.2">
      <c r="A581" t="s">
        <v>582</v>
      </c>
      <c r="B581" t="s">
        <v>2</v>
      </c>
    </row>
    <row r="582" spans="1:5" x14ac:dyDescent="0.2">
      <c r="A582" t="s">
        <v>583</v>
      </c>
      <c r="B582" t="s">
        <v>2</v>
      </c>
    </row>
    <row r="583" spans="1:5" x14ac:dyDescent="0.2">
      <c r="A583" t="s">
        <v>584</v>
      </c>
      <c r="B583" t="s">
        <v>2</v>
      </c>
    </row>
    <row r="584" spans="1:5" x14ac:dyDescent="0.2">
      <c r="A584" t="s">
        <v>585</v>
      </c>
      <c r="B584" t="s">
        <v>2</v>
      </c>
    </row>
    <row r="585" spans="1:5" x14ac:dyDescent="0.2">
      <c r="A585" t="s">
        <v>586</v>
      </c>
      <c r="B585" t="s">
        <v>2</v>
      </c>
    </row>
    <row r="586" spans="1:5" x14ac:dyDescent="0.2">
      <c r="A586" t="s">
        <v>587</v>
      </c>
      <c r="B586" t="s">
        <v>5</v>
      </c>
    </row>
    <row r="587" spans="1:5" x14ac:dyDescent="0.2">
      <c r="A587" t="s">
        <v>588</v>
      </c>
      <c r="B587" t="s">
        <v>5</v>
      </c>
    </row>
    <row r="588" spans="1:5" x14ac:dyDescent="0.2">
      <c r="A588" t="s">
        <v>589</v>
      </c>
      <c r="B588" t="s">
        <v>5</v>
      </c>
    </row>
    <row r="589" spans="1:5" x14ac:dyDescent="0.2">
      <c r="A589" t="s">
        <v>590</v>
      </c>
      <c r="B589" t="s">
        <v>5</v>
      </c>
    </row>
    <row r="590" spans="1:5" x14ac:dyDescent="0.2">
      <c r="A590" t="s">
        <v>591</v>
      </c>
      <c r="B590" t="s">
        <v>2</v>
      </c>
      <c r="E590" t="e" cm="1">
        <f t="array" ref="E590">-- formatting?</f>
        <v>#NAME?</v>
      </c>
    </row>
    <row r="591" spans="1:5" x14ac:dyDescent="0.2">
      <c r="A591" t="s">
        <v>592</v>
      </c>
      <c r="B591" t="s">
        <v>5029</v>
      </c>
    </row>
    <row r="592" spans="1:5" x14ac:dyDescent="0.2">
      <c r="A592" t="s">
        <v>593</v>
      </c>
      <c r="B592" t="s">
        <v>2</v>
      </c>
    </row>
    <row r="593" spans="1:2" x14ac:dyDescent="0.2">
      <c r="A593" t="s">
        <v>594</v>
      </c>
      <c r="B593" t="s">
        <v>5</v>
      </c>
    </row>
    <row r="594" spans="1:2" x14ac:dyDescent="0.2">
      <c r="A594" t="s">
        <v>595</v>
      </c>
      <c r="B594" t="s">
        <v>5</v>
      </c>
    </row>
    <row r="595" spans="1:2" x14ac:dyDescent="0.2">
      <c r="A595" t="s">
        <v>596</v>
      </c>
      <c r="B595" t="s">
        <v>5029</v>
      </c>
    </row>
    <row r="596" spans="1:2" x14ac:dyDescent="0.2">
      <c r="A596" t="s">
        <v>597</v>
      </c>
      <c r="B596" t="s">
        <v>5</v>
      </c>
    </row>
    <row r="597" spans="1:2" x14ac:dyDescent="0.2">
      <c r="A597" t="s">
        <v>598</v>
      </c>
      <c r="B597" t="s">
        <v>2</v>
      </c>
    </row>
    <row r="598" spans="1:2" x14ac:dyDescent="0.2">
      <c r="A598" t="s">
        <v>599</v>
      </c>
      <c r="B598" t="s">
        <v>2</v>
      </c>
    </row>
    <row r="599" spans="1:2" x14ac:dyDescent="0.2">
      <c r="A599" t="s">
        <v>600</v>
      </c>
      <c r="B599" t="s">
        <v>5</v>
      </c>
    </row>
    <row r="600" spans="1:2" x14ac:dyDescent="0.2">
      <c r="A600" t="s">
        <v>601</v>
      </c>
      <c r="B600" t="s">
        <v>2</v>
      </c>
    </row>
    <row r="601" spans="1:2" x14ac:dyDescent="0.2">
      <c r="A601" t="s">
        <v>602</v>
      </c>
      <c r="B601" t="s">
        <v>5</v>
      </c>
    </row>
    <row r="602" spans="1:2" x14ac:dyDescent="0.2">
      <c r="A602" t="s">
        <v>603</v>
      </c>
      <c r="B602" t="s">
        <v>5</v>
      </c>
    </row>
    <row r="603" spans="1:2" x14ac:dyDescent="0.2">
      <c r="A603" t="s">
        <v>604</v>
      </c>
      <c r="B603" t="s">
        <v>5029</v>
      </c>
    </row>
    <row r="604" spans="1:2" x14ac:dyDescent="0.2">
      <c r="A604" t="s">
        <v>605</v>
      </c>
      <c r="B604" t="s">
        <v>2</v>
      </c>
    </row>
    <row r="605" spans="1:2" x14ac:dyDescent="0.2">
      <c r="A605" t="s">
        <v>606</v>
      </c>
      <c r="B605" t="s">
        <v>2</v>
      </c>
    </row>
    <row r="606" spans="1:2" x14ac:dyDescent="0.2">
      <c r="A606" t="s">
        <v>607</v>
      </c>
      <c r="B606" t="s">
        <v>5</v>
      </c>
    </row>
    <row r="607" spans="1:2" x14ac:dyDescent="0.2">
      <c r="A607" t="s">
        <v>608</v>
      </c>
      <c r="B607" t="s">
        <v>5</v>
      </c>
    </row>
    <row r="608" spans="1:2" x14ac:dyDescent="0.2">
      <c r="A608" t="s">
        <v>609</v>
      </c>
      <c r="B608" t="s">
        <v>5029</v>
      </c>
    </row>
    <row r="609" spans="1:4" x14ac:dyDescent="0.2">
      <c r="A609" t="s">
        <v>610</v>
      </c>
      <c r="B609" t="s">
        <v>2</v>
      </c>
    </row>
    <row r="610" spans="1:4" x14ac:dyDescent="0.2">
      <c r="A610" t="s">
        <v>611</v>
      </c>
      <c r="B610" t="s">
        <v>5</v>
      </c>
    </row>
    <row r="611" spans="1:4" x14ac:dyDescent="0.2">
      <c r="A611" t="s">
        <v>612</v>
      </c>
      <c r="B611" t="s">
        <v>2</v>
      </c>
    </row>
    <row r="612" spans="1:4" x14ac:dyDescent="0.2">
      <c r="A612" t="s">
        <v>613</v>
      </c>
      <c r="B612" t="s">
        <v>2</v>
      </c>
    </row>
    <row r="613" spans="1:4" x14ac:dyDescent="0.2">
      <c r="A613" t="s">
        <v>614</v>
      </c>
      <c r="B613" t="s">
        <v>5</v>
      </c>
      <c r="D613" t="e" cm="1">
        <f t="array" ref="D613">-- grammar?</f>
        <v>#NAME?</v>
      </c>
    </row>
    <row r="614" spans="1:4" x14ac:dyDescent="0.2">
      <c r="A614" t="s">
        <v>615</v>
      </c>
      <c r="B614" t="s">
        <v>2</v>
      </c>
    </row>
    <row r="615" spans="1:4" x14ac:dyDescent="0.2">
      <c r="A615" t="s">
        <v>616</v>
      </c>
      <c r="B615" t="s">
        <v>5</v>
      </c>
    </row>
    <row r="616" spans="1:4" x14ac:dyDescent="0.2">
      <c r="A616" t="s">
        <v>617</v>
      </c>
      <c r="B616" t="s">
        <v>5</v>
      </c>
    </row>
    <row r="617" spans="1:4" x14ac:dyDescent="0.2">
      <c r="A617" t="s">
        <v>618</v>
      </c>
      <c r="B617" t="s">
        <v>5</v>
      </c>
    </row>
    <row r="618" spans="1:4" x14ac:dyDescent="0.2">
      <c r="A618" t="s">
        <v>619</v>
      </c>
      <c r="B618" t="s">
        <v>2</v>
      </c>
    </row>
    <row r="619" spans="1:4" x14ac:dyDescent="0.2">
      <c r="A619" t="s">
        <v>620</v>
      </c>
      <c r="B619" t="s">
        <v>5</v>
      </c>
    </row>
    <row r="620" spans="1:4" x14ac:dyDescent="0.2">
      <c r="A620" t="s">
        <v>621</v>
      </c>
      <c r="B620" t="s">
        <v>5</v>
      </c>
    </row>
    <row r="621" spans="1:4" x14ac:dyDescent="0.2">
      <c r="A621" t="s">
        <v>622</v>
      </c>
      <c r="B621" t="s">
        <v>5</v>
      </c>
    </row>
    <row r="622" spans="1:4" x14ac:dyDescent="0.2">
      <c r="A622" t="s">
        <v>623</v>
      </c>
      <c r="B622" t="s">
        <v>5</v>
      </c>
    </row>
    <row r="623" spans="1:4" x14ac:dyDescent="0.2">
      <c r="A623" t="s">
        <v>624</v>
      </c>
      <c r="B623" t="s">
        <v>5029</v>
      </c>
    </row>
    <row r="624" spans="1:4" x14ac:dyDescent="0.2">
      <c r="A624" t="s">
        <v>625</v>
      </c>
      <c r="B624" t="s">
        <v>5</v>
      </c>
    </row>
    <row r="625" spans="1:5" x14ac:dyDescent="0.2">
      <c r="A625" t="s">
        <v>626</v>
      </c>
      <c r="B625" t="s">
        <v>5</v>
      </c>
    </row>
    <row r="626" spans="1:5" x14ac:dyDescent="0.2">
      <c r="A626" t="s">
        <v>627</v>
      </c>
      <c r="B626" t="s">
        <v>5</v>
      </c>
    </row>
    <row r="627" spans="1:5" x14ac:dyDescent="0.2">
      <c r="A627" t="s">
        <v>628</v>
      </c>
      <c r="B627" t="s">
        <v>2</v>
      </c>
    </row>
    <row r="628" spans="1:5" x14ac:dyDescent="0.2">
      <c r="A628" t="s">
        <v>629</v>
      </c>
      <c r="B628" t="s">
        <v>2</v>
      </c>
    </row>
    <row r="629" spans="1:5" x14ac:dyDescent="0.2">
      <c r="A629" t="s">
        <v>630</v>
      </c>
      <c r="B629" t="s">
        <v>5</v>
      </c>
    </row>
    <row r="630" spans="1:5" x14ac:dyDescent="0.2">
      <c r="A630" t="s">
        <v>631</v>
      </c>
      <c r="B630" t="s">
        <v>5</v>
      </c>
    </row>
    <row r="631" spans="1:5" x14ac:dyDescent="0.2">
      <c r="A631" t="s">
        <v>632</v>
      </c>
      <c r="B631" t="s">
        <v>2</v>
      </c>
    </row>
    <row r="632" spans="1:5" x14ac:dyDescent="0.2">
      <c r="A632" t="s">
        <v>633</v>
      </c>
      <c r="B632" t="s">
        <v>5029</v>
      </c>
    </row>
    <row r="633" spans="1:5" x14ac:dyDescent="0.2">
      <c r="A633" t="s">
        <v>634</v>
      </c>
      <c r="B633" t="s">
        <v>2</v>
      </c>
    </row>
    <row r="634" spans="1:5" x14ac:dyDescent="0.2">
      <c r="A634" t="s">
        <v>635</v>
      </c>
      <c r="B634" t="s">
        <v>2</v>
      </c>
    </row>
    <row r="635" spans="1:5" x14ac:dyDescent="0.2">
      <c r="A635" t="s">
        <v>636</v>
      </c>
      <c r="B635" t="s">
        <v>5</v>
      </c>
    </row>
    <row r="636" spans="1:5" x14ac:dyDescent="0.2">
      <c r="A636" t="s">
        <v>637</v>
      </c>
      <c r="B636" t="s">
        <v>2</v>
      </c>
    </row>
    <row r="637" spans="1:5" x14ac:dyDescent="0.2">
      <c r="A637" t="s">
        <v>638</v>
      </c>
      <c r="B637" t="s">
        <v>5029</v>
      </c>
    </row>
    <row r="638" spans="1:5" x14ac:dyDescent="0.2">
      <c r="A638" t="s">
        <v>639</v>
      </c>
      <c r="B638" t="s">
        <v>5</v>
      </c>
      <c r="E638" t="e" cm="1">
        <f t="array" ref="E638">-- grammar?</f>
        <v>#NAME?</v>
      </c>
    </row>
    <row r="639" spans="1:5" x14ac:dyDescent="0.2">
      <c r="A639" t="s">
        <v>640</v>
      </c>
      <c r="B639" t="s">
        <v>2</v>
      </c>
    </row>
    <row r="640" spans="1:5" x14ac:dyDescent="0.2">
      <c r="A640" t="s">
        <v>641</v>
      </c>
      <c r="B640" t="s">
        <v>2</v>
      </c>
    </row>
    <row r="641" spans="1:5" x14ac:dyDescent="0.2">
      <c r="A641" t="s">
        <v>642</v>
      </c>
      <c r="B641" t="s">
        <v>2</v>
      </c>
    </row>
    <row r="642" spans="1:5" x14ac:dyDescent="0.2">
      <c r="A642" t="s">
        <v>643</v>
      </c>
      <c r="B642" t="s">
        <v>5029</v>
      </c>
    </row>
    <row r="643" spans="1:5" x14ac:dyDescent="0.2">
      <c r="A643" t="s">
        <v>644</v>
      </c>
      <c r="B643" t="s">
        <v>5029</v>
      </c>
    </row>
    <row r="644" spans="1:5" x14ac:dyDescent="0.2">
      <c r="A644" t="s">
        <v>645</v>
      </c>
      <c r="B644" t="s">
        <v>5</v>
      </c>
    </row>
    <row r="645" spans="1:5" x14ac:dyDescent="0.2">
      <c r="A645" t="s">
        <v>646</v>
      </c>
      <c r="B645" t="s">
        <v>2</v>
      </c>
    </row>
    <row r="646" spans="1:5" x14ac:dyDescent="0.2">
      <c r="A646" t="s">
        <v>647</v>
      </c>
      <c r="B646" t="s">
        <v>5029</v>
      </c>
    </row>
    <row r="647" spans="1:5" x14ac:dyDescent="0.2">
      <c r="A647" t="s">
        <v>648</v>
      </c>
      <c r="B647" t="s">
        <v>5</v>
      </c>
      <c r="E647" t="e" cm="1">
        <f t="array" ref="E647">-- grammar?</f>
        <v>#NAME?</v>
      </c>
    </row>
    <row r="648" spans="1:5" x14ac:dyDescent="0.2">
      <c r="A648" t="s">
        <v>649</v>
      </c>
      <c r="B648" t="s">
        <v>5029</v>
      </c>
    </row>
    <row r="649" spans="1:5" x14ac:dyDescent="0.2">
      <c r="A649" t="s">
        <v>650</v>
      </c>
      <c r="B649" t="s">
        <v>2</v>
      </c>
    </row>
    <row r="650" spans="1:5" x14ac:dyDescent="0.2">
      <c r="A650" t="s">
        <v>651</v>
      </c>
      <c r="B650" t="s">
        <v>5</v>
      </c>
    </row>
    <row r="651" spans="1:5" x14ac:dyDescent="0.2">
      <c r="A651" t="s">
        <v>652</v>
      </c>
      <c r="B651" t="s">
        <v>2</v>
      </c>
    </row>
    <row r="652" spans="1:5" x14ac:dyDescent="0.2">
      <c r="A652" t="s">
        <v>653</v>
      </c>
      <c r="B652" t="s">
        <v>2</v>
      </c>
    </row>
    <row r="653" spans="1:5" x14ac:dyDescent="0.2">
      <c r="A653" t="s">
        <v>654</v>
      </c>
      <c r="B653" t="s">
        <v>2</v>
      </c>
    </row>
    <row r="654" spans="1:5" x14ac:dyDescent="0.2">
      <c r="A654" t="s">
        <v>655</v>
      </c>
      <c r="B654" t="s">
        <v>5029</v>
      </c>
    </row>
    <row r="655" spans="1:5" x14ac:dyDescent="0.2">
      <c r="A655" t="s">
        <v>656</v>
      </c>
      <c r="B655" t="s">
        <v>5</v>
      </c>
    </row>
    <row r="656" spans="1:5" x14ac:dyDescent="0.2">
      <c r="A656" t="s">
        <v>657</v>
      </c>
      <c r="B656" t="s">
        <v>2</v>
      </c>
    </row>
    <row r="657" spans="1:2" x14ac:dyDescent="0.2">
      <c r="A657" t="s">
        <v>658</v>
      </c>
      <c r="B657" t="s">
        <v>5029</v>
      </c>
    </row>
    <row r="658" spans="1:2" x14ac:dyDescent="0.2">
      <c r="A658" t="s">
        <v>659</v>
      </c>
      <c r="B658" t="s">
        <v>2</v>
      </c>
    </row>
    <row r="659" spans="1:2" x14ac:dyDescent="0.2">
      <c r="A659" t="s">
        <v>660</v>
      </c>
      <c r="B659" t="s">
        <v>2</v>
      </c>
    </row>
    <row r="660" spans="1:2" x14ac:dyDescent="0.2">
      <c r="A660" t="s">
        <v>661</v>
      </c>
      <c r="B660" t="s">
        <v>2</v>
      </c>
    </row>
    <row r="661" spans="1:2" x14ac:dyDescent="0.2">
      <c r="A661" t="s">
        <v>662</v>
      </c>
      <c r="B661" t="s">
        <v>2</v>
      </c>
    </row>
    <row r="662" spans="1:2" x14ac:dyDescent="0.2">
      <c r="A662" t="s">
        <v>663</v>
      </c>
      <c r="B662" t="s">
        <v>2</v>
      </c>
    </row>
    <row r="663" spans="1:2" x14ac:dyDescent="0.2">
      <c r="A663" t="s">
        <v>664</v>
      </c>
      <c r="B663" t="s">
        <v>5</v>
      </c>
    </row>
    <row r="664" spans="1:2" x14ac:dyDescent="0.2">
      <c r="A664" t="s">
        <v>665</v>
      </c>
      <c r="B664" t="s">
        <v>5029</v>
      </c>
    </row>
    <row r="665" spans="1:2" x14ac:dyDescent="0.2">
      <c r="A665" t="s">
        <v>666</v>
      </c>
      <c r="B665" t="s">
        <v>5029</v>
      </c>
    </row>
    <row r="666" spans="1:2" x14ac:dyDescent="0.2">
      <c r="A666" t="s">
        <v>667</v>
      </c>
      <c r="B666" t="s">
        <v>2</v>
      </c>
    </row>
    <row r="667" spans="1:2" x14ac:dyDescent="0.2">
      <c r="A667" t="s">
        <v>668</v>
      </c>
      <c r="B667" t="s">
        <v>2</v>
      </c>
    </row>
    <row r="668" spans="1:2" x14ac:dyDescent="0.2">
      <c r="A668" t="s">
        <v>669</v>
      </c>
      <c r="B668" t="s">
        <v>5</v>
      </c>
    </row>
    <row r="669" spans="1:2" x14ac:dyDescent="0.2">
      <c r="A669" t="s">
        <v>670</v>
      </c>
      <c r="B669" t="s">
        <v>5</v>
      </c>
    </row>
    <row r="670" spans="1:2" x14ac:dyDescent="0.2">
      <c r="A670" t="s">
        <v>671</v>
      </c>
      <c r="B670" t="s">
        <v>2</v>
      </c>
    </row>
    <row r="671" spans="1:2" x14ac:dyDescent="0.2">
      <c r="A671" t="s">
        <v>672</v>
      </c>
      <c r="B671" t="s">
        <v>2</v>
      </c>
    </row>
    <row r="672" spans="1:2" x14ac:dyDescent="0.2">
      <c r="A672" t="s">
        <v>673</v>
      </c>
      <c r="B672" t="s">
        <v>2</v>
      </c>
    </row>
    <row r="673" spans="1:2" x14ac:dyDescent="0.2">
      <c r="A673" t="s">
        <v>674</v>
      </c>
      <c r="B673" t="s">
        <v>5</v>
      </c>
    </row>
    <row r="674" spans="1:2" x14ac:dyDescent="0.2">
      <c r="A674" t="s">
        <v>675</v>
      </c>
      <c r="B674" t="s">
        <v>5029</v>
      </c>
    </row>
    <row r="675" spans="1:2" x14ac:dyDescent="0.2">
      <c r="A675" t="s">
        <v>676</v>
      </c>
      <c r="B675" t="s">
        <v>5</v>
      </c>
    </row>
    <row r="676" spans="1:2" x14ac:dyDescent="0.2">
      <c r="A676" t="s">
        <v>677</v>
      </c>
      <c r="B676" t="s">
        <v>2</v>
      </c>
    </row>
    <row r="677" spans="1:2" x14ac:dyDescent="0.2">
      <c r="A677" t="s">
        <v>678</v>
      </c>
      <c r="B677" t="s">
        <v>2</v>
      </c>
    </row>
    <row r="678" spans="1:2" x14ac:dyDescent="0.2">
      <c r="A678" t="s">
        <v>679</v>
      </c>
      <c r="B678" t="s">
        <v>2</v>
      </c>
    </row>
    <row r="679" spans="1:2" x14ac:dyDescent="0.2">
      <c r="A679" t="s">
        <v>680</v>
      </c>
      <c r="B679" t="s">
        <v>5</v>
      </c>
    </row>
    <row r="680" spans="1:2" x14ac:dyDescent="0.2">
      <c r="A680" t="s">
        <v>681</v>
      </c>
      <c r="B680" t="s">
        <v>2</v>
      </c>
    </row>
    <row r="681" spans="1:2" x14ac:dyDescent="0.2">
      <c r="A681" t="s">
        <v>682</v>
      </c>
      <c r="B681" t="s">
        <v>2</v>
      </c>
    </row>
    <row r="682" spans="1:2" x14ac:dyDescent="0.2">
      <c r="A682" t="s">
        <v>683</v>
      </c>
      <c r="B682" t="s">
        <v>5029</v>
      </c>
    </row>
    <row r="683" spans="1:2" x14ac:dyDescent="0.2">
      <c r="A683" t="s">
        <v>684</v>
      </c>
      <c r="B683" t="s">
        <v>5029</v>
      </c>
    </row>
    <row r="684" spans="1:2" x14ac:dyDescent="0.2">
      <c r="A684" t="s">
        <v>685</v>
      </c>
      <c r="B684" t="s">
        <v>5029</v>
      </c>
    </row>
    <row r="685" spans="1:2" x14ac:dyDescent="0.2">
      <c r="A685" t="s">
        <v>686</v>
      </c>
      <c r="B685" t="s">
        <v>2</v>
      </c>
    </row>
    <row r="686" spans="1:2" x14ac:dyDescent="0.2">
      <c r="A686" t="s">
        <v>687</v>
      </c>
      <c r="B686" t="s">
        <v>5029</v>
      </c>
    </row>
    <row r="687" spans="1:2" x14ac:dyDescent="0.2">
      <c r="A687" t="s">
        <v>688</v>
      </c>
      <c r="B687" t="s">
        <v>2</v>
      </c>
    </row>
    <row r="688" spans="1:2" x14ac:dyDescent="0.2">
      <c r="A688" t="s">
        <v>689</v>
      </c>
      <c r="B688" t="s">
        <v>2</v>
      </c>
    </row>
    <row r="689" spans="1:2" x14ac:dyDescent="0.2">
      <c r="A689" t="s">
        <v>690</v>
      </c>
      <c r="B689" t="s">
        <v>5029</v>
      </c>
    </row>
    <row r="690" spans="1:2" x14ac:dyDescent="0.2">
      <c r="A690" t="s">
        <v>691</v>
      </c>
      <c r="B690" t="s">
        <v>5</v>
      </c>
    </row>
    <row r="691" spans="1:2" x14ac:dyDescent="0.2">
      <c r="A691" t="s">
        <v>692</v>
      </c>
      <c r="B691" t="s">
        <v>5029</v>
      </c>
    </row>
    <row r="692" spans="1:2" x14ac:dyDescent="0.2">
      <c r="A692" t="s">
        <v>693</v>
      </c>
      <c r="B692" t="s">
        <v>5029</v>
      </c>
    </row>
    <row r="693" spans="1:2" x14ac:dyDescent="0.2">
      <c r="A693" t="s">
        <v>694</v>
      </c>
      <c r="B693" t="s">
        <v>2</v>
      </c>
    </row>
    <row r="694" spans="1:2" x14ac:dyDescent="0.2">
      <c r="A694" t="s">
        <v>695</v>
      </c>
      <c r="B694" t="s">
        <v>5</v>
      </c>
    </row>
    <row r="695" spans="1:2" x14ac:dyDescent="0.2">
      <c r="A695" t="s">
        <v>696</v>
      </c>
      <c r="B695" t="s">
        <v>5029</v>
      </c>
    </row>
    <row r="696" spans="1:2" x14ac:dyDescent="0.2">
      <c r="A696" t="s">
        <v>697</v>
      </c>
      <c r="B696" t="s">
        <v>5029</v>
      </c>
    </row>
    <row r="697" spans="1:2" x14ac:dyDescent="0.2">
      <c r="A697" t="s">
        <v>698</v>
      </c>
      <c r="B697" t="s">
        <v>2</v>
      </c>
    </row>
    <row r="698" spans="1:2" x14ac:dyDescent="0.2">
      <c r="A698" t="s">
        <v>699</v>
      </c>
      <c r="B698" t="s">
        <v>5</v>
      </c>
    </row>
    <row r="699" spans="1:2" x14ac:dyDescent="0.2">
      <c r="A699" t="s">
        <v>700</v>
      </c>
      <c r="B699" t="s">
        <v>5</v>
      </c>
    </row>
    <row r="700" spans="1:2" x14ac:dyDescent="0.2">
      <c r="A700" t="s">
        <v>701</v>
      </c>
      <c r="B700" t="s">
        <v>5</v>
      </c>
    </row>
    <row r="701" spans="1:2" x14ac:dyDescent="0.2">
      <c r="A701" t="s">
        <v>702</v>
      </c>
      <c r="B701" t="s">
        <v>5</v>
      </c>
    </row>
    <row r="702" spans="1:2" x14ac:dyDescent="0.2">
      <c r="A702" t="s">
        <v>703</v>
      </c>
      <c r="B702" t="s">
        <v>2</v>
      </c>
    </row>
    <row r="703" spans="1:2" x14ac:dyDescent="0.2">
      <c r="A703" t="s">
        <v>704</v>
      </c>
      <c r="B703" t="s">
        <v>2</v>
      </c>
    </row>
    <row r="704" spans="1:2" x14ac:dyDescent="0.2">
      <c r="A704" t="s">
        <v>705</v>
      </c>
      <c r="B704" t="s">
        <v>5029</v>
      </c>
    </row>
    <row r="705" spans="1:2" x14ac:dyDescent="0.2">
      <c r="A705" t="s">
        <v>706</v>
      </c>
      <c r="B705" t="s">
        <v>5</v>
      </c>
    </row>
    <row r="706" spans="1:2" x14ac:dyDescent="0.2">
      <c r="A706" t="s">
        <v>707</v>
      </c>
      <c r="B706" t="s">
        <v>5</v>
      </c>
    </row>
    <row r="707" spans="1:2" x14ac:dyDescent="0.2">
      <c r="A707" t="s">
        <v>708</v>
      </c>
      <c r="B707" t="s">
        <v>2</v>
      </c>
    </row>
    <row r="708" spans="1:2" x14ac:dyDescent="0.2">
      <c r="A708" t="s">
        <v>709</v>
      </c>
      <c r="B708" t="s">
        <v>2</v>
      </c>
    </row>
    <row r="709" spans="1:2" x14ac:dyDescent="0.2">
      <c r="A709" t="s">
        <v>710</v>
      </c>
      <c r="B709" t="s">
        <v>5029</v>
      </c>
    </row>
    <row r="710" spans="1:2" x14ac:dyDescent="0.2">
      <c r="A710" t="s">
        <v>711</v>
      </c>
      <c r="B710" t="s">
        <v>5</v>
      </c>
    </row>
    <row r="711" spans="1:2" x14ac:dyDescent="0.2">
      <c r="A711" t="s">
        <v>712</v>
      </c>
      <c r="B711" t="s">
        <v>5029</v>
      </c>
    </row>
    <row r="712" spans="1:2" x14ac:dyDescent="0.2">
      <c r="A712" t="s">
        <v>713</v>
      </c>
      <c r="B712" t="s">
        <v>5029</v>
      </c>
    </row>
    <row r="713" spans="1:2" x14ac:dyDescent="0.2">
      <c r="A713" t="s">
        <v>714</v>
      </c>
      <c r="B713" t="s">
        <v>5029</v>
      </c>
    </row>
    <row r="714" spans="1:2" x14ac:dyDescent="0.2">
      <c r="A714" t="s">
        <v>715</v>
      </c>
      <c r="B714" t="s">
        <v>5029</v>
      </c>
    </row>
    <row r="715" spans="1:2" x14ac:dyDescent="0.2">
      <c r="A715" t="s">
        <v>716</v>
      </c>
      <c r="B715" t="s">
        <v>5</v>
      </c>
    </row>
    <row r="716" spans="1:2" x14ac:dyDescent="0.2">
      <c r="A716" t="s">
        <v>717</v>
      </c>
      <c r="B716" t="s">
        <v>5</v>
      </c>
    </row>
    <row r="717" spans="1:2" x14ac:dyDescent="0.2">
      <c r="A717" t="s">
        <v>718</v>
      </c>
      <c r="B717" t="s">
        <v>2</v>
      </c>
    </row>
    <row r="718" spans="1:2" x14ac:dyDescent="0.2">
      <c r="A718" t="s">
        <v>719</v>
      </c>
      <c r="B718" t="s">
        <v>5029</v>
      </c>
    </row>
    <row r="719" spans="1:2" x14ac:dyDescent="0.2">
      <c r="A719" t="s">
        <v>720</v>
      </c>
      <c r="B719" t="s">
        <v>5029</v>
      </c>
    </row>
    <row r="720" spans="1:2" x14ac:dyDescent="0.2">
      <c r="A720" t="s">
        <v>721</v>
      </c>
      <c r="B720" t="s">
        <v>5</v>
      </c>
    </row>
    <row r="721" spans="1:5" x14ac:dyDescent="0.2">
      <c r="A721" t="s">
        <v>722</v>
      </c>
      <c r="B721" t="s">
        <v>2</v>
      </c>
    </row>
    <row r="722" spans="1:5" x14ac:dyDescent="0.2">
      <c r="A722" t="s">
        <v>723</v>
      </c>
      <c r="B722" t="s">
        <v>5029</v>
      </c>
    </row>
    <row r="723" spans="1:5" x14ac:dyDescent="0.2">
      <c r="A723" t="s">
        <v>724</v>
      </c>
      <c r="B723" t="s">
        <v>5</v>
      </c>
    </row>
    <row r="724" spans="1:5" x14ac:dyDescent="0.2">
      <c r="A724" t="s">
        <v>725</v>
      </c>
      <c r="B724" t="s">
        <v>2</v>
      </c>
    </row>
    <row r="725" spans="1:5" x14ac:dyDescent="0.2">
      <c r="A725" t="s">
        <v>726</v>
      </c>
      <c r="B725" t="s">
        <v>2</v>
      </c>
    </row>
    <row r="726" spans="1:5" x14ac:dyDescent="0.2">
      <c r="A726" t="s">
        <v>727</v>
      </c>
      <c r="B726" t="s">
        <v>2</v>
      </c>
      <c r="E726" t="e" cm="1">
        <f t="array" ref="E726">-- two sentences</f>
        <v>#NAME?</v>
      </c>
    </row>
    <row r="727" spans="1:5" x14ac:dyDescent="0.2">
      <c r="A727" t="s">
        <v>728</v>
      </c>
      <c r="B727" t="s">
        <v>5</v>
      </c>
    </row>
    <row r="728" spans="1:5" x14ac:dyDescent="0.2">
      <c r="A728" t="s">
        <v>729</v>
      </c>
      <c r="B728" t="s">
        <v>2</v>
      </c>
    </row>
    <row r="729" spans="1:5" x14ac:dyDescent="0.2">
      <c r="A729" t="s">
        <v>730</v>
      </c>
      <c r="B729" t="s">
        <v>5</v>
      </c>
    </row>
    <row r="730" spans="1:5" x14ac:dyDescent="0.2">
      <c r="A730" t="s">
        <v>731</v>
      </c>
      <c r="B730" t="s">
        <v>2</v>
      </c>
    </row>
    <row r="731" spans="1:5" x14ac:dyDescent="0.2">
      <c r="A731" t="s">
        <v>732</v>
      </c>
      <c r="B731" t="s">
        <v>2</v>
      </c>
    </row>
    <row r="732" spans="1:5" x14ac:dyDescent="0.2">
      <c r="A732" t="s">
        <v>733</v>
      </c>
      <c r="B732" t="s">
        <v>2</v>
      </c>
    </row>
    <row r="733" spans="1:5" x14ac:dyDescent="0.2">
      <c r="A733" t="s">
        <v>734</v>
      </c>
      <c r="B733" t="s">
        <v>5</v>
      </c>
      <c r="E733" t="e" cm="1">
        <f t="array" ref="E733">-- grammar</f>
        <v>#NAME?</v>
      </c>
    </row>
    <row r="734" spans="1:5" x14ac:dyDescent="0.2">
      <c r="A734" t="s">
        <v>735</v>
      </c>
      <c r="B734" t="s">
        <v>2</v>
      </c>
    </row>
    <row r="735" spans="1:5" x14ac:dyDescent="0.2">
      <c r="A735" t="s">
        <v>736</v>
      </c>
      <c r="B735" t="s">
        <v>2</v>
      </c>
    </row>
    <row r="736" spans="1:5" x14ac:dyDescent="0.2">
      <c r="A736" t="s">
        <v>737</v>
      </c>
      <c r="B736" t="s">
        <v>2</v>
      </c>
    </row>
    <row r="737" spans="1:2" x14ac:dyDescent="0.2">
      <c r="A737" t="s">
        <v>738</v>
      </c>
      <c r="B737" t="s">
        <v>2</v>
      </c>
    </row>
    <row r="738" spans="1:2" x14ac:dyDescent="0.2">
      <c r="A738" t="s">
        <v>739</v>
      </c>
      <c r="B738" t="s">
        <v>2</v>
      </c>
    </row>
    <row r="739" spans="1:2" x14ac:dyDescent="0.2">
      <c r="A739" t="s">
        <v>740</v>
      </c>
      <c r="B739" t="s">
        <v>2</v>
      </c>
    </row>
    <row r="740" spans="1:2" x14ac:dyDescent="0.2">
      <c r="A740" t="s">
        <v>741</v>
      </c>
      <c r="B740" t="s">
        <v>5029</v>
      </c>
    </row>
    <row r="741" spans="1:2" x14ac:dyDescent="0.2">
      <c r="A741" t="s">
        <v>742</v>
      </c>
      <c r="B741" t="s">
        <v>2</v>
      </c>
    </row>
    <row r="742" spans="1:2" x14ac:dyDescent="0.2">
      <c r="A742" t="s">
        <v>743</v>
      </c>
      <c r="B742" t="s">
        <v>2</v>
      </c>
    </row>
    <row r="743" spans="1:2" x14ac:dyDescent="0.2">
      <c r="A743" t="s">
        <v>744</v>
      </c>
      <c r="B743" t="s">
        <v>2</v>
      </c>
    </row>
    <row r="744" spans="1:2" x14ac:dyDescent="0.2">
      <c r="A744" t="s">
        <v>745</v>
      </c>
      <c r="B744" t="s">
        <v>5029</v>
      </c>
    </row>
    <row r="745" spans="1:2" x14ac:dyDescent="0.2">
      <c r="A745" t="s">
        <v>746</v>
      </c>
      <c r="B745" t="s">
        <v>5029</v>
      </c>
    </row>
    <row r="746" spans="1:2" x14ac:dyDescent="0.2">
      <c r="A746" t="s">
        <v>747</v>
      </c>
      <c r="B746" t="s">
        <v>2</v>
      </c>
    </row>
    <row r="747" spans="1:2" x14ac:dyDescent="0.2">
      <c r="A747" t="s">
        <v>748</v>
      </c>
      <c r="B747" t="s">
        <v>2</v>
      </c>
    </row>
    <row r="748" spans="1:2" x14ac:dyDescent="0.2">
      <c r="A748" t="s">
        <v>749</v>
      </c>
      <c r="B748" t="s">
        <v>5029</v>
      </c>
    </row>
    <row r="749" spans="1:2" x14ac:dyDescent="0.2">
      <c r="A749" t="s">
        <v>750</v>
      </c>
      <c r="B749" t="s">
        <v>5</v>
      </c>
    </row>
    <row r="750" spans="1:2" x14ac:dyDescent="0.2">
      <c r="A750" t="s">
        <v>751</v>
      </c>
      <c r="B750" t="s">
        <v>5</v>
      </c>
    </row>
    <row r="751" spans="1:2" x14ac:dyDescent="0.2">
      <c r="A751" t="s">
        <v>752</v>
      </c>
      <c r="B751" t="s">
        <v>5029</v>
      </c>
    </row>
    <row r="752" spans="1:2" x14ac:dyDescent="0.2">
      <c r="A752" t="s">
        <v>753</v>
      </c>
      <c r="B752" t="s">
        <v>2</v>
      </c>
    </row>
    <row r="753" spans="1:4" x14ac:dyDescent="0.2">
      <c r="A753" t="s">
        <v>754</v>
      </c>
      <c r="B753" t="s">
        <v>2</v>
      </c>
    </row>
    <row r="754" spans="1:4" x14ac:dyDescent="0.2">
      <c r="A754" t="s">
        <v>755</v>
      </c>
      <c r="B754" t="s">
        <v>5029</v>
      </c>
    </row>
    <row r="755" spans="1:4" x14ac:dyDescent="0.2">
      <c r="A755" t="s">
        <v>338</v>
      </c>
      <c r="B755" t="s">
        <v>5029</v>
      </c>
    </row>
    <row r="756" spans="1:4" x14ac:dyDescent="0.2">
      <c r="A756" t="s">
        <v>756</v>
      </c>
      <c r="B756" t="s">
        <v>2</v>
      </c>
    </row>
    <row r="757" spans="1:4" x14ac:dyDescent="0.2">
      <c r="A757" t="s">
        <v>757</v>
      </c>
      <c r="B757" t="s">
        <v>5</v>
      </c>
    </row>
    <row r="758" spans="1:4" x14ac:dyDescent="0.2">
      <c r="A758" t="s">
        <v>758</v>
      </c>
      <c r="B758" t="s">
        <v>2</v>
      </c>
    </row>
    <row r="759" spans="1:4" x14ac:dyDescent="0.2">
      <c r="A759" t="s">
        <v>759</v>
      </c>
      <c r="B759" t="s">
        <v>2</v>
      </c>
    </row>
    <row r="760" spans="1:4" x14ac:dyDescent="0.2">
      <c r="A760" t="s">
        <v>760</v>
      </c>
      <c r="B760" t="s">
        <v>5029</v>
      </c>
    </row>
    <row r="761" spans="1:4" x14ac:dyDescent="0.2">
      <c r="A761" t="s">
        <v>761</v>
      </c>
      <c r="B761" t="s">
        <v>5</v>
      </c>
    </row>
    <row r="762" spans="1:4" x14ac:dyDescent="0.2">
      <c r="A762" t="s">
        <v>762</v>
      </c>
      <c r="B762" t="s">
        <v>5</v>
      </c>
    </row>
    <row r="763" spans="1:4" x14ac:dyDescent="0.2">
      <c r="A763" t="s">
        <v>763</v>
      </c>
      <c r="B763" t="s">
        <v>2</v>
      </c>
    </row>
    <row r="764" spans="1:4" x14ac:dyDescent="0.2">
      <c r="A764" t="s">
        <v>764</v>
      </c>
      <c r="B764" t="s">
        <v>2</v>
      </c>
    </row>
    <row r="765" spans="1:4" x14ac:dyDescent="0.2">
      <c r="A765" t="s">
        <v>765</v>
      </c>
      <c r="B765" t="s">
        <v>2</v>
      </c>
      <c r="D765" t="e" cm="1">
        <f t="array" ref="D765">-- grammar?</f>
        <v>#NAME?</v>
      </c>
    </row>
    <row r="766" spans="1:4" x14ac:dyDescent="0.2">
      <c r="A766" t="s">
        <v>766</v>
      </c>
      <c r="B766" t="s">
        <v>5</v>
      </c>
    </row>
    <row r="767" spans="1:4" x14ac:dyDescent="0.2">
      <c r="A767" t="s">
        <v>767</v>
      </c>
      <c r="B767" t="s">
        <v>5</v>
      </c>
    </row>
    <row r="768" spans="1:4" x14ac:dyDescent="0.2">
      <c r="A768" t="s">
        <v>768</v>
      </c>
      <c r="B768" t="s">
        <v>5</v>
      </c>
    </row>
    <row r="769" spans="1:2" x14ac:dyDescent="0.2">
      <c r="A769" t="s">
        <v>769</v>
      </c>
      <c r="B769" t="s">
        <v>2</v>
      </c>
    </row>
    <row r="770" spans="1:2" x14ac:dyDescent="0.2">
      <c r="A770" t="s">
        <v>770</v>
      </c>
      <c r="B770" t="s">
        <v>5029</v>
      </c>
    </row>
    <row r="771" spans="1:2" x14ac:dyDescent="0.2">
      <c r="A771" t="s">
        <v>771</v>
      </c>
      <c r="B771" t="s">
        <v>5029</v>
      </c>
    </row>
    <row r="772" spans="1:2" x14ac:dyDescent="0.2">
      <c r="A772" t="s">
        <v>772</v>
      </c>
      <c r="B772" t="s">
        <v>2</v>
      </c>
    </row>
    <row r="773" spans="1:2" x14ac:dyDescent="0.2">
      <c r="A773" t="s">
        <v>773</v>
      </c>
      <c r="B773" t="s">
        <v>2</v>
      </c>
    </row>
    <row r="774" spans="1:2" x14ac:dyDescent="0.2">
      <c r="A774" t="s">
        <v>774</v>
      </c>
      <c r="B774" t="s">
        <v>2</v>
      </c>
    </row>
    <row r="775" spans="1:2" x14ac:dyDescent="0.2">
      <c r="A775" t="s">
        <v>775</v>
      </c>
      <c r="B775" t="s">
        <v>5</v>
      </c>
    </row>
    <row r="776" spans="1:2" x14ac:dyDescent="0.2">
      <c r="A776" t="s">
        <v>776</v>
      </c>
      <c r="B776" t="s">
        <v>5</v>
      </c>
    </row>
    <row r="777" spans="1:2" x14ac:dyDescent="0.2">
      <c r="A777" t="s">
        <v>777</v>
      </c>
      <c r="B777" t="s">
        <v>5</v>
      </c>
    </row>
    <row r="778" spans="1:2" x14ac:dyDescent="0.2">
      <c r="A778" t="s">
        <v>778</v>
      </c>
      <c r="B778" t="s">
        <v>5</v>
      </c>
    </row>
    <row r="779" spans="1:2" x14ac:dyDescent="0.2">
      <c r="A779" t="s">
        <v>779</v>
      </c>
      <c r="B779" t="s">
        <v>5</v>
      </c>
    </row>
    <row r="780" spans="1:2" x14ac:dyDescent="0.2">
      <c r="A780" t="s">
        <v>780</v>
      </c>
      <c r="B780" t="s">
        <v>5</v>
      </c>
    </row>
    <row r="781" spans="1:2" x14ac:dyDescent="0.2">
      <c r="A781" t="s">
        <v>781</v>
      </c>
      <c r="B781" t="s">
        <v>2</v>
      </c>
    </row>
    <row r="782" spans="1:2" x14ac:dyDescent="0.2">
      <c r="A782" t="s">
        <v>782</v>
      </c>
      <c r="B782" t="s">
        <v>2</v>
      </c>
    </row>
    <row r="783" spans="1:2" x14ac:dyDescent="0.2">
      <c r="A783" t="s">
        <v>783</v>
      </c>
      <c r="B783" t="s">
        <v>5029</v>
      </c>
    </row>
    <row r="784" spans="1:2" x14ac:dyDescent="0.2">
      <c r="A784" t="s">
        <v>784</v>
      </c>
      <c r="B784" t="s">
        <v>2</v>
      </c>
    </row>
    <row r="785" spans="1:2" x14ac:dyDescent="0.2">
      <c r="A785" t="s">
        <v>785</v>
      </c>
      <c r="B785" t="s">
        <v>2</v>
      </c>
    </row>
    <row r="786" spans="1:2" x14ac:dyDescent="0.2">
      <c r="A786" t="s">
        <v>786</v>
      </c>
      <c r="B786" t="s">
        <v>5029</v>
      </c>
    </row>
    <row r="787" spans="1:2" x14ac:dyDescent="0.2">
      <c r="A787" t="s">
        <v>787</v>
      </c>
      <c r="B787" t="s">
        <v>2</v>
      </c>
    </row>
    <row r="788" spans="1:2" x14ac:dyDescent="0.2">
      <c r="A788" t="s">
        <v>788</v>
      </c>
      <c r="B788" t="s">
        <v>2</v>
      </c>
    </row>
    <row r="789" spans="1:2" x14ac:dyDescent="0.2">
      <c r="A789" t="s">
        <v>789</v>
      </c>
      <c r="B789" t="s">
        <v>2</v>
      </c>
    </row>
    <row r="790" spans="1:2" x14ac:dyDescent="0.2">
      <c r="A790" t="s">
        <v>790</v>
      </c>
      <c r="B790" t="s">
        <v>2</v>
      </c>
    </row>
    <row r="791" spans="1:2" x14ac:dyDescent="0.2">
      <c r="A791" t="s">
        <v>791</v>
      </c>
      <c r="B791" t="s">
        <v>2</v>
      </c>
    </row>
    <row r="792" spans="1:2" x14ac:dyDescent="0.2">
      <c r="A792" t="s">
        <v>792</v>
      </c>
      <c r="B792" t="s">
        <v>5</v>
      </c>
    </row>
    <row r="793" spans="1:2" x14ac:dyDescent="0.2">
      <c r="A793" t="s">
        <v>793</v>
      </c>
      <c r="B793" t="s">
        <v>2</v>
      </c>
    </row>
    <row r="794" spans="1:2" x14ac:dyDescent="0.2">
      <c r="A794" t="s">
        <v>794</v>
      </c>
      <c r="B794" t="s">
        <v>5</v>
      </c>
    </row>
    <row r="795" spans="1:2" x14ac:dyDescent="0.2">
      <c r="A795" t="s">
        <v>795</v>
      </c>
      <c r="B795" t="s">
        <v>2</v>
      </c>
    </row>
    <row r="796" spans="1:2" x14ac:dyDescent="0.2">
      <c r="A796" t="s">
        <v>796</v>
      </c>
      <c r="B796" t="s">
        <v>2</v>
      </c>
    </row>
    <row r="797" spans="1:2" x14ac:dyDescent="0.2">
      <c r="A797" t="s">
        <v>797</v>
      </c>
      <c r="B797" t="s">
        <v>2</v>
      </c>
    </row>
    <row r="798" spans="1:2" x14ac:dyDescent="0.2">
      <c r="A798" t="s">
        <v>798</v>
      </c>
      <c r="B798" t="s">
        <v>2</v>
      </c>
    </row>
    <row r="799" spans="1:2" x14ac:dyDescent="0.2">
      <c r="A799" t="s">
        <v>799</v>
      </c>
      <c r="B799" t="s">
        <v>5029</v>
      </c>
    </row>
    <row r="800" spans="1:2" x14ac:dyDescent="0.2">
      <c r="A800" t="s">
        <v>800</v>
      </c>
      <c r="B800" t="s">
        <v>2</v>
      </c>
    </row>
    <row r="801" spans="1:2" x14ac:dyDescent="0.2">
      <c r="A801" t="s">
        <v>801</v>
      </c>
      <c r="B801" t="s">
        <v>5029</v>
      </c>
    </row>
    <row r="802" spans="1:2" x14ac:dyDescent="0.2">
      <c r="A802" t="s">
        <v>802</v>
      </c>
      <c r="B802" t="s">
        <v>5</v>
      </c>
    </row>
    <row r="803" spans="1:2" x14ac:dyDescent="0.2">
      <c r="A803" t="s">
        <v>803</v>
      </c>
      <c r="B803" t="s">
        <v>2</v>
      </c>
    </row>
    <row r="804" spans="1:2" x14ac:dyDescent="0.2">
      <c r="A804" t="s">
        <v>804</v>
      </c>
      <c r="B804" t="s">
        <v>5029</v>
      </c>
    </row>
    <row r="805" spans="1:2" x14ac:dyDescent="0.2">
      <c r="A805" t="s">
        <v>805</v>
      </c>
      <c r="B805" t="s">
        <v>2</v>
      </c>
    </row>
    <row r="806" spans="1:2" x14ac:dyDescent="0.2">
      <c r="A806" t="s">
        <v>806</v>
      </c>
      <c r="B806" t="s">
        <v>5029</v>
      </c>
    </row>
    <row r="807" spans="1:2" x14ac:dyDescent="0.2">
      <c r="A807" t="s">
        <v>807</v>
      </c>
      <c r="B807" t="s">
        <v>5</v>
      </c>
    </row>
    <row r="808" spans="1:2" x14ac:dyDescent="0.2">
      <c r="A808" t="s">
        <v>808</v>
      </c>
      <c r="B808" t="s">
        <v>2</v>
      </c>
    </row>
    <row r="809" spans="1:2" x14ac:dyDescent="0.2">
      <c r="A809" t="s">
        <v>809</v>
      </c>
      <c r="B809" t="s">
        <v>5</v>
      </c>
    </row>
    <row r="810" spans="1:2" x14ac:dyDescent="0.2">
      <c r="A810" t="s">
        <v>810</v>
      </c>
      <c r="B810" t="s">
        <v>2</v>
      </c>
    </row>
    <row r="811" spans="1:2" x14ac:dyDescent="0.2">
      <c r="A811" t="s">
        <v>811</v>
      </c>
      <c r="B811" t="s">
        <v>5029</v>
      </c>
    </row>
    <row r="812" spans="1:2" x14ac:dyDescent="0.2">
      <c r="A812" t="s">
        <v>812</v>
      </c>
      <c r="B812" t="s">
        <v>2</v>
      </c>
    </row>
    <row r="813" spans="1:2" x14ac:dyDescent="0.2">
      <c r="A813" t="s">
        <v>813</v>
      </c>
      <c r="B813" t="s">
        <v>5029</v>
      </c>
    </row>
    <row r="814" spans="1:2" x14ac:dyDescent="0.2">
      <c r="A814" t="s">
        <v>814</v>
      </c>
      <c r="B814" t="s">
        <v>2</v>
      </c>
    </row>
    <row r="815" spans="1:2" x14ac:dyDescent="0.2">
      <c r="A815" t="s">
        <v>815</v>
      </c>
      <c r="B815" t="s">
        <v>2</v>
      </c>
    </row>
    <row r="816" spans="1:2" x14ac:dyDescent="0.2">
      <c r="A816" t="s">
        <v>816</v>
      </c>
      <c r="B816" t="s">
        <v>5029</v>
      </c>
    </row>
    <row r="817" spans="1:5" x14ac:dyDescent="0.2">
      <c r="A817" t="s">
        <v>817</v>
      </c>
      <c r="B817" t="s">
        <v>2</v>
      </c>
    </row>
    <row r="818" spans="1:5" x14ac:dyDescent="0.2">
      <c r="A818" t="s">
        <v>818</v>
      </c>
      <c r="B818" t="s">
        <v>5029</v>
      </c>
      <c r="E818" t="e" cm="1">
        <f t="array" ref="E818">-- two sentences</f>
        <v>#NAME?</v>
      </c>
    </row>
    <row r="819" spans="1:5" x14ac:dyDescent="0.2">
      <c r="A819" t="s">
        <v>819</v>
      </c>
      <c r="B819" t="s">
        <v>5029</v>
      </c>
    </row>
    <row r="820" spans="1:5" x14ac:dyDescent="0.2">
      <c r="A820" t="s">
        <v>820</v>
      </c>
      <c r="B820" t="s">
        <v>5029</v>
      </c>
    </row>
    <row r="821" spans="1:5" x14ac:dyDescent="0.2">
      <c r="A821" t="s">
        <v>821</v>
      </c>
      <c r="B821" t="s">
        <v>5029</v>
      </c>
    </row>
    <row r="822" spans="1:5" x14ac:dyDescent="0.2">
      <c r="A822" t="s">
        <v>822</v>
      </c>
      <c r="B822" t="s">
        <v>2</v>
      </c>
    </row>
    <row r="823" spans="1:5" x14ac:dyDescent="0.2">
      <c r="A823" t="s">
        <v>823</v>
      </c>
      <c r="B823" t="s">
        <v>2</v>
      </c>
    </row>
    <row r="824" spans="1:5" x14ac:dyDescent="0.2">
      <c r="A824" t="s">
        <v>824</v>
      </c>
      <c r="B824" t="s">
        <v>2</v>
      </c>
    </row>
    <row r="825" spans="1:5" x14ac:dyDescent="0.2">
      <c r="A825" t="s">
        <v>825</v>
      </c>
      <c r="B825" t="s">
        <v>5029</v>
      </c>
    </row>
    <row r="826" spans="1:5" x14ac:dyDescent="0.2">
      <c r="A826" t="s">
        <v>826</v>
      </c>
      <c r="B826" t="s">
        <v>5029</v>
      </c>
    </row>
    <row r="827" spans="1:5" x14ac:dyDescent="0.2">
      <c r="A827" t="s">
        <v>827</v>
      </c>
      <c r="B827" t="s">
        <v>5</v>
      </c>
    </row>
    <row r="828" spans="1:5" x14ac:dyDescent="0.2">
      <c r="A828" t="s">
        <v>828</v>
      </c>
      <c r="B828" t="s">
        <v>2</v>
      </c>
    </row>
    <row r="829" spans="1:5" x14ac:dyDescent="0.2">
      <c r="A829" t="s">
        <v>829</v>
      </c>
      <c r="B829" t="s">
        <v>2</v>
      </c>
    </row>
    <row r="830" spans="1:5" x14ac:dyDescent="0.2">
      <c r="A830" t="s">
        <v>830</v>
      </c>
      <c r="B830" t="s">
        <v>2</v>
      </c>
    </row>
    <row r="831" spans="1:5" x14ac:dyDescent="0.2">
      <c r="A831" t="s">
        <v>831</v>
      </c>
      <c r="B831" t="s">
        <v>5</v>
      </c>
    </row>
    <row r="832" spans="1:5" x14ac:dyDescent="0.2">
      <c r="A832" t="s">
        <v>832</v>
      </c>
      <c r="B832" t="s">
        <v>5</v>
      </c>
    </row>
    <row r="833" spans="1:2" x14ac:dyDescent="0.2">
      <c r="A833" t="s">
        <v>833</v>
      </c>
      <c r="B833" t="s">
        <v>5029</v>
      </c>
    </row>
    <row r="834" spans="1:2" x14ac:dyDescent="0.2">
      <c r="A834" t="s">
        <v>834</v>
      </c>
      <c r="B834" t="s">
        <v>2</v>
      </c>
    </row>
    <row r="835" spans="1:2" x14ac:dyDescent="0.2">
      <c r="A835" t="s">
        <v>835</v>
      </c>
      <c r="B835" t="s">
        <v>2</v>
      </c>
    </row>
    <row r="836" spans="1:2" x14ac:dyDescent="0.2">
      <c r="A836" t="s">
        <v>836</v>
      </c>
      <c r="B836" t="s">
        <v>2</v>
      </c>
    </row>
    <row r="837" spans="1:2" x14ac:dyDescent="0.2">
      <c r="A837" t="s">
        <v>837</v>
      </c>
      <c r="B837" t="s">
        <v>2</v>
      </c>
    </row>
    <row r="838" spans="1:2" x14ac:dyDescent="0.2">
      <c r="A838" t="s">
        <v>838</v>
      </c>
      <c r="B838" t="s">
        <v>2</v>
      </c>
    </row>
    <row r="839" spans="1:2" x14ac:dyDescent="0.2">
      <c r="A839" t="s">
        <v>839</v>
      </c>
      <c r="B839" t="s">
        <v>2</v>
      </c>
    </row>
    <row r="840" spans="1:2" x14ac:dyDescent="0.2">
      <c r="A840" t="s">
        <v>840</v>
      </c>
      <c r="B840" t="s">
        <v>2</v>
      </c>
    </row>
    <row r="841" spans="1:2" x14ac:dyDescent="0.2">
      <c r="A841" t="s">
        <v>841</v>
      </c>
      <c r="B841" t="s">
        <v>5</v>
      </c>
    </row>
    <row r="842" spans="1:2" x14ac:dyDescent="0.2">
      <c r="A842" t="s">
        <v>842</v>
      </c>
      <c r="B842" t="s">
        <v>5</v>
      </c>
    </row>
    <row r="843" spans="1:2" x14ac:dyDescent="0.2">
      <c r="A843" t="s">
        <v>843</v>
      </c>
      <c r="B843" t="s">
        <v>5029</v>
      </c>
    </row>
    <row r="844" spans="1:2" x14ac:dyDescent="0.2">
      <c r="A844" t="s">
        <v>844</v>
      </c>
      <c r="B844" t="s">
        <v>5029</v>
      </c>
    </row>
    <row r="845" spans="1:2" x14ac:dyDescent="0.2">
      <c r="A845" t="s">
        <v>845</v>
      </c>
      <c r="B845" t="s">
        <v>2</v>
      </c>
    </row>
    <row r="846" spans="1:2" x14ac:dyDescent="0.2">
      <c r="A846" t="s">
        <v>846</v>
      </c>
      <c r="B846" t="s">
        <v>5029</v>
      </c>
    </row>
    <row r="847" spans="1:2" x14ac:dyDescent="0.2">
      <c r="A847" t="s">
        <v>847</v>
      </c>
      <c r="B847" t="s">
        <v>5</v>
      </c>
    </row>
    <row r="848" spans="1:2" x14ac:dyDescent="0.2">
      <c r="A848" t="s">
        <v>848</v>
      </c>
      <c r="B848" t="s">
        <v>2</v>
      </c>
    </row>
    <row r="849" spans="1:2" x14ac:dyDescent="0.2">
      <c r="A849" t="s">
        <v>849</v>
      </c>
      <c r="B849" t="s">
        <v>5029</v>
      </c>
    </row>
    <row r="850" spans="1:2" x14ac:dyDescent="0.2">
      <c r="A850" t="s">
        <v>850</v>
      </c>
      <c r="B850" t="s">
        <v>5029</v>
      </c>
    </row>
    <row r="851" spans="1:2" x14ac:dyDescent="0.2">
      <c r="A851" t="s">
        <v>851</v>
      </c>
      <c r="B851" t="s">
        <v>5</v>
      </c>
    </row>
    <row r="852" spans="1:2" x14ac:dyDescent="0.2">
      <c r="A852" t="s">
        <v>852</v>
      </c>
      <c r="B852" t="s">
        <v>5</v>
      </c>
    </row>
    <row r="853" spans="1:2" x14ac:dyDescent="0.2">
      <c r="A853" t="s">
        <v>853</v>
      </c>
      <c r="B853" t="s">
        <v>2</v>
      </c>
    </row>
    <row r="854" spans="1:2" x14ac:dyDescent="0.2">
      <c r="A854" t="s">
        <v>854</v>
      </c>
      <c r="B854" t="s">
        <v>2</v>
      </c>
    </row>
    <row r="855" spans="1:2" x14ac:dyDescent="0.2">
      <c r="A855" t="s">
        <v>855</v>
      </c>
      <c r="B855" t="s">
        <v>5</v>
      </c>
    </row>
    <row r="856" spans="1:2" x14ac:dyDescent="0.2">
      <c r="A856" t="s">
        <v>856</v>
      </c>
      <c r="B856" t="s">
        <v>2</v>
      </c>
    </row>
    <row r="857" spans="1:2" x14ac:dyDescent="0.2">
      <c r="A857" t="s">
        <v>857</v>
      </c>
      <c r="B857" t="s">
        <v>5</v>
      </c>
    </row>
    <row r="858" spans="1:2" x14ac:dyDescent="0.2">
      <c r="A858" t="s">
        <v>858</v>
      </c>
      <c r="B858" t="s">
        <v>5</v>
      </c>
    </row>
    <row r="859" spans="1:2" x14ac:dyDescent="0.2">
      <c r="A859" t="s">
        <v>859</v>
      </c>
      <c r="B859" t="s">
        <v>2</v>
      </c>
    </row>
    <row r="860" spans="1:2" x14ac:dyDescent="0.2">
      <c r="A860" t="s">
        <v>860</v>
      </c>
      <c r="B860" t="s">
        <v>5029</v>
      </c>
    </row>
    <row r="861" spans="1:2" x14ac:dyDescent="0.2">
      <c r="A861" t="s">
        <v>861</v>
      </c>
      <c r="B861" t="s">
        <v>5</v>
      </c>
    </row>
    <row r="862" spans="1:2" x14ac:dyDescent="0.2">
      <c r="A862" t="s">
        <v>862</v>
      </c>
      <c r="B862" t="s">
        <v>2</v>
      </c>
    </row>
    <row r="863" spans="1:2" x14ac:dyDescent="0.2">
      <c r="A863" t="s">
        <v>863</v>
      </c>
      <c r="B863" t="s">
        <v>2</v>
      </c>
    </row>
    <row r="864" spans="1:2" x14ac:dyDescent="0.2">
      <c r="A864" t="s">
        <v>864</v>
      </c>
      <c r="B864" t="s">
        <v>2</v>
      </c>
    </row>
    <row r="865" spans="1:2" x14ac:dyDescent="0.2">
      <c r="A865" t="s">
        <v>865</v>
      </c>
      <c r="B865" t="s">
        <v>2</v>
      </c>
    </row>
    <row r="866" spans="1:2" x14ac:dyDescent="0.2">
      <c r="A866" t="s">
        <v>866</v>
      </c>
      <c r="B866" t="s">
        <v>2</v>
      </c>
    </row>
    <row r="867" spans="1:2" x14ac:dyDescent="0.2">
      <c r="A867" t="s">
        <v>867</v>
      </c>
      <c r="B867" t="s">
        <v>5029</v>
      </c>
    </row>
    <row r="868" spans="1:2" x14ac:dyDescent="0.2">
      <c r="A868" t="s">
        <v>868</v>
      </c>
      <c r="B868" t="s">
        <v>2</v>
      </c>
    </row>
    <row r="869" spans="1:2" x14ac:dyDescent="0.2">
      <c r="A869" t="s">
        <v>869</v>
      </c>
      <c r="B869" t="s">
        <v>2</v>
      </c>
    </row>
    <row r="870" spans="1:2" x14ac:dyDescent="0.2">
      <c r="A870" t="s">
        <v>870</v>
      </c>
      <c r="B870" t="s">
        <v>5029</v>
      </c>
    </row>
    <row r="871" spans="1:2" x14ac:dyDescent="0.2">
      <c r="A871" t="s">
        <v>871</v>
      </c>
      <c r="B871" t="s">
        <v>5</v>
      </c>
    </row>
    <row r="872" spans="1:2" x14ac:dyDescent="0.2">
      <c r="A872" t="s">
        <v>872</v>
      </c>
      <c r="B872" t="s">
        <v>2</v>
      </c>
    </row>
    <row r="873" spans="1:2" x14ac:dyDescent="0.2">
      <c r="A873" t="s">
        <v>873</v>
      </c>
      <c r="B873" t="s">
        <v>2</v>
      </c>
    </row>
    <row r="874" spans="1:2" x14ac:dyDescent="0.2">
      <c r="A874" t="s">
        <v>874</v>
      </c>
      <c r="B874" t="s">
        <v>2</v>
      </c>
    </row>
    <row r="875" spans="1:2" x14ac:dyDescent="0.2">
      <c r="A875" t="s">
        <v>875</v>
      </c>
      <c r="B875" t="s">
        <v>2</v>
      </c>
    </row>
    <row r="876" spans="1:2" x14ac:dyDescent="0.2">
      <c r="A876" t="s">
        <v>876</v>
      </c>
      <c r="B876" t="s">
        <v>5029</v>
      </c>
    </row>
    <row r="877" spans="1:2" x14ac:dyDescent="0.2">
      <c r="A877" t="s">
        <v>877</v>
      </c>
      <c r="B877" t="s">
        <v>5</v>
      </c>
    </row>
    <row r="878" spans="1:2" x14ac:dyDescent="0.2">
      <c r="A878" t="s">
        <v>878</v>
      </c>
      <c r="B878" t="s">
        <v>2</v>
      </c>
    </row>
    <row r="879" spans="1:2" x14ac:dyDescent="0.2">
      <c r="A879" t="s">
        <v>879</v>
      </c>
      <c r="B879" t="s">
        <v>5</v>
      </c>
    </row>
    <row r="880" spans="1:2" x14ac:dyDescent="0.2">
      <c r="A880" t="s">
        <v>880</v>
      </c>
      <c r="B880" t="s">
        <v>5029</v>
      </c>
    </row>
    <row r="881" spans="1:2" x14ac:dyDescent="0.2">
      <c r="A881" t="s">
        <v>881</v>
      </c>
      <c r="B881" t="s">
        <v>5</v>
      </c>
    </row>
    <row r="882" spans="1:2" x14ac:dyDescent="0.2">
      <c r="A882" t="s">
        <v>882</v>
      </c>
      <c r="B882" t="s">
        <v>5</v>
      </c>
    </row>
    <row r="883" spans="1:2" x14ac:dyDescent="0.2">
      <c r="A883" t="s">
        <v>883</v>
      </c>
      <c r="B883" t="s">
        <v>5</v>
      </c>
    </row>
    <row r="884" spans="1:2" x14ac:dyDescent="0.2">
      <c r="A884" t="s">
        <v>884</v>
      </c>
      <c r="B884" t="s">
        <v>5</v>
      </c>
    </row>
    <row r="885" spans="1:2" x14ac:dyDescent="0.2">
      <c r="A885" t="s">
        <v>885</v>
      </c>
      <c r="B885" t="s">
        <v>2</v>
      </c>
    </row>
    <row r="886" spans="1:2" x14ac:dyDescent="0.2">
      <c r="A886" t="s">
        <v>886</v>
      </c>
      <c r="B886" t="s">
        <v>5</v>
      </c>
    </row>
    <row r="887" spans="1:2" x14ac:dyDescent="0.2">
      <c r="A887" t="s">
        <v>887</v>
      </c>
      <c r="B887" t="s">
        <v>2</v>
      </c>
    </row>
    <row r="888" spans="1:2" x14ac:dyDescent="0.2">
      <c r="A888" t="s">
        <v>888</v>
      </c>
      <c r="B888" t="s">
        <v>2</v>
      </c>
    </row>
    <row r="889" spans="1:2" x14ac:dyDescent="0.2">
      <c r="A889" t="s">
        <v>41</v>
      </c>
      <c r="B889" t="s">
        <v>2</v>
      </c>
    </row>
    <row r="890" spans="1:2" x14ac:dyDescent="0.2">
      <c r="A890" t="s">
        <v>889</v>
      </c>
      <c r="B890" t="s">
        <v>2</v>
      </c>
    </row>
    <row r="891" spans="1:2" x14ac:dyDescent="0.2">
      <c r="A891" t="s">
        <v>890</v>
      </c>
      <c r="B891" t="s">
        <v>5029</v>
      </c>
    </row>
    <row r="892" spans="1:2" x14ac:dyDescent="0.2">
      <c r="A892" t="s">
        <v>891</v>
      </c>
      <c r="B892" t="s">
        <v>2</v>
      </c>
    </row>
    <row r="893" spans="1:2" x14ac:dyDescent="0.2">
      <c r="A893" t="s">
        <v>892</v>
      </c>
      <c r="B893" t="s">
        <v>5029</v>
      </c>
    </row>
    <row r="894" spans="1:2" x14ac:dyDescent="0.2">
      <c r="A894" t="s">
        <v>893</v>
      </c>
      <c r="B894" t="s">
        <v>2</v>
      </c>
    </row>
    <row r="895" spans="1:2" x14ac:dyDescent="0.2">
      <c r="A895" t="s">
        <v>894</v>
      </c>
      <c r="B895" t="s">
        <v>2</v>
      </c>
    </row>
    <row r="896" spans="1:2" x14ac:dyDescent="0.2">
      <c r="A896" t="s">
        <v>895</v>
      </c>
      <c r="B896" t="s">
        <v>2</v>
      </c>
    </row>
    <row r="897" spans="1:5" x14ac:dyDescent="0.2">
      <c r="A897" t="s">
        <v>896</v>
      </c>
      <c r="B897" t="s">
        <v>5</v>
      </c>
      <c r="E897" t="e" cm="1">
        <f t="array" ref="E897">-- multiple sentences??</f>
        <v>#NAME?</v>
      </c>
    </row>
    <row r="898" spans="1:5" x14ac:dyDescent="0.2">
      <c r="A898" t="s">
        <v>897</v>
      </c>
      <c r="B898" t="s">
        <v>5029</v>
      </c>
    </row>
    <row r="899" spans="1:5" x14ac:dyDescent="0.2">
      <c r="A899" t="s">
        <v>898</v>
      </c>
      <c r="B899" t="s">
        <v>5</v>
      </c>
    </row>
    <row r="900" spans="1:5" x14ac:dyDescent="0.2">
      <c r="A900" t="s">
        <v>899</v>
      </c>
      <c r="B900" t="s">
        <v>2</v>
      </c>
    </row>
    <row r="901" spans="1:5" x14ac:dyDescent="0.2">
      <c r="A901" t="s">
        <v>900</v>
      </c>
      <c r="B901" t="s">
        <v>5029</v>
      </c>
    </row>
    <row r="902" spans="1:5" x14ac:dyDescent="0.2">
      <c r="A902" t="s">
        <v>901</v>
      </c>
      <c r="B902" t="s">
        <v>2</v>
      </c>
    </row>
    <row r="903" spans="1:5" x14ac:dyDescent="0.2">
      <c r="A903" t="s">
        <v>902</v>
      </c>
      <c r="B903" t="s">
        <v>5</v>
      </c>
    </row>
    <row r="904" spans="1:5" x14ac:dyDescent="0.2">
      <c r="A904" t="s">
        <v>903</v>
      </c>
      <c r="B904" t="s">
        <v>2</v>
      </c>
    </row>
    <row r="905" spans="1:5" x14ac:dyDescent="0.2">
      <c r="A905" t="s">
        <v>904</v>
      </c>
      <c r="B905" t="s">
        <v>5</v>
      </c>
    </row>
    <row r="906" spans="1:5" x14ac:dyDescent="0.2">
      <c r="A906" t="s">
        <v>905</v>
      </c>
      <c r="B906" t="s">
        <v>2</v>
      </c>
    </row>
    <row r="907" spans="1:5" x14ac:dyDescent="0.2">
      <c r="A907" t="s">
        <v>906</v>
      </c>
      <c r="B907" t="s">
        <v>5</v>
      </c>
    </row>
    <row r="908" spans="1:5" x14ac:dyDescent="0.2">
      <c r="A908" t="s">
        <v>907</v>
      </c>
      <c r="B908" t="s">
        <v>5029</v>
      </c>
    </row>
    <row r="909" spans="1:5" x14ac:dyDescent="0.2">
      <c r="A909" t="s">
        <v>908</v>
      </c>
      <c r="B909" t="s">
        <v>5</v>
      </c>
    </row>
    <row r="910" spans="1:5" x14ac:dyDescent="0.2">
      <c r="A910" t="s">
        <v>909</v>
      </c>
      <c r="B910" t="s">
        <v>5029</v>
      </c>
    </row>
    <row r="911" spans="1:5" x14ac:dyDescent="0.2">
      <c r="A911" t="s">
        <v>910</v>
      </c>
      <c r="B911" t="s">
        <v>5029</v>
      </c>
    </row>
    <row r="912" spans="1:5" x14ac:dyDescent="0.2">
      <c r="A912" t="s">
        <v>911</v>
      </c>
      <c r="B912" t="s">
        <v>2</v>
      </c>
    </row>
    <row r="913" spans="1:2" x14ac:dyDescent="0.2">
      <c r="A913" t="s">
        <v>912</v>
      </c>
      <c r="B913" t="s">
        <v>5029</v>
      </c>
    </row>
    <row r="914" spans="1:2" x14ac:dyDescent="0.2">
      <c r="A914" t="s">
        <v>913</v>
      </c>
      <c r="B914" t="s">
        <v>5029</v>
      </c>
    </row>
    <row r="915" spans="1:2" x14ac:dyDescent="0.2">
      <c r="A915" t="s">
        <v>914</v>
      </c>
      <c r="B915" t="s">
        <v>5</v>
      </c>
    </row>
    <row r="916" spans="1:2" x14ac:dyDescent="0.2">
      <c r="A916" t="s">
        <v>915</v>
      </c>
      <c r="B916" t="s">
        <v>5</v>
      </c>
    </row>
    <row r="917" spans="1:2" x14ac:dyDescent="0.2">
      <c r="A917" t="s">
        <v>916</v>
      </c>
      <c r="B917" t="s">
        <v>5</v>
      </c>
    </row>
    <row r="918" spans="1:2" x14ac:dyDescent="0.2">
      <c r="A918" t="s">
        <v>917</v>
      </c>
      <c r="B918" t="s">
        <v>5</v>
      </c>
    </row>
    <row r="919" spans="1:2" x14ac:dyDescent="0.2">
      <c r="A919" t="s">
        <v>918</v>
      </c>
      <c r="B919" t="s">
        <v>2</v>
      </c>
    </row>
    <row r="920" spans="1:2" x14ac:dyDescent="0.2">
      <c r="A920" t="s">
        <v>919</v>
      </c>
      <c r="B920" t="s">
        <v>5029</v>
      </c>
    </row>
    <row r="921" spans="1:2" x14ac:dyDescent="0.2">
      <c r="A921" t="s">
        <v>920</v>
      </c>
      <c r="B921" t="s">
        <v>5</v>
      </c>
    </row>
    <row r="922" spans="1:2" x14ac:dyDescent="0.2">
      <c r="A922" t="s">
        <v>921</v>
      </c>
      <c r="B922" t="s">
        <v>5</v>
      </c>
    </row>
    <row r="923" spans="1:2" x14ac:dyDescent="0.2">
      <c r="A923" t="s">
        <v>922</v>
      </c>
      <c r="B923" t="s">
        <v>5029</v>
      </c>
    </row>
    <row r="924" spans="1:2" x14ac:dyDescent="0.2">
      <c r="A924" t="s">
        <v>923</v>
      </c>
      <c r="B924" t="s">
        <v>5029</v>
      </c>
    </row>
    <row r="925" spans="1:2" x14ac:dyDescent="0.2">
      <c r="A925" t="s">
        <v>924</v>
      </c>
      <c r="B925" t="s">
        <v>5</v>
      </c>
    </row>
    <row r="926" spans="1:2" x14ac:dyDescent="0.2">
      <c r="A926" t="s">
        <v>925</v>
      </c>
      <c r="B926" t="s">
        <v>5</v>
      </c>
    </row>
    <row r="927" spans="1:2" x14ac:dyDescent="0.2">
      <c r="A927" t="s">
        <v>926</v>
      </c>
      <c r="B927" t="s">
        <v>5</v>
      </c>
    </row>
    <row r="928" spans="1:2" x14ac:dyDescent="0.2">
      <c r="A928" t="s">
        <v>927</v>
      </c>
      <c r="B928" t="s">
        <v>5</v>
      </c>
    </row>
    <row r="929" spans="1:2" x14ac:dyDescent="0.2">
      <c r="A929" t="s">
        <v>928</v>
      </c>
      <c r="B929" t="s">
        <v>5</v>
      </c>
    </row>
    <row r="930" spans="1:2" x14ac:dyDescent="0.2">
      <c r="A930" t="s">
        <v>929</v>
      </c>
      <c r="B930" t="s">
        <v>2</v>
      </c>
    </row>
    <row r="931" spans="1:2" x14ac:dyDescent="0.2">
      <c r="A931" t="s">
        <v>930</v>
      </c>
      <c r="B931" t="s">
        <v>2</v>
      </c>
    </row>
    <row r="932" spans="1:2" x14ac:dyDescent="0.2">
      <c r="A932" t="s">
        <v>931</v>
      </c>
      <c r="B932" t="s">
        <v>5</v>
      </c>
    </row>
    <row r="933" spans="1:2" x14ac:dyDescent="0.2">
      <c r="A933" t="s">
        <v>932</v>
      </c>
      <c r="B933" t="s">
        <v>2</v>
      </c>
    </row>
    <row r="934" spans="1:2" x14ac:dyDescent="0.2">
      <c r="A934" t="s">
        <v>933</v>
      </c>
      <c r="B934" t="s">
        <v>5</v>
      </c>
    </row>
    <row r="935" spans="1:2" x14ac:dyDescent="0.2">
      <c r="A935" t="s">
        <v>934</v>
      </c>
      <c r="B935" t="s">
        <v>5029</v>
      </c>
    </row>
    <row r="936" spans="1:2" x14ac:dyDescent="0.2">
      <c r="A936" t="s">
        <v>935</v>
      </c>
      <c r="B936" t="s">
        <v>2</v>
      </c>
    </row>
    <row r="937" spans="1:2" x14ac:dyDescent="0.2">
      <c r="A937" t="s">
        <v>936</v>
      </c>
      <c r="B937" t="s">
        <v>5</v>
      </c>
    </row>
    <row r="938" spans="1:2" x14ac:dyDescent="0.2">
      <c r="A938" t="s">
        <v>937</v>
      </c>
      <c r="B938" t="s">
        <v>5</v>
      </c>
    </row>
    <row r="939" spans="1:2" x14ac:dyDescent="0.2">
      <c r="A939" t="s">
        <v>938</v>
      </c>
      <c r="B939" t="s">
        <v>2</v>
      </c>
    </row>
    <row r="940" spans="1:2" x14ac:dyDescent="0.2">
      <c r="A940" t="s">
        <v>939</v>
      </c>
      <c r="B940" t="s">
        <v>5029</v>
      </c>
    </row>
    <row r="941" spans="1:2" x14ac:dyDescent="0.2">
      <c r="A941" t="s">
        <v>940</v>
      </c>
      <c r="B941" t="s">
        <v>2</v>
      </c>
    </row>
    <row r="942" spans="1:2" x14ac:dyDescent="0.2">
      <c r="A942" t="s">
        <v>941</v>
      </c>
      <c r="B942" t="s">
        <v>2</v>
      </c>
    </row>
    <row r="943" spans="1:2" x14ac:dyDescent="0.2">
      <c r="A943" t="s">
        <v>942</v>
      </c>
      <c r="B943" t="s">
        <v>5</v>
      </c>
    </row>
    <row r="944" spans="1:2" x14ac:dyDescent="0.2">
      <c r="A944" t="s">
        <v>943</v>
      </c>
      <c r="B944" t="s">
        <v>2</v>
      </c>
    </row>
    <row r="945" spans="1:2" x14ac:dyDescent="0.2">
      <c r="A945" t="s">
        <v>944</v>
      </c>
      <c r="B945" t="s">
        <v>5</v>
      </c>
    </row>
    <row r="946" spans="1:2" x14ac:dyDescent="0.2">
      <c r="A946" t="s">
        <v>945</v>
      </c>
      <c r="B946" t="s">
        <v>2</v>
      </c>
    </row>
    <row r="947" spans="1:2" x14ac:dyDescent="0.2">
      <c r="A947" t="s">
        <v>946</v>
      </c>
      <c r="B947" t="s">
        <v>2</v>
      </c>
    </row>
    <row r="948" spans="1:2" x14ac:dyDescent="0.2">
      <c r="A948" t="s">
        <v>947</v>
      </c>
      <c r="B948" t="s">
        <v>2</v>
      </c>
    </row>
    <row r="949" spans="1:2" x14ac:dyDescent="0.2">
      <c r="A949" t="s">
        <v>948</v>
      </c>
      <c r="B949" t="s">
        <v>5029</v>
      </c>
    </row>
    <row r="950" spans="1:2" x14ac:dyDescent="0.2">
      <c r="A950" t="s">
        <v>949</v>
      </c>
      <c r="B950" t="s">
        <v>2</v>
      </c>
    </row>
    <row r="951" spans="1:2" x14ac:dyDescent="0.2">
      <c r="A951" t="s">
        <v>950</v>
      </c>
      <c r="B951" t="s">
        <v>5029</v>
      </c>
    </row>
    <row r="952" spans="1:2" x14ac:dyDescent="0.2">
      <c r="A952" t="s">
        <v>951</v>
      </c>
      <c r="B952" t="s">
        <v>5</v>
      </c>
    </row>
    <row r="953" spans="1:2" x14ac:dyDescent="0.2">
      <c r="A953" t="s">
        <v>952</v>
      </c>
      <c r="B953" t="s">
        <v>2</v>
      </c>
    </row>
    <row r="954" spans="1:2" x14ac:dyDescent="0.2">
      <c r="A954" t="s">
        <v>953</v>
      </c>
      <c r="B954" t="s">
        <v>2</v>
      </c>
    </row>
    <row r="955" spans="1:2" x14ac:dyDescent="0.2">
      <c r="A955" t="s">
        <v>954</v>
      </c>
      <c r="B955" t="s">
        <v>2</v>
      </c>
    </row>
    <row r="956" spans="1:2" x14ac:dyDescent="0.2">
      <c r="A956" t="s">
        <v>955</v>
      </c>
      <c r="B956" t="s">
        <v>2</v>
      </c>
    </row>
    <row r="957" spans="1:2" x14ac:dyDescent="0.2">
      <c r="A957" t="s">
        <v>956</v>
      </c>
      <c r="B957" t="s">
        <v>5</v>
      </c>
    </row>
    <row r="958" spans="1:2" x14ac:dyDescent="0.2">
      <c r="A958" t="s">
        <v>957</v>
      </c>
      <c r="B958" t="s">
        <v>5029</v>
      </c>
    </row>
    <row r="959" spans="1:2" x14ac:dyDescent="0.2">
      <c r="A959" t="s">
        <v>958</v>
      </c>
      <c r="B959" t="s">
        <v>2</v>
      </c>
    </row>
    <row r="960" spans="1:2" x14ac:dyDescent="0.2">
      <c r="A960" t="s">
        <v>959</v>
      </c>
      <c r="B960" t="s">
        <v>5</v>
      </c>
    </row>
    <row r="961" spans="1:2" x14ac:dyDescent="0.2">
      <c r="A961" t="s">
        <v>960</v>
      </c>
      <c r="B961" t="s">
        <v>5</v>
      </c>
    </row>
    <row r="962" spans="1:2" x14ac:dyDescent="0.2">
      <c r="A962" t="s">
        <v>961</v>
      </c>
      <c r="B962" t="s">
        <v>2</v>
      </c>
    </row>
    <row r="963" spans="1:2" x14ac:dyDescent="0.2">
      <c r="A963" t="s">
        <v>962</v>
      </c>
      <c r="B963" t="s">
        <v>5029</v>
      </c>
    </row>
    <row r="964" spans="1:2" x14ac:dyDescent="0.2">
      <c r="A964" t="s">
        <v>963</v>
      </c>
      <c r="B964" t="s">
        <v>2</v>
      </c>
    </row>
    <row r="965" spans="1:2" x14ac:dyDescent="0.2">
      <c r="A965" t="s">
        <v>964</v>
      </c>
      <c r="B965" t="s">
        <v>5029</v>
      </c>
    </row>
    <row r="966" spans="1:2" x14ac:dyDescent="0.2">
      <c r="A966" t="s">
        <v>965</v>
      </c>
      <c r="B966" t="s">
        <v>5</v>
      </c>
    </row>
    <row r="967" spans="1:2" x14ac:dyDescent="0.2">
      <c r="A967" t="s">
        <v>966</v>
      </c>
      <c r="B967" t="s">
        <v>5029</v>
      </c>
    </row>
    <row r="968" spans="1:2" x14ac:dyDescent="0.2">
      <c r="A968" t="s">
        <v>967</v>
      </c>
      <c r="B968" t="s">
        <v>2</v>
      </c>
    </row>
    <row r="969" spans="1:2" x14ac:dyDescent="0.2">
      <c r="A969" t="s">
        <v>968</v>
      </c>
      <c r="B969" t="s">
        <v>5</v>
      </c>
    </row>
    <row r="970" spans="1:2" x14ac:dyDescent="0.2">
      <c r="A970" t="s">
        <v>969</v>
      </c>
      <c r="B970" t="s">
        <v>2</v>
      </c>
    </row>
    <row r="971" spans="1:2" x14ac:dyDescent="0.2">
      <c r="A971" t="s">
        <v>970</v>
      </c>
      <c r="B971" t="s">
        <v>2</v>
      </c>
    </row>
    <row r="972" spans="1:2" x14ac:dyDescent="0.2">
      <c r="A972" t="s">
        <v>971</v>
      </c>
      <c r="B972" t="s">
        <v>5</v>
      </c>
    </row>
    <row r="973" spans="1:2" x14ac:dyDescent="0.2">
      <c r="A973" t="s">
        <v>972</v>
      </c>
      <c r="B973" t="s">
        <v>5029</v>
      </c>
    </row>
    <row r="974" spans="1:2" x14ac:dyDescent="0.2">
      <c r="A974" t="s">
        <v>973</v>
      </c>
      <c r="B974" t="s">
        <v>5029</v>
      </c>
    </row>
    <row r="975" spans="1:2" x14ac:dyDescent="0.2">
      <c r="A975" t="s">
        <v>974</v>
      </c>
      <c r="B975" t="s">
        <v>5</v>
      </c>
    </row>
    <row r="976" spans="1:2" x14ac:dyDescent="0.2">
      <c r="A976" t="s">
        <v>975</v>
      </c>
      <c r="B976" t="s">
        <v>5</v>
      </c>
    </row>
    <row r="977" spans="1:2" x14ac:dyDescent="0.2">
      <c r="A977" t="s">
        <v>976</v>
      </c>
      <c r="B977" t="s">
        <v>2</v>
      </c>
    </row>
    <row r="978" spans="1:2" x14ac:dyDescent="0.2">
      <c r="A978" t="s">
        <v>977</v>
      </c>
      <c r="B978" t="s">
        <v>2</v>
      </c>
    </row>
    <row r="979" spans="1:2" x14ac:dyDescent="0.2">
      <c r="A979" t="s">
        <v>978</v>
      </c>
      <c r="B979" t="s">
        <v>5029</v>
      </c>
    </row>
    <row r="980" spans="1:2" x14ac:dyDescent="0.2">
      <c r="A980" t="s">
        <v>979</v>
      </c>
      <c r="B980" t="s">
        <v>2</v>
      </c>
    </row>
    <row r="981" spans="1:2" x14ac:dyDescent="0.2">
      <c r="A981" t="s">
        <v>980</v>
      </c>
      <c r="B981" t="s">
        <v>5029</v>
      </c>
    </row>
    <row r="982" spans="1:2" x14ac:dyDescent="0.2">
      <c r="A982" t="s">
        <v>981</v>
      </c>
      <c r="B982" t="s">
        <v>2</v>
      </c>
    </row>
    <row r="983" spans="1:2" x14ac:dyDescent="0.2">
      <c r="A983" t="s">
        <v>982</v>
      </c>
      <c r="B983" t="s">
        <v>5</v>
      </c>
    </row>
    <row r="984" spans="1:2" x14ac:dyDescent="0.2">
      <c r="A984" t="s">
        <v>983</v>
      </c>
      <c r="B984" t="s">
        <v>5</v>
      </c>
    </row>
    <row r="985" spans="1:2" x14ac:dyDescent="0.2">
      <c r="A985" t="s">
        <v>984</v>
      </c>
      <c r="B985" t="s">
        <v>5029</v>
      </c>
    </row>
    <row r="986" spans="1:2" x14ac:dyDescent="0.2">
      <c r="A986" t="s">
        <v>985</v>
      </c>
      <c r="B986" t="s">
        <v>2</v>
      </c>
    </row>
    <row r="987" spans="1:2" x14ac:dyDescent="0.2">
      <c r="A987" t="s">
        <v>986</v>
      </c>
      <c r="B987" t="s">
        <v>5</v>
      </c>
    </row>
    <row r="988" spans="1:2" x14ac:dyDescent="0.2">
      <c r="A988" t="s">
        <v>987</v>
      </c>
      <c r="B988" t="s">
        <v>5029</v>
      </c>
    </row>
    <row r="989" spans="1:2" x14ac:dyDescent="0.2">
      <c r="A989" t="s">
        <v>988</v>
      </c>
      <c r="B989" t="s">
        <v>5029</v>
      </c>
    </row>
    <row r="990" spans="1:2" x14ac:dyDescent="0.2">
      <c r="A990" t="s">
        <v>989</v>
      </c>
      <c r="B990" t="s">
        <v>2</v>
      </c>
    </row>
    <row r="991" spans="1:2" x14ac:dyDescent="0.2">
      <c r="A991" t="s">
        <v>990</v>
      </c>
      <c r="B991" t="s">
        <v>5</v>
      </c>
    </row>
    <row r="992" spans="1:2" x14ac:dyDescent="0.2">
      <c r="A992" t="s">
        <v>991</v>
      </c>
      <c r="B992" t="s">
        <v>2</v>
      </c>
    </row>
    <row r="993" spans="1:2" x14ac:dyDescent="0.2">
      <c r="A993" t="s">
        <v>992</v>
      </c>
      <c r="B993" t="s">
        <v>2</v>
      </c>
    </row>
    <row r="994" spans="1:2" x14ac:dyDescent="0.2">
      <c r="A994" t="s">
        <v>993</v>
      </c>
      <c r="B994" t="s">
        <v>2</v>
      </c>
    </row>
    <row r="995" spans="1:2" x14ac:dyDescent="0.2">
      <c r="A995" t="s">
        <v>994</v>
      </c>
      <c r="B995" t="s">
        <v>2</v>
      </c>
    </row>
    <row r="996" spans="1:2" x14ac:dyDescent="0.2">
      <c r="A996" t="s">
        <v>995</v>
      </c>
      <c r="B996" t="s">
        <v>5</v>
      </c>
    </row>
    <row r="997" spans="1:2" x14ac:dyDescent="0.2">
      <c r="A997" t="s">
        <v>996</v>
      </c>
      <c r="B997" t="s">
        <v>5</v>
      </c>
    </row>
    <row r="998" spans="1:2" x14ac:dyDescent="0.2">
      <c r="A998" t="s">
        <v>997</v>
      </c>
      <c r="B998" t="s">
        <v>5</v>
      </c>
    </row>
    <row r="999" spans="1:2" x14ac:dyDescent="0.2">
      <c r="A999" t="s">
        <v>998</v>
      </c>
      <c r="B999" t="s">
        <v>5</v>
      </c>
    </row>
    <row r="1000" spans="1:2" x14ac:dyDescent="0.2">
      <c r="A1000" t="s">
        <v>999</v>
      </c>
      <c r="B1000" t="s">
        <v>5</v>
      </c>
    </row>
    <row r="1001" spans="1:2" x14ac:dyDescent="0.2">
      <c r="A1001" t="s">
        <v>1000</v>
      </c>
      <c r="B1001" t="s">
        <v>5029</v>
      </c>
    </row>
    <row r="1002" spans="1:2" x14ac:dyDescent="0.2">
      <c r="A1002" t="s">
        <v>1001</v>
      </c>
      <c r="B1002" t="s">
        <v>5</v>
      </c>
    </row>
    <row r="1003" spans="1:2" x14ac:dyDescent="0.2">
      <c r="A1003" t="s">
        <v>1002</v>
      </c>
      <c r="B1003" t="s">
        <v>5</v>
      </c>
    </row>
    <row r="1004" spans="1:2" x14ac:dyDescent="0.2">
      <c r="A1004" t="s">
        <v>1003</v>
      </c>
      <c r="B1004" t="s">
        <v>2</v>
      </c>
    </row>
    <row r="1005" spans="1:2" x14ac:dyDescent="0.2">
      <c r="A1005" t="s">
        <v>1004</v>
      </c>
      <c r="B1005" t="s">
        <v>5</v>
      </c>
    </row>
    <row r="1006" spans="1:2" x14ac:dyDescent="0.2">
      <c r="A1006" t="s">
        <v>1005</v>
      </c>
      <c r="B1006" t="s">
        <v>5</v>
      </c>
    </row>
    <row r="1007" spans="1:2" x14ac:dyDescent="0.2">
      <c r="A1007" t="s">
        <v>1006</v>
      </c>
      <c r="B1007" t="s">
        <v>2</v>
      </c>
    </row>
    <row r="1008" spans="1:2" x14ac:dyDescent="0.2">
      <c r="A1008" t="s">
        <v>1007</v>
      </c>
      <c r="B1008" t="s">
        <v>2</v>
      </c>
    </row>
    <row r="1009" spans="1:2" x14ac:dyDescent="0.2">
      <c r="A1009" t="s">
        <v>1008</v>
      </c>
      <c r="B1009" t="s">
        <v>2</v>
      </c>
    </row>
    <row r="1010" spans="1:2" x14ac:dyDescent="0.2">
      <c r="A1010" t="s">
        <v>1009</v>
      </c>
      <c r="B1010" t="s">
        <v>2</v>
      </c>
    </row>
    <row r="1011" spans="1:2" x14ac:dyDescent="0.2">
      <c r="A1011" t="s">
        <v>1010</v>
      </c>
      <c r="B1011" t="s">
        <v>2</v>
      </c>
    </row>
    <row r="1012" spans="1:2" x14ac:dyDescent="0.2">
      <c r="A1012" t="s">
        <v>1011</v>
      </c>
      <c r="B1012" t="s">
        <v>5029</v>
      </c>
    </row>
    <row r="1013" spans="1:2" x14ac:dyDescent="0.2">
      <c r="A1013" t="s">
        <v>1012</v>
      </c>
      <c r="B1013" t="s">
        <v>5029</v>
      </c>
    </row>
    <row r="1014" spans="1:2" x14ac:dyDescent="0.2">
      <c r="A1014" t="s">
        <v>1013</v>
      </c>
      <c r="B1014" t="s">
        <v>5</v>
      </c>
    </row>
    <row r="1015" spans="1:2" x14ac:dyDescent="0.2">
      <c r="A1015" t="s">
        <v>1014</v>
      </c>
      <c r="B1015" t="s">
        <v>2</v>
      </c>
    </row>
    <row r="1016" spans="1:2" x14ac:dyDescent="0.2">
      <c r="A1016" t="s">
        <v>1015</v>
      </c>
      <c r="B1016" t="s">
        <v>5</v>
      </c>
    </row>
    <row r="1017" spans="1:2" x14ac:dyDescent="0.2">
      <c r="A1017" t="s">
        <v>1016</v>
      </c>
      <c r="B1017" t="s">
        <v>2</v>
      </c>
    </row>
    <row r="1018" spans="1:2" x14ac:dyDescent="0.2">
      <c r="A1018" t="s">
        <v>1017</v>
      </c>
      <c r="B1018" t="s">
        <v>5</v>
      </c>
    </row>
    <row r="1019" spans="1:2" x14ac:dyDescent="0.2">
      <c r="A1019" t="s">
        <v>1018</v>
      </c>
      <c r="B1019" t="s">
        <v>5</v>
      </c>
    </row>
    <row r="1020" spans="1:2" x14ac:dyDescent="0.2">
      <c r="A1020" t="s">
        <v>1019</v>
      </c>
      <c r="B1020" t="s">
        <v>5</v>
      </c>
    </row>
    <row r="1021" spans="1:2" x14ac:dyDescent="0.2">
      <c r="A1021" t="s">
        <v>1020</v>
      </c>
      <c r="B1021" t="s">
        <v>2</v>
      </c>
    </row>
    <row r="1022" spans="1:2" x14ac:dyDescent="0.2">
      <c r="A1022" t="s">
        <v>1021</v>
      </c>
      <c r="B1022" t="s">
        <v>2</v>
      </c>
    </row>
    <row r="1023" spans="1:2" x14ac:dyDescent="0.2">
      <c r="A1023" t="s">
        <v>1022</v>
      </c>
      <c r="B1023" t="s">
        <v>5029</v>
      </c>
    </row>
    <row r="1024" spans="1:2" x14ac:dyDescent="0.2">
      <c r="A1024" t="s">
        <v>1023</v>
      </c>
      <c r="B1024" t="s">
        <v>2</v>
      </c>
    </row>
    <row r="1025" spans="1:2" x14ac:dyDescent="0.2">
      <c r="A1025" t="s">
        <v>1024</v>
      </c>
      <c r="B1025" t="s">
        <v>5029</v>
      </c>
    </row>
    <row r="1026" spans="1:2" x14ac:dyDescent="0.2">
      <c r="A1026" t="s">
        <v>1025</v>
      </c>
      <c r="B1026" t="s">
        <v>5</v>
      </c>
    </row>
    <row r="1027" spans="1:2" x14ac:dyDescent="0.2">
      <c r="A1027" t="s">
        <v>1026</v>
      </c>
      <c r="B1027" t="s">
        <v>2</v>
      </c>
    </row>
    <row r="1028" spans="1:2" x14ac:dyDescent="0.2">
      <c r="A1028" t="s">
        <v>1027</v>
      </c>
      <c r="B1028" t="s">
        <v>2</v>
      </c>
    </row>
    <row r="1029" spans="1:2" x14ac:dyDescent="0.2">
      <c r="A1029" t="s">
        <v>1028</v>
      </c>
      <c r="B1029" t="s">
        <v>5029</v>
      </c>
    </row>
    <row r="1030" spans="1:2" x14ac:dyDescent="0.2">
      <c r="A1030" t="s">
        <v>1029</v>
      </c>
      <c r="B1030" t="s">
        <v>5</v>
      </c>
    </row>
    <row r="1031" spans="1:2" x14ac:dyDescent="0.2">
      <c r="A1031" t="s">
        <v>1030</v>
      </c>
      <c r="B1031" t="s">
        <v>2</v>
      </c>
    </row>
    <row r="1032" spans="1:2" x14ac:dyDescent="0.2">
      <c r="A1032" t="s">
        <v>1031</v>
      </c>
      <c r="B1032" t="s">
        <v>5</v>
      </c>
    </row>
    <row r="1033" spans="1:2" x14ac:dyDescent="0.2">
      <c r="A1033" t="s">
        <v>1032</v>
      </c>
      <c r="B1033" t="s">
        <v>5</v>
      </c>
    </row>
    <row r="1034" spans="1:2" x14ac:dyDescent="0.2">
      <c r="A1034" t="s">
        <v>1033</v>
      </c>
      <c r="B1034" t="s">
        <v>5029</v>
      </c>
    </row>
    <row r="1035" spans="1:2" x14ac:dyDescent="0.2">
      <c r="A1035" t="s">
        <v>1034</v>
      </c>
      <c r="B1035" t="s">
        <v>2</v>
      </c>
    </row>
    <row r="1036" spans="1:2" x14ac:dyDescent="0.2">
      <c r="A1036" t="s">
        <v>1035</v>
      </c>
      <c r="B1036" t="s">
        <v>5029</v>
      </c>
    </row>
    <row r="1037" spans="1:2" x14ac:dyDescent="0.2">
      <c r="A1037" t="s">
        <v>1036</v>
      </c>
      <c r="B1037" t="s">
        <v>5029</v>
      </c>
    </row>
    <row r="1038" spans="1:2" x14ac:dyDescent="0.2">
      <c r="A1038" t="s">
        <v>1037</v>
      </c>
      <c r="B1038" t="s">
        <v>2</v>
      </c>
    </row>
    <row r="1039" spans="1:2" x14ac:dyDescent="0.2">
      <c r="A1039" t="s">
        <v>1038</v>
      </c>
      <c r="B1039" t="s">
        <v>2</v>
      </c>
    </row>
    <row r="1040" spans="1:2" x14ac:dyDescent="0.2">
      <c r="A1040" t="s">
        <v>1039</v>
      </c>
      <c r="B1040" t="s">
        <v>5</v>
      </c>
    </row>
    <row r="1041" spans="1:2" x14ac:dyDescent="0.2">
      <c r="A1041" t="s">
        <v>1040</v>
      </c>
      <c r="B1041" t="s">
        <v>5</v>
      </c>
    </row>
    <row r="1042" spans="1:2" x14ac:dyDescent="0.2">
      <c r="A1042" t="s">
        <v>1041</v>
      </c>
      <c r="B1042" t="s">
        <v>5</v>
      </c>
    </row>
    <row r="1043" spans="1:2" x14ac:dyDescent="0.2">
      <c r="A1043" t="s">
        <v>1042</v>
      </c>
      <c r="B1043" t="s">
        <v>2</v>
      </c>
    </row>
    <row r="1044" spans="1:2" x14ac:dyDescent="0.2">
      <c r="A1044" t="s">
        <v>1043</v>
      </c>
      <c r="B1044" t="s">
        <v>5</v>
      </c>
    </row>
    <row r="1045" spans="1:2" x14ac:dyDescent="0.2">
      <c r="A1045" t="s">
        <v>1044</v>
      </c>
      <c r="B1045" t="s">
        <v>2</v>
      </c>
    </row>
    <row r="1046" spans="1:2" x14ac:dyDescent="0.2">
      <c r="A1046" t="s">
        <v>1045</v>
      </c>
      <c r="B1046" t="s">
        <v>2</v>
      </c>
    </row>
    <row r="1047" spans="1:2" x14ac:dyDescent="0.2">
      <c r="A1047" t="s">
        <v>1046</v>
      </c>
      <c r="B1047" t="s">
        <v>5029</v>
      </c>
    </row>
    <row r="1048" spans="1:2" x14ac:dyDescent="0.2">
      <c r="A1048" t="s">
        <v>1047</v>
      </c>
      <c r="B1048" t="s">
        <v>2</v>
      </c>
    </row>
    <row r="1049" spans="1:2" x14ac:dyDescent="0.2">
      <c r="A1049" t="s">
        <v>1048</v>
      </c>
      <c r="B1049" t="s">
        <v>2</v>
      </c>
    </row>
    <row r="1050" spans="1:2" x14ac:dyDescent="0.2">
      <c r="A1050" t="s">
        <v>1049</v>
      </c>
      <c r="B1050" t="s">
        <v>5</v>
      </c>
    </row>
    <row r="1051" spans="1:2" x14ac:dyDescent="0.2">
      <c r="A1051" t="s">
        <v>1050</v>
      </c>
      <c r="B1051" t="s">
        <v>5</v>
      </c>
    </row>
    <row r="1052" spans="1:2" x14ac:dyDescent="0.2">
      <c r="A1052" t="s">
        <v>1051</v>
      </c>
      <c r="B1052" t="s">
        <v>2</v>
      </c>
    </row>
    <row r="1053" spans="1:2" x14ac:dyDescent="0.2">
      <c r="A1053" t="s">
        <v>1052</v>
      </c>
      <c r="B1053" t="s">
        <v>2</v>
      </c>
    </row>
    <row r="1054" spans="1:2" x14ac:dyDescent="0.2">
      <c r="A1054" t="s">
        <v>1053</v>
      </c>
      <c r="B1054" t="s">
        <v>2</v>
      </c>
    </row>
    <row r="1055" spans="1:2" x14ac:dyDescent="0.2">
      <c r="A1055" t="s">
        <v>1054</v>
      </c>
      <c r="B1055" t="s">
        <v>5</v>
      </c>
    </row>
    <row r="1056" spans="1:2" x14ac:dyDescent="0.2">
      <c r="A1056" t="s">
        <v>1055</v>
      </c>
      <c r="B1056" t="s">
        <v>5029</v>
      </c>
    </row>
    <row r="1057" spans="1:2" x14ac:dyDescent="0.2">
      <c r="A1057" t="s">
        <v>1056</v>
      </c>
      <c r="B1057" t="s">
        <v>5</v>
      </c>
    </row>
    <row r="1058" spans="1:2" x14ac:dyDescent="0.2">
      <c r="A1058" t="s">
        <v>1057</v>
      </c>
      <c r="B1058" t="s">
        <v>5029</v>
      </c>
    </row>
    <row r="1059" spans="1:2" x14ac:dyDescent="0.2">
      <c r="A1059" t="s">
        <v>1058</v>
      </c>
      <c r="B1059" t="s">
        <v>5029</v>
      </c>
    </row>
    <row r="1060" spans="1:2" x14ac:dyDescent="0.2">
      <c r="A1060" t="s">
        <v>1059</v>
      </c>
      <c r="B1060" t="s">
        <v>2</v>
      </c>
    </row>
    <row r="1061" spans="1:2" x14ac:dyDescent="0.2">
      <c r="A1061" t="s">
        <v>1060</v>
      </c>
      <c r="B1061" t="s">
        <v>5029</v>
      </c>
    </row>
    <row r="1062" spans="1:2" x14ac:dyDescent="0.2">
      <c r="A1062" t="s">
        <v>1061</v>
      </c>
      <c r="B1062" t="s">
        <v>2</v>
      </c>
    </row>
    <row r="1063" spans="1:2" x14ac:dyDescent="0.2">
      <c r="A1063" t="s">
        <v>1062</v>
      </c>
      <c r="B1063" t="s">
        <v>5029</v>
      </c>
    </row>
    <row r="1064" spans="1:2" x14ac:dyDescent="0.2">
      <c r="A1064" t="s">
        <v>1063</v>
      </c>
      <c r="B1064" t="s">
        <v>2</v>
      </c>
    </row>
    <row r="1065" spans="1:2" x14ac:dyDescent="0.2">
      <c r="A1065" t="s">
        <v>1064</v>
      </c>
      <c r="B1065" t="s">
        <v>2</v>
      </c>
    </row>
    <row r="1066" spans="1:2" x14ac:dyDescent="0.2">
      <c r="A1066" t="s">
        <v>1065</v>
      </c>
      <c r="B1066" t="s">
        <v>5</v>
      </c>
    </row>
    <row r="1067" spans="1:2" x14ac:dyDescent="0.2">
      <c r="A1067" t="s">
        <v>1066</v>
      </c>
      <c r="B1067" t="s">
        <v>5</v>
      </c>
    </row>
    <row r="1068" spans="1:2" x14ac:dyDescent="0.2">
      <c r="A1068" t="s">
        <v>1067</v>
      </c>
      <c r="B1068" t="s">
        <v>5</v>
      </c>
    </row>
    <row r="1069" spans="1:2" x14ac:dyDescent="0.2">
      <c r="A1069" t="s">
        <v>1068</v>
      </c>
      <c r="B1069" t="s">
        <v>2</v>
      </c>
    </row>
    <row r="1070" spans="1:2" x14ac:dyDescent="0.2">
      <c r="A1070" t="s">
        <v>1069</v>
      </c>
      <c r="B1070" t="s">
        <v>2</v>
      </c>
    </row>
    <row r="1071" spans="1:2" x14ac:dyDescent="0.2">
      <c r="A1071" t="s">
        <v>1070</v>
      </c>
      <c r="B1071" t="s">
        <v>5</v>
      </c>
    </row>
    <row r="1072" spans="1:2" x14ac:dyDescent="0.2">
      <c r="A1072" t="s">
        <v>1071</v>
      </c>
      <c r="B1072" t="s">
        <v>2</v>
      </c>
    </row>
    <row r="1073" spans="1:2" x14ac:dyDescent="0.2">
      <c r="A1073" t="s">
        <v>1072</v>
      </c>
      <c r="B1073" t="s">
        <v>5</v>
      </c>
    </row>
    <row r="1074" spans="1:2" x14ac:dyDescent="0.2">
      <c r="A1074" t="s">
        <v>1073</v>
      </c>
      <c r="B1074" t="s">
        <v>5029</v>
      </c>
    </row>
    <row r="1075" spans="1:2" x14ac:dyDescent="0.2">
      <c r="A1075" t="s">
        <v>1074</v>
      </c>
      <c r="B1075" t="s">
        <v>2</v>
      </c>
    </row>
    <row r="1076" spans="1:2" x14ac:dyDescent="0.2">
      <c r="A1076" t="s">
        <v>1075</v>
      </c>
      <c r="B1076" t="s">
        <v>2</v>
      </c>
    </row>
    <row r="1077" spans="1:2" x14ac:dyDescent="0.2">
      <c r="A1077" t="s">
        <v>1076</v>
      </c>
      <c r="B1077" t="s">
        <v>5</v>
      </c>
    </row>
    <row r="1078" spans="1:2" x14ac:dyDescent="0.2">
      <c r="A1078" t="s">
        <v>1077</v>
      </c>
      <c r="B1078" t="s">
        <v>2</v>
      </c>
    </row>
    <row r="1079" spans="1:2" x14ac:dyDescent="0.2">
      <c r="A1079" t="s">
        <v>1078</v>
      </c>
      <c r="B1079" t="s">
        <v>2</v>
      </c>
    </row>
    <row r="1080" spans="1:2" x14ac:dyDescent="0.2">
      <c r="A1080" t="s">
        <v>1079</v>
      </c>
      <c r="B1080" t="s">
        <v>2</v>
      </c>
    </row>
    <row r="1081" spans="1:2" x14ac:dyDescent="0.2">
      <c r="A1081" t="s">
        <v>1080</v>
      </c>
      <c r="B1081" t="s">
        <v>2</v>
      </c>
    </row>
    <row r="1082" spans="1:2" x14ac:dyDescent="0.2">
      <c r="A1082" t="s">
        <v>1081</v>
      </c>
      <c r="B1082" t="s">
        <v>2</v>
      </c>
    </row>
    <row r="1083" spans="1:2" x14ac:dyDescent="0.2">
      <c r="A1083" t="s">
        <v>1082</v>
      </c>
      <c r="B1083" t="s">
        <v>2</v>
      </c>
    </row>
    <row r="1084" spans="1:2" x14ac:dyDescent="0.2">
      <c r="A1084" t="s">
        <v>1083</v>
      </c>
      <c r="B1084" t="s">
        <v>5029</v>
      </c>
    </row>
    <row r="1085" spans="1:2" x14ac:dyDescent="0.2">
      <c r="A1085" t="s">
        <v>1084</v>
      </c>
      <c r="B1085" t="s">
        <v>5029</v>
      </c>
    </row>
    <row r="1086" spans="1:2" x14ac:dyDescent="0.2">
      <c r="A1086" t="s">
        <v>1085</v>
      </c>
      <c r="B1086" t="s">
        <v>5</v>
      </c>
    </row>
    <row r="1087" spans="1:2" x14ac:dyDescent="0.2">
      <c r="A1087" t="s">
        <v>1086</v>
      </c>
      <c r="B1087" t="s">
        <v>5029</v>
      </c>
    </row>
    <row r="1088" spans="1:2" x14ac:dyDescent="0.2">
      <c r="A1088" t="s">
        <v>1087</v>
      </c>
      <c r="B1088" t="s">
        <v>5029</v>
      </c>
    </row>
    <row r="1089" spans="1:2" x14ac:dyDescent="0.2">
      <c r="A1089" t="s">
        <v>1088</v>
      </c>
      <c r="B1089" t="s">
        <v>5</v>
      </c>
    </row>
    <row r="1090" spans="1:2" x14ac:dyDescent="0.2">
      <c r="A1090" t="s">
        <v>1089</v>
      </c>
      <c r="B1090" t="s">
        <v>2</v>
      </c>
    </row>
    <row r="1091" spans="1:2" x14ac:dyDescent="0.2">
      <c r="A1091" t="s">
        <v>1090</v>
      </c>
      <c r="B1091" t="s">
        <v>5029</v>
      </c>
    </row>
    <row r="1092" spans="1:2" x14ac:dyDescent="0.2">
      <c r="A1092" t="s">
        <v>1091</v>
      </c>
      <c r="B1092" t="s">
        <v>5029</v>
      </c>
    </row>
    <row r="1093" spans="1:2" x14ac:dyDescent="0.2">
      <c r="A1093" t="s">
        <v>1092</v>
      </c>
      <c r="B1093" t="s">
        <v>5029</v>
      </c>
    </row>
    <row r="1094" spans="1:2" x14ac:dyDescent="0.2">
      <c r="A1094" t="s">
        <v>1093</v>
      </c>
      <c r="B1094" t="s">
        <v>5029</v>
      </c>
    </row>
    <row r="1095" spans="1:2" x14ac:dyDescent="0.2">
      <c r="A1095" t="s">
        <v>1094</v>
      </c>
      <c r="B1095" t="s">
        <v>5</v>
      </c>
    </row>
    <row r="1096" spans="1:2" x14ac:dyDescent="0.2">
      <c r="A1096" t="s">
        <v>1095</v>
      </c>
      <c r="B1096" t="s">
        <v>5029</v>
      </c>
    </row>
    <row r="1097" spans="1:2" x14ac:dyDescent="0.2">
      <c r="A1097" t="s">
        <v>1096</v>
      </c>
      <c r="B1097" t="s">
        <v>5</v>
      </c>
    </row>
    <row r="1098" spans="1:2" x14ac:dyDescent="0.2">
      <c r="A1098" t="s">
        <v>1097</v>
      </c>
      <c r="B1098" t="s">
        <v>2</v>
      </c>
    </row>
    <row r="1099" spans="1:2" x14ac:dyDescent="0.2">
      <c r="A1099" t="s">
        <v>1098</v>
      </c>
      <c r="B1099" t="s">
        <v>5</v>
      </c>
    </row>
    <row r="1100" spans="1:2" x14ac:dyDescent="0.2">
      <c r="A1100" t="s">
        <v>1099</v>
      </c>
      <c r="B1100" t="s">
        <v>5029</v>
      </c>
    </row>
    <row r="1101" spans="1:2" x14ac:dyDescent="0.2">
      <c r="A1101" t="s">
        <v>1100</v>
      </c>
      <c r="B1101" t="s">
        <v>2</v>
      </c>
    </row>
    <row r="1102" spans="1:2" x14ac:dyDescent="0.2">
      <c r="A1102" t="s">
        <v>1101</v>
      </c>
      <c r="B1102" t="s">
        <v>2</v>
      </c>
    </row>
    <row r="1103" spans="1:2" x14ac:dyDescent="0.2">
      <c r="A1103" t="s">
        <v>1102</v>
      </c>
      <c r="B1103" t="s">
        <v>2</v>
      </c>
    </row>
    <row r="1104" spans="1:2" x14ac:dyDescent="0.2">
      <c r="A1104" t="s">
        <v>1103</v>
      </c>
      <c r="B1104" t="s">
        <v>5029</v>
      </c>
    </row>
    <row r="1105" spans="1:2" x14ac:dyDescent="0.2">
      <c r="A1105" t="s">
        <v>1104</v>
      </c>
      <c r="B1105" t="s">
        <v>2</v>
      </c>
    </row>
    <row r="1106" spans="1:2" x14ac:dyDescent="0.2">
      <c r="A1106" t="s">
        <v>1105</v>
      </c>
      <c r="B1106" t="s">
        <v>5029</v>
      </c>
    </row>
    <row r="1107" spans="1:2" x14ac:dyDescent="0.2">
      <c r="A1107" t="s">
        <v>1106</v>
      </c>
      <c r="B1107" t="s">
        <v>2</v>
      </c>
    </row>
    <row r="1108" spans="1:2" x14ac:dyDescent="0.2">
      <c r="A1108" t="s">
        <v>1107</v>
      </c>
      <c r="B1108" t="s">
        <v>5</v>
      </c>
    </row>
    <row r="1109" spans="1:2" x14ac:dyDescent="0.2">
      <c r="A1109" t="s">
        <v>1108</v>
      </c>
      <c r="B1109" t="s">
        <v>2</v>
      </c>
    </row>
    <row r="1110" spans="1:2" x14ac:dyDescent="0.2">
      <c r="A1110" t="s">
        <v>1109</v>
      </c>
      <c r="B1110" t="s">
        <v>2</v>
      </c>
    </row>
    <row r="1111" spans="1:2" x14ac:dyDescent="0.2">
      <c r="A1111" t="s">
        <v>1110</v>
      </c>
      <c r="B1111" t="s">
        <v>2</v>
      </c>
    </row>
    <row r="1112" spans="1:2" x14ac:dyDescent="0.2">
      <c r="A1112" t="s">
        <v>1111</v>
      </c>
      <c r="B1112" t="s">
        <v>2</v>
      </c>
    </row>
    <row r="1113" spans="1:2" x14ac:dyDescent="0.2">
      <c r="A1113" t="s">
        <v>1112</v>
      </c>
      <c r="B1113" t="s">
        <v>5</v>
      </c>
    </row>
    <row r="1114" spans="1:2" x14ac:dyDescent="0.2">
      <c r="A1114" t="s">
        <v>1113</v>
      </c>
      <c r="B1114" t="s">
        <v>2</v>
      </c>
    </row>
    <row r="1115" spans="1:2" x14ac:dyDescent="0.2">
      <c r="A1115" t="s">
        <v>1114</v>
      </c>
      <c r="B1115" t="s">
        <v>5029</v>
      </c>
    </row>
    <row r="1116" spans="1:2" x14ac:dyDescent="0.2">
      <c r="A1116" t="s">
        <v>1115</v>
      </c>
      <c r="B1116" t="s">
        <v>2</v>
      </c>
    </row>
    <row r="1117" spans="1:2" x14ac:dyDescent="0.2">
      <c r="A1117" t="s">
        <v>1116</v>
      </c>
      <c r="B1117" t="s">
        <v>2</v>
      </c>
    </row>
    <row r="1118" spans="1:2" x14ac:dyDescent="0.2">
      <c r="A1118" t="s">
        <v>1117</v>
      </c>
      <c r="B1118" t="s">
        <v>2</v>
      </c>
    </row>
    <row r="1119" spans="1:2" x14ac:dyDescent="0.2">
      <c r="A1119" t="s">
        <v>1118</v>
      </c>
      <c r="B1119" t="s">
        <v>2</v>
      </c>
    </row>
    <row r="1120" spans="1:2" x14ac:dyDescent="0.2">
      <c r="A1120" t="s">
        <v>1119</v>
      </c>
      <c r="B1120" t="s">
        <v>2</v>
      </c>
    </row>
    <row r="1121" spans="1:2" x14ac:dyDescent="0.2">
      <c r="A1121" t="s">
        <v>1120</v>
      </c>
      <c r="B1121" t="s">
        <v>2</v>
      </c>
    </row>
    <row r="1122" spans="1:2" x14ac:dyDescent="0.2">
      <c r="A1122" t="s">
        <v>1121</v>
      </c>
      <c r="B1122" t="s">
        <v>2</v>
      </c>
    </row>
    <row r="1123" spans="1:2" x14ac:dyDescent="0.2">
      <c r="A1123" t="s">
        <v>1122</v>
      </c>
      <c r="B1123" t="s">
        <v>2</v>
      </c>
    </row>
    <row r="1124" spans="1:2" x14ac:dyDescent="0.2">
      <c r="A1124" t="s">
        <v>1123</v>
      </c>
      <c r="B1124" t="s">
        <v>5029</v>
      </c>
    </row>
    <row r="1125" spans="1:2" x14ac:dyDescent="0.2">
      <c r="A1125" t="s">
        <v>1124</v>
      </c>
      <c r="B1125" t="s">
        <v>2</v>
      </c>
    </row>
    <row r="1126" spans="1:2" x14ac:dyDescent="0.2">
      <c r="A1126" t="s">
        <v>1125</v>
      </c>
      <c r="B1126" t="s">
        <v>2</v>
      </c>
    </row>
    <row r="1127" spans="1:2" x14ac:dyDescent="0.2">
      <c r="A1127" t="s">
        <v>1126</v>
      </c>
      <c r="B1127" t="s">
        <v>5029</v>
      </c>
    </row>
    <row r="1128" spans="1:2" x14ac:dyDescent="0.2">
      <c r="A1128" t="s">
        <v>1127</v>
      </c>
      <c r="B1128" t="s">
        <v>5</v>
      </c>
    </row>
    <row r="1129" spans="1:2" x14ac:dyDescent="0.2">
      <c r="A1129" t="s">
        <v>1128</v>
      </c>
      <c r="B1129" t="s">
        <v>5</v>
      </c>
    </row>
    <row r="1130" spans="1:2" x14ac:dyDescent="0.2">
      <c r="A1130" t="s">
        <v>1129</v>
      </c>
      <c r="B1130" t="s">
        <v>5</v>
      </c>
    </row>
    <row r="1131" spans="1:2" x14ac:dyDescent="0.2">
      <c r="A1131" t="s">
        <v>1130</v>
      </c>
      <c r="B1131" t="s">
        <v>5029</v>
      </c>
    </row>
    <row r="1132" spans="1:2" x14ac:dyDescent="0.2">
      <c r="A1132" t="s">
        <v>1131</v>
      </c>
      <c r="B1132" t="s">
        <v>2</v>
      </c>
    </row>
    <row r="1133" spans="1:2" x14ac:dyDescent="0.2">
      <c r="A1133" t="s">
        <v>1132</v>
      </c>
      <c r="B1133" t="s">
        <v>5029</v>
      </c>
    </row>
    <row r="1134" spans="1:2" x14ac:dyDescent="0.2">
      <c r="A1134" t="s">
        <v>1133</v>
      </c>
      <c r="B1134" t="s">
        <v>2</v>
      </c>
    </row>
    <row r="1135" spans="1:2" x14ac:dyDescent="0.2">
      <c r="A1135" t="s">
        <v>1134</v>
      </c>
      <c r="B1135" t="s">
        <v>5</v>
      </c>
    </row>
    <row r="1136" spans="1:2" x14ac:dyDescent="0.2">
      <c r="A1136" t="s">
        <v>1135</v>
      </c>
      <c r="B1136" t="s">
        <v>5</v>
      </c>
    </row>
    <row r="1137" spans="1:2" x14ac:dyDescent="0.2">
      <c r="A1137" t="s">
        <v>1136</v>
      </c>
      <c r="B1137" t="s">
        <v>5</v>
      </c>
    </row>
    <row r="1138" spans="1:2" x14ac:dyDescent="0.2">
      <c r="A1138" t="s">
        <v>1137</v>
      </c>
      <c r="B1138" t="s">
        <v>5029</v>
      </c>
    </row>
    <row r="1139" spans="1:2" x14ac:dyDescent="0.2">
      <c r="A1139" t="s">
        <v>1138</v>
      </c>
      <c r="B1139" t="s">
        <v>5</v>
      </c>
    </row>
    <row r="1140" spans="1:2" x14ac:dyDescent="0.2">
      <c r="A1140" t="s">
        <v>1139</v>
      </c>
      <c r="B1140" t="s">
        <v>2</v>
      </c>
    </row>
    <row r="1141" spans="1:2" x14ac:dyDescent="0.2">
      <c r="A1141" t="s">
        <v>1140</v>
      </c>
      <c r="B1141" t="s">
        <v>2</v>
      </c>
    </row>
    <row r="1142" spans="1:2" x14ac:dyDescent="0.2">
      <c r="A1142" t="s">
        <v>1141</v>
      </c>
      <c r="B1142" t="s">
        <v>5</v>
      </c>
    </row>
    <row r="1143" spans="1:2" x14ac:dyDescent="0.2">
      <c r="A1143" t="s">
        <v>1142</v>
      </c>
      <c r="B1143" t="s">
        <v>5</v>
      </c>
    </row>
    <row r="1144" spans="1:2" x14ac:dyDescent="0.2">
      <c r="A1144" t="s">
        <v>1143</v>
      </c>
      <c r="B1144" t="s">
        <v>2</v>
      </c>
    </row>
    <row r="1145" spans="1:2" x14ac:dyDescent="0.2">
      <c r="A1145" t="s">
        <v>1144</v>
      </c>
      <c r="B1145" t="s">
        <v>5029</v>
      </c>
    </row>
    <row r="1146" spans="1:2" x14ac:dyDescent="0.2">
      <c r="A1146" t="s">
        <v>1145</v>
      </c>
      <c r="B1146" t="s">
        <v>5029</v>
      </c>
    </row>
    <row r="1147" spans="1:2" x14ac:dyDescent="0.2">
      <c r="A1147" t="s">
        <v>1146</v>
      </c>
      <c r="B1147" t="s">
        <v>2</v>
      </c>
    </row>
    <row r="1148" spans="1:2" x14ac:dyDescent="0.2">
      <c r="A1148" t="s">
        <v>1147</v>
      </c>
      <c r="B1148" t="s">
        <v>5</v>
      </c>
    </row>
    <row r="1149" spans="1:2" x14ac:dyDescent="0.2">
      <c r="A1149" t="s">
        <v>1148</v>
      </c>
      <c r="B1149" t="s">
        <v>5029</v>
      </c>
    </row>
    <row r="1150" spans="1:2" x14ac:dyDescent="0.2">
      <c r="A1150" t="s">
        <v>1149</v>
      </c>
      <c r="B1150" t="s">
        <v>5</v>
      </c>
    </row>
    <row r="1151" spans="1:2" x14ac:dyDescent="0.2">
      <c r="A1151" t="s">
        <v>1150</v>
      </c>
      <c r="B1151" t="s">
        <v>2</v>
      </c>
    </row>
    <row r="1152" spans="1:2" x14ac:dyDescent="0.2">
      <c r="A1152" t="s">
        <v>1151</v>
      </c>
      <c r="B1152" t="s">
        <v>2</v>
      </c>
    </row>
    <row r="1153" spans="1:5" x14ac:dyDescent="0.2">
      <c r="A1153" t="s">
        <v>1152</v>
      </c>
      <c r="B1153" t="s">
        <v>2</v>
      </c>
    </row>
    <row r="1154" spans="1:5" x14ac:dyDescent="0.2">
      <c r="A1154" t="s">
        <v>1153</v>
      </c>
      <c r="B1154" t="s">
        <v>5</v>
      </c>
    </row>
    <row r="1155" spans="1:5" x14ac:dyDescent="0.2">
      <c r="A1155" t="s">
        <v>1154</v>
      </c>
      <c r="B1155" t="s">
        <v>2</v>
      </c>
    </row>
    <row r="1156" spans="1:5" x14ac:dyDescent="0.2">
      <c r="A1156" t="s">
        <v>1155</v>
      </c>
      <c r="B1156" t="s">
        <v>5029</v>
      </c>
    </row>
    <row r="1157" spans="1:5" x14ac:dyDescent="0.2">
      <c r="A1157" t="s">
        <v>1156</v>
      </c>
      <c r="B1157" t="s">
        <v>5029</v>
      </c>
    </row>
    <row r="1158" spans="1:5" x14ac:dyDescent="0.2">
      <c r="A1158" t="s">
        <v>1157</v>
      </c>
      <c r="B1158" t="s">
        <v>5</v>
      </c>
    </row>
    <row r="1159" spans="1:5" x14ac:dyDescent="0.2">
      <c r="A1159" t="s">
        <v>1158</v>
      </c>
      <c r="B1159" t="s">
        <v>5029</v>
      </c>
    </row>
    <row r="1160" spans="1:5" x14ac:dyDescent="0.2">
      <c r="A1160" t="s">
        <v>1159</v>
      </c>
      <c r="B1160" t="s">
        <v>5</v>
      </c>
    </row>
    <row r="1161" spans="1:5" x14ac:dyDescent="0.2">
      <c r="A1161" t="s">
        <v>1160</v>
      </c>
      <c r="B1161" t="s">
        <v>5029</v>
      </c>
    </row>
    <row r="1162" spans="1:5" x14ac:dyDescent="0.2">
      <c r="A1162" t="s">
        <v>1161</v>
      </c>
      <c r="B1162" t="s">
        <v>5029</v>
      </c>
    </row>
    <row r="1163" spans="1:5" x14ac:dyDescent="0.2">
      <c r="A1163" t="s">
        <v>1162</v>
      </c>
      <c r="B1163" t="s">
        <v>5</v>
      </c>
    </row>
    <row r="1164" spans="1:5" x14ac:dyDescent="0.2">
      <c r="A1164" t="s">
        <v>1163</v>
      </c>
      <c r="B1164" t="s">
        <v>5</v>
      </c>
    </row>
    <row r="1165" spans="1:5" x14ac:dyDescent="0.2">
      <c r="A1165" t="s">
        <v>1164</v>
      </c>
      <c r="B1165" t="s">
        <v>5029</v>
      </c>
    </row>
    <row r="1166" spans="1:5" x14ac:dyDescent="0.2">
      <c r="A1166" t="s">
        <v>1165</v>
      </c>
      <c r="B1166" t="s">
        <v>5</v>
      </c>
      <c r="E1166" t="e" cm="1">
        <f t="array" ref="E1166">-- grammar / quotation?</f>
        <v>#NAME?</v>
      </c>
    </row>
    <row r="1167" spans="1:5" x14ac:dyDescent="0.2">
      <c r="A1167" t="s">
        <v>1166</v>
      </c>
      <c r="B1167" t="s">
        <v>5</v>
      </c>
    </row>
    <row r="1168" spans="1:5" x14ac:dyDescent="0.2">
      <c r="A1168" t="s">
        <v>1167</v>
      </c>
      <c r="B1168" t="s">
        <v>2</v>
      </c>
    </row>
    <row r="1169" spans="1:2" x14ac:dyDescent="0.2">
      <c r="A1169" t="s">
        <v>1168</v>
      </c>
      <c r="B1169" t="s">
        <v>5</v>
      </c>
    </row>
    <row r="1170" spans="1:2" x14ac:dyDescent="0.2">
      <c r="A1170" t="s">
        <v>1169</v>
      </c>
      <c r="B1170" t="s">
        <v>2</v>
      </c>
    </row>
    <row r="1171" spans="1:2" x14ac:dyDescent="0.2">
      <c r="A1171" t="s">
        <v>1170</v>
      </c>
      <c r="B1171" t="s">
        <v>2</v>
      </c>
    </row>
    <row r="1172" spans="1:2" x14ac:dyDescent="0.2">
      <c r="A1172" t="s">
        <v>1171</v>
      </c>
      <c r="B1172" t="s">
        <v>5</v>
      </c>
    </row>
    <row r="1173" spans="1:2" x14ac:dyDescent="0.2">
      <c r="A1173" t="s">
        <v>1172</v>
      </c>
      <c r="B1173" t="s">
        <v>2</v>
      </c>
    </row>
    <row r="1174" spans="1:2" x14ac:dyDescent="0.2">
      <c r="A1174" t="s">
        <v>1173</v>
      </c>
      <c r="B1174" t="s">
        <v>2</v>
      </c>
    </row>
    <row r="1175" spans="1:2" x14ac:dyDescent="0.2">
      <c r="A1175" t="s">
        <v>1174</v>
      </c>
      <c r="B1175" t="s">
        <v>5029</v>
      </c>
    </row>
    <row r="1176" spans="1:2" x14ac:dyDescent="0.2">
      <c r="A1176" t="s">
        <v>1175</v>
      </c>
      <c r="B1176" t="s">
        <v>2</v>
      </c>
    </row>
    <row r="1177" spans="1:2" x14ac:dyDescent="0.2">
      <c r="A1177" t="s">
        <v>1176</v>
      </c>
      <c r="B1177" t="s">
        <v>2</v>
      </c>
    </row>
    <row r="1178" spans="1:2" x14ac:dyDescent="0.2">
      <c r="A1178" t="s">
        <v>1177</v>
      </c>
      <c r="B1178" t="s">
        <v>5</v>
      </c>
    </row>
    <row r="1179" spans="1:2" x14ac:dyDescent="0.2">
      <c r="A1179" t="s">
        <v>1178</v>
      </c>
      <c r="B1179" t="s">
        <v>5029</v>
      </c>
    </row>
    <row r="1180" spans="1:2" x14ac:dyDescent="0.2">
      <c r="A1180" t="s">
        <v>1179</v>
      </c>
      <c r="B1180" t="s">
        <v>2</v>
      </c>
    </row>
    <row r="1181" spans="1:2" x14ac:dyDescent="0.2">
      <c r="A1181" t="s">
        <v>1180</v>
      </c>
      <c r="B1181" t="s">
        <v>2</v>
      </c>
    </row>
    <row r="1182" spans="1:2" x14ac:dyDescent="0.2">
      <c r="A1182" t="s">
        <v>1181</v>
      </c>
      <c r="B1182" t="s">
        <v>2</v>
      </c>
    </row>
    <row r="1183" spans="1:2" x14ac:dyDescent="0.2">
      <c r="A1183" t="s">
        <v>1182</v>
      </c>
      <c r="B1183" t="s">
        <v>2</v>
      </c>
    </row>
    <row r="1184" spans="1:2" x14ac:dyDescent="0.2">
      <c r="A1184" t="s">
        <v>1183</v>
      </c>
      <c r="B1184" t="s">
        <v>5029</v>
      </c>
    </row>
    <row r="1185" spans="1:2" x14ac:dyDescent="0.2">
      <c r="A1185" t="s">
        <v>1184</v>
      </c>
      <c r="B1185" t="s">
        <v>5029</v>
      </c>
    </row>
    <row r="1186" spans="1:2" x14ac:dyDescent="0.2">
      <c r="A1186" t="s">
        <v>1185</v>
      </c>
      <c r="B1186" t="s">
        <v>5029</v>
      </c>
    </row>
    <row r="1187" spans="1:2" x14ac:dyDescent="0.2">
      <c r="A1187" t="s">
        <v>1186</v>
      </c>
      <c r="B1187" t="s">
        <v>2</v>
      </c>
    </row>
    <row r="1188" spans="1:2" x14ac:dyDescent="0.2">
      <c r="A1188" t="s">
        <v>1187</v>
      </c>
      <c r="B1188" t="s">
        <v>2</v>
      </c>
    </row>
    <row r="1189" spans="1:2" x14ac:dyDescent="0.2">
      <c r="A1189" t="s">
        <v>1188</v>
      </c>
      <c r="B1189" t="s">
        <v>2</v>
      </c>
    </row>
    <row r="1190" spans="1:2" x14ac:dyDescent="0.2">
      <c r="A1190" t="s">
        <v>1189</v>
      </c>
      <c r="B1190" t="s">
        <v>2</v>
      </c>
    </row>
    <row r="1191" spans="1:2" x14ac:dyDescent="0.2">
      <c r="A1191" t="s">
        <v>1190</v>
      </c>
      <c r="B1191" t="s">
        <v>5</v>
      </c>
    </row>
    <row r="1192" spans="1:2" x14ac:dyDescent="0.2">
      <c r="A1192" t="s">
        <v>1191</v>
      </c>
      <c r="B1192" t="s">
        <v>5029</v>
      </c>
    </row>
    <row r="1193" spans="1:2" x14ac:dyDescent="0.2">
      <c r="A1193" t="s">
        <v>1192</v>
      </c>
      <c r="B1193" t="s">
        <v>5029</v>
      </c>
    </row>
    <row r="1194" spans="1:2" x14ac:dyDescent="0.2">
      <c r="A1194" t="s">
        <v>1193</v>
      </c>
      <c r="B1194" t="s">
        <v>5029</v>
      </c>
    </row>
    <row r="1195" spans="1:2" x14ac:dyDescent="0.2">
      <c r="A1195" t="s">
        <v>1194</v>
      </c>
      <c r="B1195" t="s">
        <v>5029</v>
      </c>
    </row>
    <row r="1196" spans="1:2" x14ac:dyDescent="0.2">
      <c r="A1196" t="s">
        <v>1195</v>
      </c>
      <c r="B1196" t="s">
        <v>5</v>
      </c>
    </row>
    <row r="1197" spans="1:2" x14ac:dyDescent="0.2">
      <c r="A1197" t="s">
        <v>1196</v>
      </c>
      <c r="B1197" t="s">
        <v>5</v>
      </c>
    </row>
    <row r="1198" spans="1:2" x14ac:dyDescent="0.2">
      <c r="A1198" t="s">
        <v>1197</v>
      </c>
      <c r="B1198" t="s">
        <v>5029</v>
      </c>
    </row>
    <row r="1199" spans="1:2" x14ac:dyDescent="0.2">
      <c r="A1199" t="s">
        <v>1198</v>
      </c>
      <c r="B1199" t="s">
        <v>5</v>
      </c>
    </row>
    <row r="1200" spans="1:2" x14ac:dyDescent="0.2">
      <c r="A1200" t="s">
        <v>1199</v>
      </c>
      <c r="B1200" t="s">
        <v>2</v>
      </c>
    </row>
    <row r="1201" spans="1:2" x14ac:dyDescent="0.2">
      <c r="A1201" t="s">
        <v>1200</v>
      </c>
      <c r="B1201" t="s">
        <v>2</v>
      </c>
    </row>
    <row r="1202" spans="1:2" x14ac:dyDescent="0.2">
      <c r="A1202" t="s">
        <v>1201</v>
      </c>
      <c r="B1202" t="s">
        <v>5</v>
      </c>
    </row>
    <row r="1203" spans="1:2" x14ac:dyDescent="0.2">
      <c r="A1203" t="s">
        <v>1202</v>
      </c>
      <c r="B1203" t="s">
        <v>5029</v>
      </c>
    </row>
    <row r="1204" spans="1:2" x14ac:dyDescent="0.2">
      <c r="A1204" t="s">
        <v>1203</v>
      </c>
      <c r="B1204" t="s">
        <v>2</v>
      </c>
    </row>
    <row r="1205" spans="1:2" x14ac:dyDescent="0.2">
      <c r="A1205" t="s">
        <v>1204</v>
      </c>
      <c r="B1205" t="s">
        <v>5029</v>
      </c>
    </row>
    <row r="1206" spans="1:2" x14ac:dyDescent="0.2">
      <c r="A1206" t="s">
        <v>1205</v>
      </c>
      <c r="B1206" t="s">
        <v>5</v>
      </c>
    </row>
    <row r="1207" spans="1:2" x14ac:dyDescent="0.2">
      <c r="A1207" t="s">
        <v>1206</v>
      </c>
      <c r="B1207" t="s">
        <v>5029</v>
      </c>
    </row>
    <row r="1208" spans="1:2" x14ac:dyDescent="0.2">
      <c r="A1208" t="s">
        <v>1207</v>
      </c>
      <c r="B1208" t="s">
        <v>2</v>
      </c>
    </row>
    <row r="1209" spans="1:2" x14ac:dyDescent="0.2">
      <c r="A1209" t="s">
        <v>1208</v>
      </c>
      <c r="B1209" t="s">
        <v>5</v>
      </c>
    </row>
    <row r="1210" spans="1:2" x14ac:dyDescent="0.2">
      <c r="A1210" t="s">
        <v>1209</v>
      </c>
      <c r="B1210" t="s">
        <v>5029</v>
      </c>
    </row>
    <row r="1211" spans="1:2" x14ac:dyDescent="0.2">
      <c r="A1211" t="s">
        <v>1210</v>
      </c>
      <c r="B1211" t="s">
        <v>5</v>
      </c>
    </row>
    <row r="1212" spans="1:2" x14ac:dyDescent="0.2">
      <c r="A1212" t="s">
        <v>1211</v>
      </c>
      <c r="B1212" t="s">
        <v>5029</v>
      </c>
    </row>
    <row r="1213" spans="1:2" x14ac:dyDescent="0.2">
      <c r="A1213" t="s">
        <v>1212</v>
      </c>
      <c r="B1213" t="s">
        <v>5029</v>
      </c>
    </row>
    <row r="1214" spans="1:2" x14ac:dyDescent="0.2">
      <c r="A1214" t="s">
        <v>1213</v>
      </c>
      <c r="B1214" t="s">
        <v>5029</v>
      </c>
    </row>
    <row r="1215" spans="1:2" x14ac:dyDescent="0.2">
      <c r="A1215" t="s">
        <v>1214</v>
      </c>
      <c r="B1215" t="s">
        <v>5029</v>
      </c>
    </row>
    <row r="1216" spans="1:2" x14ac:dyDescent="0.2">
      <c r="A1216" t="s">
        <v>1215</v>
      </c>
      <c r="B1216" t="s">
        <v>2</v>
      </c>
    </row>
    <row r="1217" spans="1:5" x14ac:dyDescent="0.2">
      <c r="A1217" t="s">
        <v>1216</v>
      </c>
      <c r="B1217" t="s">
        <v>5029</v>
      </c>
    </row>
    <row r="1218" spans="1:5" x14ac:dyDescent="0.2">
      <c r="A1218" t="s">
        <v>1217</v>
      </c>
      <c r="B1218" t="s">
        <v>2</v>
      </c>
    </row>
    <row r="1219" spans="1:5" x14ac:dyDescent="0.2">
      <c r="A1219" t="s">
        <v>1218</v>
      </c>
      <c r="B1219" t="s">
        <v>5029</v>
      </c>
    </row>
    <row r="1220" spans="1:5" x14ac:dyDescent="0.2">
      <c r="A1220" t="s">
        <v>1219</v>
      </c>
      <c r="B1220" t="s">
        <v>5</v>
      </c>
    </row>
    <row r="1221" spans="1:5" x14ac:dyDescent="0.2">
      <c r="A1221" t="s">
        <v>1220</v>
      </c>
      <c r="B1221" t="s">
        <v>5</v>
      </c>
    </row>
    <row r="1222" spans="1:5" x14ac:dyDescent="0.2">
      <c r="A1222" t="s">
        <v>1221</v>
      </c>
      <c r="B1222" t="s">
        <v>2</v>
      </c>
    </row>
    <row r="1223" spans="1:5" x14ac:dyDescent="0.2">
      <c r="A1223" t="s">
        <v>1222</v>
      </c>
      <c r="B1223" t="s">
        <v>5</v>
      </c>
    </row>
    <row r="1224" spans="1:5" x14ac:dyDescent="0.2">
      <c r="A1224" t="s">
        <v>1223</v>
      </c>
      <c r="B1224" t="s">
        <v>2</v>
      </c>
    </row>
    <row r="1225" spans="1:5" x14ac:dyDescent="0.2">
      <c r="A1225" t="s">
        <v>1224</v>
      </c>
      <c r="B1225" t="s">
        <v>2</v>
      </c>
    </row>
    <row r="1226" spans="1:5" x14ac:dyDescent="0.2">
      <c r="A1226" t="s">
        <v>1225</v>
      </c>
      <c r="B1226" t="s">
        <v>5029</v>
      </c>
    </row>
    <row r="1227" spans="1:5" x14ac:dyDescent="0.2">
      <c r="A1227" t="s">
        <v>1226</v>
      </c>
      <c r="B1227" t="s">
        <v>5</v>
      </c>
    </row>
    <row r="1228" spans="1:5" x14ac:dyDescent="0.2">
      <c r="A1228" t="s">
        <v>1227</v>
      </c>
      <c r="B1228" t="s">
        <v>5029</v>
      </c>
    </row>
    <row r="1229" spans="1:5" x14ac:dyDescent="0.2">
      <c r="A1229" t="s">
        <v>1228</v>
      </c>
      <c r="B1229" t="s">
        <v>2</v>
      </c>
    </row>
    <row r="1230" spans="1:5" x14ac:dyDescent="0.2">
      <c r="A1230" t="s">
        <v>1229</v>
      </c>
      <c r="B1230" t="s">
        <v>5</v>
      </c>
      <c r="E1230" t="e" cm="1">
        <f t="array" ref="E1230">-- two sentences</f>
        <v>#NAME?</v>
      </c>
    </row>
    <row r="1231" spans="1:5" x14ac:dyDescent="0.2">
      <c r="A1231" t="s">
        <v>1230</v>
      </c>
      <c r="B1231" t="s">
        <v>5029</v>
      </c>
    </row>
    <row r="1232" spans="1:5" x14ac:dyDescent="0.2">
      <c r="A1232" t="s">
        <v>1231</v>
      </c>
      <c r="B1232" t="s">
        <v>2</v>
      </c>
    </row>
    <row r="1233" spans="1:2" x14ac:dyDescent="0.2">
      <c r="A1233" t="s">
        <v>1232</v>
      </c>
      <c r="B1233" t="s">
        <v>2</v>
      </c>
    </row>
    <row r="1234" spans="1:2" x14ac:dyDescent="0.2">
      <c r="A1234" t="s">
        <v>1233</v>
      </c>
      <c r="B1234" t="s">
        <v>5029</v>
      </c>
    </row>
    <row r="1235" spans="1:2" x14ac:dyDescent="0.2">
      <c r="A1235" t="s">
        <v>1234</v>
      </c>
      <c r="B1235" t="s">
        <v>2</v>
      </c>
    </row>
    <row r="1236" spans="1:2" x14ac:dyDescent="0.2">
      <c r="A1236" t="s">
        <v>1235</v>
      </c>
      <c r="B1236" t="s">
        <v>5029</v>
      </c>
    </row>
    <row r="1237" spans="1:2" x14ac:dyDescent="0.2">
      <c r="A1237" t="s">
        <v>1236</v>
      </c>
      <c r="B1237" t="s">
        <v>5</v>
      </c>
    </row>
    <row r="1238" spans="1:2" x14ac:dyDescent="0.2">
      <c r="A1238" t="s">
        <v>1237</v>
      </c>
      <c r="B1238" t="s">
        <v>5</v>
      </c>
    </row>
    <row r="1239" spans="1:2" x14ac:dyDescent="0.2">
      <c r="A1239" t="s">
        <v>1238</v>
      </c>
      <c r="B1239" t="s">
        <v>2</v>
      </c>
    </row>
    <row r="1240" spans="1:2" x14ac:dyDescent="0.2">
      <c r="A1240" t="s">
        <v>1239</v>
      </c>
      <c r="B1240" t="s">
        <v>5029</v>
      </c>
    </row>
    <row r="1241" spans="1:2" x14ac:dyDescent="0.2">
      <c r="A1241" t="s">
        <v>1240</v>
      </c>
      <c r="B1241" t="s">
        <v>5029</v>
      </c>
    </row>
    <row r="1242" spans="1:2" x14ac:dyDescent="0.2">
      <c r="A1242" t="s">
        <v>1241</v>
      </c>
      <c r="B1242" t="s">
        <v>2</v>
      </c>
    </row>
    <row r="1243" spans="1:2" x14ac:dyDescent="0.2">
      <c r="A1243" t="s">
        <v>1242</v>
      </c>
      <c r="B1243" t="s">
        <v>5</v>
      </c>
    </row>
    <row r="1244" spans="1:2" x14ac:dyDescent="0.2">
      <c r="A1244" t="s">
        <v>1243</v>
      </c>
      <c r="B1244" t="s">
        <v>5</v>
      </c>
    </row>
    <row r="1245" spans="1:2" x14ac:dyDescent="0.2">
      <c r="A1245" t="s">
        <v>1244</v>
      </c>
      <c r="B1245" t="s">
        <v>5029</v>
      </c>
    </row>
    <row r="1246" spans="1:2" x14ac:dyDescent="0.2">
      <c r="A1246" t="s">
        <v>1245</v>
      </c>
      <c r="B1246" t="s">
        <v>5</v>
      </c>
    </row>
    <row r="1247" spans="1:2" x14ac:dyDescent="0.2">
      <c r="A1247" t="s">
        <v>1246</v>
      </c>
      <c r="B1247" t="s">
        <v>5029</v>
      </c>
    </row>
    <row r="1248" spans="1:2" x14ac:dyDescent="0.2">
      <c r="A1248" t="s">
        <v>1247</v>
      </c>
      <c r="B1248" t="s">
        <v>5</v>
      </c>
    </row>
    <row r="1249" spans="1:2" x14ac:dyDescent="0.2">
      <c r="A1249" t="s">
        <v>1248</v>
      </c>
      <c r="B1249" t="s">
        <v>5029</v>
      </c>
    </row>
    <row r="1250" spans="1:2" x14ac:dyDescent="0.2">
      <c r="A1250" t="s">
        <v>1249</v>
      </c>
      <c r="B1250" t="s">
        <v>5029</v>
      </c>
    </row>
    <row r="1251" spans="1:2" x14ac:dyDescent="0.2">
      <c r="A1251" t="s">
        <v>1250</v>
      </c>
      <c r="B1251" t="s">
        <v>5</v>
      </c>
    </row>
    <row r="1252" spans="1:2" x14ac:dyDescent="0.2">
      <c r="A1252" t="s">
        <v>1251</v>
      </c>
      <c r="B1252" t="s">
        <v>5029</v>
      </c>
    </row>
    <row r="1253" spans="1:2" x14ac:dyDescent="0.2">
      <c r="A1253" t="s">
        <v>1252</v>
      </c>
      <c r="B1253" t="s">
        <v>5</v>
      </c>
    </row>
    <row r="1254" spans="1:2" x14ac:dyDescent="0.2">
      <c r="A1254" t="s">
        <v>1253</v>
      </c>
      <c r="B1254" t="s">
        <v>5</v>
      </c>
    </row>
    <row r="1255" spans="1:2" x14ac:dyDescent="0.2">
      <c r="A1255" t="s">
        <v>1254</v>
      </c>
      <c r="B1255" t="s">
        <v>5029</v>
      </c>
    </row>
    <row r="1256" spans="1:2" x14ac:dyDescent="0.2">
      <c r="A1256" t="s">
        <v>1255</v>
      </c>
      <c r="B1256" t="s">
        <v>5029</v>
      </c>
    </row>
    <row r="1257" spans="1:2" x14ac:dyDescent="0.2">
      <c r="A1257" t="s">
        <v>1256</v>
      </c>
      <c r="B1257" t="s">
        <v>5</v>
      </c>
    </row>
    <row r="1258" spans="1:2" x14ac:dyDescent="0.2">
      <c r="A1258" t="s">
        <v>1257</v>
      </c>
      <c r="B1258" t="s">
        <v>2</v>
      </c>
    </row>
    <row r="1259" spans="1:2" x14ac:dyDescent="0.2">
      <c r="A1259" t="s">
        <v>1258</v>
      </c>
      <c r="B1259" t="s">
        <v>2</v>
      </c>
    </row>
    <row r="1260" spans="1:2" x14ac:dyDescent="0.2">
      <c r="A1260" t="s">
        <v>1259</v>
      </c>
      <c r="B1260" t="s">
        <v>2</v>
      </c>
    </row>
    <row r="1261" spans="1:2" x14ac:dyDescent="0.2">
      <c r="A1261" t="s">
        <v>1260</v>
      </c>
      <c r="B1261" t="s">
        <v>2</v>
      </c>
    </row>
    <row r="1262" spans="1:2" x14ac:dyDescent="0.2">
      <c r="A1262" t="s">
        <v>1261</v>
      </c>
      <c r="B1262" t="s">
        <v>5</v>
      </c>
    </row>
    <row r="1263" spans="1:2" x14ac:dyDescent="0.2">
      <c r="A1263" t="s">
        <v>1262</v>
      </c>
      <c r="B1263" t="s">
        <v>2</v>
      </c>
    </row>
    <row r="1264" spans="1:2" x14ac:dyDescent="0.2">
      <c r="A1264" t="s">
        <v>1263</v>
      </c>
      <c r="B1264" t="s">
        <v>2</v>
      </c>
    </row>
    <row r="1265" spans="1:2" x14ac:dyDescent="0.2">
      <c r="A1265" t="s">
        <v>1264</v>
      </c>
      <c r="B1265" t="s">
        <v>5029</v>
      </c>
    </row>
    <row r="1266" spans="1:2" x14ac:dyDescent="0.2">
      <c r="A1266" t="s">
        <v>1265</v>
      </c>
      <c r="B1266" t="s">
        <v>2</v>
      </c>
    </row>
    <row r="1267" spans="1:2" x14ac:dyDescent="0.2">
      <c r="A1267" t="s">
        <v>1266</v>
      </c>
      <c r="B1267" t="s">
        <v>5029</v>
      </c>
    </row>
    <row r="1268" spans="1:2" x14ac:dyDescent="0.2">
      <c r="A1268" t="s">
        <v>1267</v>
      </c>
      <c r="B1268" t="s">
        <v>5</v>
      </c>
    </row>
    <row r="1269" spans="1:2" x14ac:dyDescent="0.2">
      <c r="A1269" t="s">
        <v>1268</v>
      </c>
      <c r="B1269" t="s">
        <v>5029</v>
      </c>
    </row>
    <row r="1270" spans="1:2" x14ac:dyDescent="0.2">
      <c r="A1270" t="s">
        <v>1269</v>
      </c>
      <c r="B1270" t="s">
        <v>2</v>
      </c>
    </row>
    <row r="1271" spans="1:2" x14ac:dyDescent="0.2">
      <c r="A1271" t="s">
        <v>1270</v>
      </c>
      <c r="B1271" t="s">
        <v>5</v>
      </c>
    </row>
    <row r="1272" spans="1:2" x14ac:dyDescent="0.2">
      <c r="A1272" t="s">
        <v>1271</v>
      </c>
      <c r="B1272" t="s">
        <v>5029</v>
      </c>
    </row>
    <row r="1273" spans="1:2" x14ac:dyDescent="0.2">
      <c r="A1273" t="s">
        <v>1272</v>
      </c>
      <c r="B1273" t="s">
        <v>2</v>
      </c>
    </row>
    <row r="1274" spans="1:2" x14ac:dyDescent="0.2">
      <c r="A1274" t="s">
        <v>1273</v>
      </c>
      <c r="B1274" t="s">
        <v>2</v>
      </c>
    </row>
    <row r="1275" spans="1:2" x14ac:dyDescent="0.2">
      <c r="A1275" t="s">
        <v>1274</v>
      </c>
      <c r="B1275" t="s">
        <v>2</v>
      </c>
    </row>
    <row r="1276" spans="1:2" x14ac:dyDescent="0.2">
      <c r="A1276" t="s">
        <v>1275</v>
      </c>
      <c r="B1276" t="s">
        <v>2</v>
      </c>
    </row>
    <row r="1277" spans="1:2" x14ac:dyDescent="0.2">
      <c r="A1277" t="s">
        <v>1276</v>
      </c>
      <c r="B1277" t="s">
        <v>2</v>
      </c>
    </row>
    <row r="1278" spans="1:2" x14ac:dyDescent="0.2">
      <c r="A1278" t="s">
        <v>1277</v>
      </c>
      <c r="B1278" t="s">
        <v>5029</v>
      </c>
    </row>
    <row r="1279" spans="1:2" x14ac:dyDescent="0.2">
      <c r="A1279" t="s">
        <v>1278</v>
      </c>
      <c r="B1279" t="s">
        <v>5</v>
      </c>
    </row>
    <row r="1280" spans="1:2" x14ac:dyDescent="0.2">
      <c r="A1280" t="s">
        <v>1279</v>
      </c>
      <c r="B1280" t="s">
        <v>2</v>
      </c>
    </row>
    <row r="1281" spans="1:5" x14ac:dyDescent="0.2">
      <c r="A1281" t="s">
        <v>1280</v>
      </c>
      <c r="B1281" t="s">
        <v>2</v>
      </c>
    </row>
    <row r="1282" spans="1:5" x14ac:dyDescent="0.2">
      <c r="A1282" t="s">
        <v>1281</v>
      </c>
      <c r="B1282" t="s">
        <v>5029</v>
      </c>
    </row>
    <row r="1283" spans="1:5" x14ac:dyDescent="0.2">
      <c r="A1283" t="s">
        <v>1282</v>
      </c>
      <c r="B1283" t="s">
        <v>2</v>
      </c>
    </row>
    <row r="1284" spans="1:5" x14ac:dyDescent="0.2">
      <c r="A1284" t="s">
        <v>1283</v>
      </c>
      <c r="B1284" t="s">
        <v>2</v>
      </c>
    </row>
    <row r="1285" spans="1:5" x14ac:dyDescent="0.2">
      <c r="A1285" t="s">
        <v>1284</v>
      </c>
      <c r="B1285" t="s">
        <v>2</v>
      </c>
    </row>
    <row r="1286" spans="1:5" x14ac:dyDescent="0.2">
      <c r="A1286" t="s">
        <v>1285</v>
      </c>
      <c r="B1286" t="s">
        <v>5</v>
      </c>
    </row>
    <row r="1287" spans="1:5" x14ac:dyDescent="0.2">
      <c r="A1287" t="s">
        <v>1286</v>
      </c>
      <c r="B1287" t="s">
        <v>5029</v>
      </c>
    </row>
    <row r="1288" spans="1:5" x14ac:dyDescent="0.2">
      <c r="A1288" t="s">
        <v>1287</v>
      </c>
      <c r="B1288" t="s">
        <v>5029</v>
      </c>
      <c r="E1288" t="e" cm="1">
        <f t="array" ref="E1288">-- two sentences</f>
        <v>#NAME?</v>
      </c>
    </row>
    <row r="1289" spans="1:5" x14ac:dyDescent="0.2">
      <c r="A1289" t="s">
        <v>1288</v>
      </c>
      <c r="B1289" t="s">
        <v>2</v>
      </c>
    </row>
    <row r="1290" spans="1:5" x14ac:dyDescent="0.2">
      <c r="A1290" t="s">
        <v>1289</v>
      </c>
      <c r="B1290" t="s">
        <v>5</v>
      </c>
    </row>
    <row r="1291" spans="1:5" x14ac:dyDescent="0.2">
      <c r="A1291" t="s">
        <v>1290</v>
      </c>
      <c r="B1291" t="s">
        <v>2</v>
      </c>
    </row>
    <row r="1292" spans="1:5" x14ac:dyDescent="0.2">
      <c r="A1292" t="s">
        <v>1291</v>
      </c>
      <c r="B1292" t="s">
        <v>5029</v>
      </c>
      <c r="E1292" t="e" cm="1">
        <f t="array" ref="E1292">-- spaces b/w words</f>
        <v>#NAME?</v>
      </c>
    </row>
    <row r="1293" spans="1:5" x14ac:dyDescent="0.2">
      <c r="A1293" t="s">
        <v>1292</v>
      </c>
      <c r="B1293" t="s">
        <v>2</v>
      </c>
    </row>
    <row r="1294" spans="1:5" x14ac:dyDescent="0.2">
      <c r="A1294" t="s">
        <v>1293</v>
      </c>
      <c r="B1294" t="s">
        <v>2</v>
      </c>
    </row>
    <row r="1295" spans="1:5" x14ac:dyDescent="0.2">
      <c r="A1295" t="s">
        <v>1028</v>
      </c>
      <c r="B1295" t="s">
        <v>5029</v>
      </c>
    </row>
    <row r="1296" spans="1:5" x14ac:dyDescent="0.2">
      <c r="A1296" t="s">
        <v>1294</v>
      </c>
      <c r="B1296" t="s">
        <v>5029</v>
      </c>
    </row>
    <row r="1297" spans="1:2" x14ac:dyDescent="0.2">
      <c r="A1297" t="s">
        <v>1295</v>
      </c>
      <c r="B1297" t="s">
        <v>5029</v>
      </c>
    </row>
    <row r="1298" spans="1:2" x14ac:dyDescent="0.2">
      <c r="A1298" t="s">
        <v>1296</v>
      </c>
      <c r="B1298" t="s">
        <v>5</v>
      </c>
    </row>
    <row r="1299" spans="1:2" x14ac:dyDescent="0.2">
      <c r="A1299" t="s">
        <v>1297</v>
      </c>
      <c r="B1299" t="s">
        <v>5029</v>
      </c>
    </row>
    <row r="1300" spans="1:2" x14ac:dyDescent="0.2">
      <c r="A1300" t="s">
        <v>1298</v>
      </c>
      <c r="B1300" t="s">
        <v>5</v>
      </c>
    </row>
    <row r="1301" spans="1:2" x14ac:dyDescent="0.2">
      <c r="A1301" t="s">
        <v>1299</v>
      </c>
      <c r="B1301" t="s">
        <v>2</v>
      </c>
    </row>
    <row r="1302" spans="1:2" x14ac:dyDescent="0.2">
      <c r="A1302" t="s">
        <v>1300</v>
      </c>
      <c r="B1302" t="s">
        <v>5029</v>
      </c>
    </row>
    <row r="1303" spans="1:2" x14ac:dyDescent="0.2">
      <c r="A1303" t="s">
        <v>1301</v>
      </c>
      <c r="B1303" t="s">
        <v>5</v>
      </c>
    </row>
    <row r="1304" spans="1:2" x14ac:dyDescent="0.2">
      <c r="A1304" t="s">
        <v>1302</v>
      </c>
      <c r="B1304" t="s">
        <v>2</v>
      </c>
    </row>
    <row r="1305" spans="1:2" x14ac:dyDescent="0.2">
      <c r="A1305" t="s">
        <v>1303</v>
      </c>
      <c r="B1305" t="s">
        <v>5</v>
      </c>
    </row>
    <row r="1306" spans="1:2" x14ac:dyDescent="0.2">
      <c r="A1306" t="s">
        <v>1304</v>
      </c>
      <c r="B1306" t="s">
        <v>2</v>
      </c>
    </row>
    <row r="1307" spans="1:2" x14ac:dyDescent="0.2">
      <c r="A1307" t="s">
        <v>1305</v>
      </c>
      <c r="B1307" t="s">
        <v>2</v>
      </c>
    </row>
    <row r="1308" spans="1:2" x14ac:dyDescent="0.2">
      <c r="A1308" t="s">
        <v>1306</v>
      </c>
      <c r="B1308" t="s">
        <v>5029</v>
      </c>
    </row>
    <row r="1309" spans="1:2" x14ac:dyDescent="0.2">
      <c r="A1309" t="s">
        <v>1307</v>
      </c>
      <c r="B1309" t="s">
        <v>5029</v>
      </c>
    </row>
    <row r="1310" spans="1:2" x14ac:dyDescent="0.2">
      <c r="A1310" t="s">
        <v>1308</v>
      </c>
      <c r="B1310" t="s">
        <v>2</v>
      </c>
    </row>
    <row r="1311" spans="1:2" x14ac:dyDescent="0.2">
      <c r="A1311" t="s">
        <v>1309</v>
      </c>
      <c r="B1311" t="s">
        <v>5</v>
      </c>
    </row>
    <row r="1312" spans="1:2" x14ac:dyDescent="0.2">
      <c r="A1312" t="s">
        <v>1310</v>
      </c>
      <c r="B1312" t="s">
        <v>5</v>
      </c>
    </row>
    <row r="1313" spans="1:2" x14ac:dyDescent="0.2">
      <c r="A1313" t="s">
        <v>1311</v>
      </c>
      <c r="B1313" t="s">
        <v>2</v>
      </c>
    </row>
    <row r="1314" spans="1:2" x14ac:dyDescent="0.2">
      <c r="A1314" t="s">
        <v>1312</v>
      </c>
      <c r="B1314" t="s">
        <v>5029</v>
      </c>
    </row>
    <row r="1315" spans="1:2" x14ac:dyDescent="0.2">
      <c r="A1315" t="s">
        <v>1313</v>
      </c>
      <c r="B1315" t="s">
        <v>2</v>
      </c>
    </row>
    <row r="1316" spans="1:2" x14ac:dyDescent="0.2">
      <c r="A1316" t="s">
        <v>1314</v>
      </c>
      <c r="B1316" t="s">
        <v>2</v>
      </c>
    </row>
    <row r="1317" spans="1:2" x14ac:dyDescent="0.2">
      <c r="A1317" t="s">
        <v>1315</v>
      </c>
      <c r="B1317" t="s">
        <v>2</v>
      </c>
    </row>
    <row r="1318" spans="1:2" x14ac:dyDescent="0.2">
      <c r="A1318" t="s">
        <v>1316</v>
      </c>
      <c r="B1318" t="s">
        <v>5</v>
      </c>
    </row>
    <row r="1319" spans="1:2" x14ac:dyDescent="0.2">
      <c r="A1319" t="s">
        <v>1317</v>
      </c>
      <c r="B1319" t="s">
        <v>2</v>
      </c>
    </row>
    <row r="1320" spans="1:2" x14ac:dyDescent="0.2">
      <c r="A1320" t="s">
        <v>1318</v>
      </c>
      <c r="B1320" t="s">
        <v>2</v>
      </c>
    </row>
    <row r="1321" spans="1:2" x14ac:dyDescent="0.2">
      <c r="A1321" t="s">
        <v>1319</v>
      </c>
      <c r="B1321" t="s">
        <v>5</v>
      </c>
    </row>
    <row r="1322" spans="1:2" x14ac:dyDescent="0.2">
      <c r="A1322" t="s">
        <v>1320</v>
      </c>
      <c r="B1322" t="s">
        <v>5029</v>
      </c>
    </row>
    <row r="1323" spans="1:2" x14ac:dyDescent="0.2">
      <c r="A1323" t="s">
        <v>1321</v>
      </c>
      <c r="B1323" t="s">
        <v>5</v>
      </c>
    </row>
    <row r="1324" spans="1:2" x14ac:dyDescent="0.2">
      <c r="A1324" t="s">
        <v>1322</v>
      </c>
      <c r="B1324" t="s">
        <v>5</v>
      </c>
    </row>
    <row r="1325" spans="1:2" x14ac:dyDescent="0.2">
      <c r="A1325" t="s">
        <v>1323</v>
      </c>
      <c r="B1325" t="s">
        <v>2</v>
      </c>
    </row>
    <row r="1326" spans="1:2" x14ac:dyDescent="0.2">
      <c r="A1326" t="s">
        <v>1324</v>
      </c>
      <c r="B1326" t="s">
        <v>5029</v>
      </c>
    </row>
    <row r="1327" spans="1:2" x14ac:dyDescent="0.2">
      <c r="A1327" t="s">
        <v>1325</v>
      </c>
      <c r="B1327" t="s">
        <v>5</v>
      </c>
    </row>
    <row r="1328" spans="1:2" x14ac:dyDescent="0.2">
      <c r="A1328" t="s">
        <v>1326</v>
      </c>
      <c r="B1328" t="s">
        <v>2</v>
      </c>
    </row>
    <row r="1329" spans="1:2" x14ac:dyDescent="0.2">
      <c r="A1329" t="s">
        <v>1327</v>
      </c>
      <c r="B1329" t="s">
        <v>5029</v>
      </c>
    </row>
    <row r="1330" spans="1:2" x14ac:dyDescent="0.2">
      <c r="A1330" t="s">
        <v>1328</v>
      </c>
      <c r="B1330" t="s">
        <v>5</v>
      </c>
    </row>
    <row r="1331" spans="1:2" x14ac:dyDescent="0.2">
      <c r="A1331" t="s">
        <v>1329</v>
      </c>
      <c r="B1331" t="s">
        <v>2</v>
      </c>
    </row>
    <row r="1332" spans="1:2" x14ac:dyDescent="0.2">
      <c r="A1332" t="s">
        <v>1330</v>
      </c>
      <c r="B1332" t="s">
        <v>2</v>
      </c>
    </row>
    <row r="1333" spans="1:2" x14ac:dyDescent="0.2">
      <c r="A1333" t="s">
        <v>1331</v>
      </c>
      <c r="B1333" t="s">
        <v>5029</v>
      </c>
    </row>
    <row r="1334" spans="1:2" x14ac:dyDescent="0.2">
      <c r="A1334" t="s">
        <v>1332</v>
      </c>
      <c r="B1334" t="s">
        <v>5029</v>
      </c>
    </row>
    <row r="1335" spans="1:2" x14ac:dyDescent="0.2">
      <c r="A1335" t="s">
        <v>1333</v>
      </c>
      <c r="B1335" t="s">
        <v>5029</v>
      </c>
    </row>
    <row r="1336" spans="1:2" x14ac:dyDescent="0.2">
      <c r="A1336" t="s">
        <v>1334</v>
      </c>
      <c r="B1336" t="s">
        <v>2</v>
      </c>
    </row>
    <row r="1337" spans="1:2" x14ac:dyDescent="0.2">
      <c r="A1337" t="s">
        <v>1335</v>
      </c>
      <c r="B1337" t="s">
        <v>2</v>
      </c>
    </row>
    <row r="1338" spans="1:2" x14ac:dyDescent="0.2">
      <c r="A1338" t="s">
        <v>1336</v>
      </c>
      <c r="B1338" t="s">
        <v>5</v>
      </c>
    </row>
    <row r="1339" spans="1:2" x14ac:dyDescent="0.2">
      <c r="A1339" t="s">
        <v>1337</v>
      </c>
      <c r="B1339" t="s">
        <v>2</v>
      </c>
    </row>
    <row r="1340" spans="1:2" x14ac:dyDescent="0.2">
      <c r="A1340" t="s">
        <v>1338</v>
      </c>
      <c r="B1340" t="s">
        <v>5029</v>
      </c>
    </row>
    <row r="1341" spans="1:2" x14ac:dyDescent="0.2">
      <c r="A1341" t="s">
        <v>1339</v>
      </c>
      <c r="B1341" t="s">
        <v>5</v>
      </c>
    </row>
    <row r="1342" spans="1:2" x14ac:dyDescent="0.2">
      <c r="A1342" t="s">
        <v>1340</v>
      </c>
      <c r="B1342" t="s">
        <v>2</v>
      </c>
    </row>
    <row r="1343" spans="1:2" x14ac:dyDescent="0.2">
      <c r="A1343" t="s">
        <v>1341</v>
      </c>
      <c r="B1343" t="s">
        <v>5</v>
      </c>
    </row>
    <row r="1344" spans="1:2" x14ac:dyDescent="0.2">
      <c r="A1344" t="s">
        <v>1342</v>
      </c>
      <c r="B1344" t="s">
        <v>5029</v>
      </c>
    </row>
    <row r="1345" spans="1:2" x14ac:dyDescent="0.2">
      <c r="A1345" t="s">
        <v>1343</v>
      </c>
      <c r="B1345" t="s">
        <v>5029</v>
      </c>
    </row>
    <row r="1346" spans="1:2" x14ac:dyDescent="0.2">
      <c r="A1346" t="s">
        <v>1344</v>
      </c>
      <c r="B1346" t="s">
        <v>5</v>
      </c>
    </row>
    <row r="1347" spans="1:2" x14ac:dyDescent="0.2">
      <c r="A1347" t="s">
        <v>1345</v>
      </c>
      <c r="B1347" t="s">
        <v>2</v>
      </c>
    </row>
    <row r="1348" spans="1:2" x14ac:dyDescent="0.2">
      <c r="A1348" t="s">
        <v>1346</v>
      </c>
      <c r="B1348" t="s">
        <v>5</v>
      </c>
    </row>
    <row r="1349" spans="1:2" x14ac:dyDescent="0.2">
      <c r="A1349" t="s">
        <v>1347</v>
      </c>
      <c r="B1349" t="s">
        <v>2</v>
      </c>
    </row>
    <row r="1350" spans="1:2" x14ac:dyDescent="0.2">
      <c r="A1350" t="s">
        <v>1348</v>
      </c>
      <c r="B1350" t="s">
        <v>5</v>
      </c>
    </row>
    <row r="1351" spans="1:2" x14ac:dyDescent="0.2">
      <c r="A1351" t="s">
        <v>1349</v>
      </c>
      <c r="B1351" t="s">
        <v>2</v>
      </c>
    </row>
    <row r="1352" spans="1:2" x14ac:dyDescent="0.2">
      <c r="A1352" t="s">
        <v>1350</v>
      </c>
      <c r="B1352" t="s">
        <v>5</v>
      </c>
    </row>
    <row r="1353" spans="1:2" x14ac:dyDescent="0.2">
      <c r="A1353" t="s">
        <v>1351</v>
      </c>
      <c r="B1353" t="s">
        <v>5</v>
      </c>
    </row>
    <row r="1354" spans="1:2" x14ac:dyDescent="0.2">
      <c r="A1354" t="s">
        <v>1352</v>
      </c>
      <c r="B1354" t="s">
        <v>5029</v>
      </c>
    </row>
    <row r="1355" spans="1:2" x14ac:dyDescent="0.2">
      <c r="A1355" t="s">
        <v>1353</v>
      </c>
      <c r="B1355" t="s">
        <v>2</v>
      </c>
    </row>
    <row r="1356" spans="1:2" x14ac:dyDescent="0.2">
      <c r="A1356" t="s">
        <v>1354</v>
      </c>
      <c r="B1356" t="s">
        <v>2</v>
      </c>
    </row>
    <row r="1357" spans="1:2" x14ac:dyDescent="0.2">
      <c r="A1357" t="s">
        <v>1355</v>
      </c>
      <c r="B1357" t="s">
        <v>5029</v>
      </c>
    </row>
    <row r="1358" spans="1:2" x14ac:dyDescent="0.2">
      <c r="A1358" t="s">
        <v>1356</v>
      </c>
      <c r="B1358" t="s">
        <v>5029</v>
      </c>
    </row>
    <row r="1359" spans="1:2" x14ac:dyDescent="0.2">
      <c r="A1359" t="s">
        <v>1357</v>
      </c>
      <c r="B1359" t="s">
        <v>2</v>
      </c>
    </row>
    <row r="1360" spans="1:2" x14ac:dyDescent="0.2">
      <c r="A1360" t="s">
        <v>1358</v>
      </c>
      <c r="B1360" t="s">
        <v>2</v>
      </c>
    </row>
    <row r="1361" spans="1:2" x14ac:dyDescent="0.2">
      <c r="A1361" t="s">
        <v>1359</v>
      </c>
      <c r="B1361" t="s">
        <v>2</v>
      </c>
    </row>
    <row r="1362" spans="1:2" x14ac:dyDescent="0.2">
      <c r="A1362" t="s">
        <v>1360</v>
      </c>
      <c r="B1362" t="s">
        <v>2</v>
      </c>
    </row>
    <row r="1363" spans="1:2" x14ac:dyDescent="0.2">
      <c r="A1363" t="s">
        <v>1361</v>
      </c>
      <c r="B1363" t="s">
        <v>5</v>
      </c>
    </row>
    <row r="1364" spans="1:2" x14ac:dyDescent="0.2">
      <c r="A1364" t="s">
        <v>1362</v>
      </c>
      <c r="B1364" t="s">
        <v>5</v>
      </c>
    </row>
    <row r="1365" spans="1:2" x14ac:dyDescent="0.2">
      <c r="A1365" t="s">
        <v>1363</v>
      </c>
      <c r="B1365" t="s">
        <v>5029</v>
      </c>
    </row>
    <row r="1366" spans="1:2" x14ac:dyDescent="0.2">
      <c r="A1366" t="s">
        <v>1364</v>
      </c>
      <c r="B1366" t="s">
        <v>5029</v>
      </c>
    </row>
    <row r="1367" spans="1:2" x14ac:dyDescent="0.2">
      <c r="A1367" t="s">
        <v>1365</v>
      </c>
      <c r="B1367" t="s">
        <v>2</v>
      </c>
    </row>
    <row r="1368" spans="1:2" x14ac:dyDescent="0.2">
      <c r="A1368" t="s">
        <v>1366</v>
      </c>
      <c r="B1368" t="s">
        <v>5029</v>
      </c>
    </row>
    <row r="1369" spans="1:2" x14ac:dyDescent="0.2">
      <c r="A1369" t="s">
        <v>1367</v>
      </c>
      <c r="B1369" t="s">
        <v>5029</v>
      </c>
    </row>
    <row r="1370" spans="1:2" x14ac:dyDescent="0.2">
      <c r="A1370" t="s">
        <v>1368</v>
      </c>
      <c r="B1370" t="s">
        <v>2</v>
      </c>
    </row>
    <row r="1371" spans="1:2" x14ac:dyDescent="0.2">
      <c r="A1371" t="s">
        <v>1369</v>
      </c>
      <c r="B1371" t="s">
        <v>2</v>
      </c>
    </row>
    <row r="1372" spans="1:2" x14ac:dyDescent="0.2">
      <c r="A1372" t="s">
        <v>1370</v>
      </c>
      <c r="B1372" t="s">
        <v>2</v>
      </c>
    </row>
    <row r="1373" spans="1:2" x14ac:dyDescent="0.2">
      <c r="A1373" t="s">
        <v>1371</v>
      </c>
      <c r="B1373" t="s">
        <v>5</v>
      </c>
    </row>
    <row r="1374" spans="1:2" x14ac:dyDescent="0.2">
      <c r="A1374" t="s">
        <v>1372</v>
      </c>
      <c r="B1374" t="s">
        <v>5029</v>
      </c>
    </row>
    <row r="1375" spans="1:2" x14ac:dyDescent="0.2">
      <c r="A1375" t="s">
        <v>1373</v>
      </c>
      <c r="B1375" t="s">
        <v>2</v>
      </c>
    </row>
    <row r="1376" spans="1:2" x14ac:dyDescent="0.2">
      <c r="A1376" t="s">
        <v>1374</v>
      </c>
      <c r="B1376" t="s">
        <v>2</v>
      </c>
    </row>
    <row r="1377" spans="1:2" x14ac:dyDescent="0.2">
      <c r="A1377" t="s">
        <v>1375</v>
      </c>
      <c r="B1377" t="s">
        <v>5</v>
      </c>
    </row>
    <row r="1378" spans="1:2" x14ac:dyDescent="0.2">
      <c r="A1378" t="s">
        <v>1376</v>
      </c>
      <c r="B1378" t="s">
        <v>5</v>
      </c>
    </row>
    <row r="1379" spans="1:2" x14ac:dyDescent="0.2">
      <c r="A1379" t="s">
        <v>1377</v>
      </c>
      <c r="B1379" t="s">
        <v>2</v>
      </c>
    </row>
    <row r="1380" spans="1:2" x14ac:dyDescent="0.2">
      <c r="A1380" t="s">
        <v>1378</v>
      </c>
      <c r="B1380" t="s">
        <v>2</v>
      </c>
    </row>
    <row r="1381" spans="1:2" x14ac:dyDescent="0.2">
      <c r="A1381" t="s">
        <v>1379</v>
      </c>
      <c r="B1381" t="s">
        <v>2</v>
      </c>
    </row>
    <row r="1382" spans="1:2" x14ac:dyDescent="0.2">
      <c r="A1382" t="s">
        <v>1380</v>
      </c>
      <c r="B1382" t="s">
        <v>5029</v>
      </c>
    </row>
    <row r="1383" spans="1:2" x14ac:dyDescent="0.2">
      <c r="A1383" t="s">
        <v>1381</v>
      </c>
      <c r="B1383" t="s">
        <v>2</v>
      </c>
    </row>
    <row r="1384" spans="1:2" x14ac:dyDescent="0.2">
      <c r="A1384" t="s">
        <v>1382</v>
      </c>
      <c r="B1384" t="s">
        <v>5</v>
      </c>
    </row>
    <row r="1385" spans="1:2" x14ac:dyDescent="0.2">
      <c r="A1385" t="s">
        <v>1383</v>
      </c>
      <c r="B1385" t="s">
        <v>5</v>
      </c>
    </row>
    <row r="1386" spans="1:2" x14ac:dyDescent="0.2">
      <c r="A1386" t="s">
        <v>1384</v>
      </c>
      <c r="B1386" t="s">
        <v>5029</v>
      </c>
    </row>
    <row r="1387" spans="1:2" x14ac:dyDescent="0.2">
      <c r="A1387" t="s">
        <v>1385</v>
      </c>
      <c r="B1387" t="s">
        <v>5</v>
      </c>
    </row>
    <row r="1388" spans="1:2" x14ac:dyDescent="0.2">
      <c r="A1388" t="s">
        <v>1386</v>
      </c>
      <c r="B1388" t="s">
        <v>2</v>
      </c>
    </row>
    <row r="1389" spans="1:2" x14ac:dyDescent="0.2">
      <c r="A1389" t="s">
        <v>1387</v>
      </c>
      <c r="B1389" t="s">
        <v>5029</v>
      </c>
    </row>
    <row r="1390" spans="1:2" x14ac:dyDescent="0.2">
      <c r="A1390" t="s">
        <v>1388</v>
      </c>
      <c r="B1390" t="s">
        <v>5029</v>
      </c>
    </row>
    <row r="1391" spans="1:2" x14ac:dyDescent="0.2">
      <c r="A1391" t="s">
        <v>1389</v>
      </c>
      <c r="B1391" t="s">
        <v>2</v>
      </c>
    </row>
    <row r="1392" spans="1:2" x14ac:dyDescent="0.2">
      <c r="A1392" t="s">
        <v>1390</v>
      </c>
      <c r="B1392" t="s">
        <v>5</v>
      </c>
    </row>
    <row r="1393" spans="1:2" x14ac:dyDescent="0.2">
      <c r="A1393" t="s">
        <v>1391</v>
      </c>
      <c r="B1393" t="s">
        <v>2</v>
      </c>
    </row>
    <row r="1394" spans="1:2" x14ac:dyDescent="0.2">
      <c r="A1394" t="s">
        <v>1392</v>
      </c>
      <c r="B1394" t="s">
        <v>2</v>
      </c>
    </row>
    <row r="1395" spans="1:2" x14ac:dyDescent="0.2">
      <c r="A1395" t="s">
        <v>1393</v>
      </c>
      <c r="B1395" t="s">
        <v>2</v>
      </c>
    </row>
    <row r="1396" spans="1:2" x14ac:dyDescent="0.2">
      <c r="A1396" t="s">
        <v>1394</v>
      </c>
      <c r="B1396" t="s">
        <v>2</v>
      </c>
    </row>
    <row r="1397" spans="1:2" x14ac:dyDescent="0.2">
      <c r="A1397" t="s">
        <v>1395</v>
      </c>
      <c r="B1397" t="s">
        <v>2</v>
      </c>
    </row>
    <row r="1398" spans="1:2" x14ac:dyDescent="0.2">
      <c r="A1398" t="s">
        <v>1396</v>
      </c>
      <c r="B1398" t="s">
        <v>2</v>
      </c>
    </row>
    <row r="1399" spans="1:2" x14ac:dyDescent="0.2">
      <c r="A1399" t="s">
        <v>1397</v>
      </c>
      <c r="B1399" t="s">
        <v>2</v>
      </c>
    </row>
    <row r="1400" spans="1:2" x14ac:dyDescent="0.2">
      <c r="A1400" t="s">
        <v>1398</v>
      </c>
      <c r="B1400" t="s">
        <v>5</v>
      </c>
    </row>
    <row r="1401" spans="1:2" x14ac:dyDescent="0.2">
      <c r="A1401" t="s">
        <v>1399</v>
      </c>
      <c r="B1401" t="s">
        <v>5029</v>
      </c>
    </row>
    <row r="1402" spans="1:2" x14ac:dyDescent="0.2">
      <c r="A1402" t="s">
        <v>1400</v>
      </c>
      <c r="B1402" t="s">
        <v>5</v>
      </c>
    </row>
    <row r="1403" spans="1:2" x14ac:dyDescent="0.2">
      <c r="A1403" t="s">
        <v>1401</v>
      </c>
      <c r="B1403" t="s">
        <v>2</v>
      </c>
    </row>
    <row r="1404" spans="1:2" x14ac:dyDescent="0.2">
      <c r="A1404" t="s">
        <v>1402</v>
      </c>
      <c r="B1404" t="s">
        <v>2</v>
      </c>
    </row>
    <row r="1405" spans="1:2" x14ac:dyDescent="0.2">
      <c r="A1405" t="s">
        <v>1403</v>
      </c>
      <c r="B1405" t="s">
        <v>2</v>
      </c>
    </row>
    <row r="1406" spans="1:2" x14ac:dyDescent="0.2">
      <c r="A1406" t="s">
        <v>1404</v>
      </c>
      <c r="B1406" t="s">
        <v>5</v>
      </c>
    </row>
    <row r="1407" spans="1:2" x14ac:dyDescent="0.2">
      <c r="A1407" t="s">
        <v>1405</v>
      </c>
      <c r="B1407" t="s">
        <v>2</v>
      </c>
    </row>
    <row r="1408" spans="1:2" x14ac:dyDescent="0.2">
      <c r="A1408" t="s">
        <v>1406</v>
      </c>
      <c r="B1408" t="s">
        <v>2</v>
      </c>
    </row>
    <row r="1409" spans="1:2" x14ac:dyDescent="0.2">
      <c r="A1409" t="s">
        <v>1407</v>
      </c>
      <c r="B1409" t="s">
        <v>2</v>
      </c>
    </row>
    <row r="1410" spans="1:2" x14ac:dyDescent="0.2">
      <c r="A1410" t="s">
        <v>1408</v>
      </c>
      <c r="B1410" t="s">
        <v>5</v>
      </c>
    </row>
    <row r="1411" spans="1:2" x14ac:dyDescent="0.2">
      <c r="A1411" t="s">
        <v>1409</v>
      </c>
      <c r="B1411" t="s">
        <v>5029</v>
      </c>
    </row>
    <row r="1412" spans="1:2" x14ac:dyDescent="0.2">
      <c r="A1412" t="s">
        <v>1410</v>
      </c>
      <c r="B1412" t="s">
        <v>5</v>
      </c>
    </row>
    <row r="1413" spans="1:2" x14ac:dyDescent="0.2">
      <c r="A1413" t="s">
        <v>1411</v>
      </c>
      <c r="B1413" t="s">
        <v>5</v>
      </c>
    </row>
    <row r="1414" spans="1:2" x14ac:dyDescent="0.2">
      <c r="A1414" t="s">
        <v>1412</v>
      </c>
      <c r="B1414" t="s">
        <v>2</v>
      </c>
    </row>
    <row r="1415" spans="1:2" x14ac:dyDescent="0.2">
      <c r="A1415" t="s">
        <v>1413</v>
      </c>
      <c r="B1415" t="s">
        <v>5</v>
      </c>
    </row>
    <row r="1416" spans="1:2" x14ac:dyDescent="0.2">
      <c r="A1416" t="s">
        <v>1414</v>
      </c>
      <c r="B1416" t="s">
        <v>5029</v>
      </c>
    </row>
    <row r="1417" spans="1:2" x14ac:dyDescent="0.2">
      <c r="A1417" t="s">
        <v>1415</v>
      </c>
      <c r="B1417" t="s">
        <v>2</v>
      </c>
    </row>
    <row r="1418" spans="1:2" x14ac:dyDescent="0.2">
      <c r="A1418" t="s">
        <v>1416</v>
      </c>
      <c r="B1418" t="s">
        <v>2</v>
      </c>
    </row>
    <row r="1419" spans="1:2" x14ac:dyDescent="0.2">
      <c r="A1419" t="s">
        <v>1417</v>
      </c>
      <c r="B1419" t="s">
        <v>5</v>
      </c>
    </row>
    <row r="1420" spans="1:2" x14ac:dyDescent="0.2">
      <c r="A1420" t="s">
        <v>1418</v>
      </c>
      <c r="B1420" t="s">
        <v>5029</v>
      </c>
    </row>
    <row r="1421" spans="1:2" x14ac:dyDescent="0.2">
      <c r="A1421" t="s">
        <v>1419</v>
      </c>
      <c r="B1421" t="s">
        <v>5029</v>
      </c>
    </row>
    <row r="1422" spans="1:2" x14ac:dyDescent="0.2">
      <c r="A1422" t="s">
        <v>1420</v>
      </c>
      <c r="B1422" t="s">
        <v>2</v>
      </c>
    </row>
    <row r="1423" spans="1:2" x14ac:dyDescent="0.2">
      <c r="A1423" t="s">
        <v>1421</v>
      </c>
      <c r="B1423" t="s">
        <v>2</v>
      </c>
    </row>
    <row r="1424" spans="1:2" x14ac:dyDescent="0.2">
      <c r="A1424" t="s">
        <v>1422</v>
      </c>
      <c r="B1424" t="s">
        <v>2</v>
      </c>
    </row>
    <row r="1425" spans="1:2" x14ac:dyDescent="0.2">
      <c r="A1425" t="s">
        <v>1423</v>
      </c>
      <c r="B1425" t="s">
        <v>5029</v>
      </c>
    </row>
    <row r="1426" spans="1:2" x14ac:dyDescent="0.2">
      <c r="A1426" t="s">
        <v>1424</v>
      </c>
      <c r="B1426" t="s">
        <v>2</v>
      </c>
    </row>
    <row r="1427" spans="1:2" x14ac:dyDescent="0.2">
      <c r="A1427" t="s">
        <v>1425</v>
      </c>
      <c r="B1427" t="s">
        <v>5</v>
      </c>
    </row>
    <row r="1428" spans="1:2" x14ac:dyDescent="0.2">
      <c r="A1428" t="s">
        <v>1426</v>
      </c>
      <c r="B1428" t="s">
        <v>5</v>
      </c>
    </row>
    <row r="1429" spans="1:2" x14ac:dyDescent="0.2">
      <c r="A1429" t="s">
        <v>1427</v>
      </c>
      <c r="B1429" t="s">
        <v>2</v>
      </c>
    </row>
    <row r="1430" spans="1:2" x14ac:dyDescent="0.2">
      <c r="A1430" t="s">
        <v>1428</v>
      </c>
      <c r="B1430" t="s">
        <v>2</v>
      </c>
    </row>
    <row r="1431" spans="1:2" x14ac:dyDescent="0.2">
      <c r="A1431" t="s">
        <v>1429</v>
      </c>
      <c r="B1431" t="s">
        <v>5</v>
      </c>
    </row>
    <row r="1432" spans="1:2" x14ac:dyDescent="0.2">
      <c r="A1432" t="s">
        <v>1430</v>
      </c>
      <c r="B1432" t="s">
        <v>5</v>
      </c>
    </row>
    <row r="1433" spans="1:2" x14ac:dyDescent="0.2">
      <c r="A1433" t="s">
        <v>1431</v>
      </c>
      <c r="B1433" t="s">
        <v>5</v>
      </c>
    </row>
    <row r="1434" spans="1:2" x14ac:dyDescent="0.2">
      <c r="A1434" t="s">
        <v>1432</v>
      </c>
      <c r="B1434" t="s">
        <v>2</v>
      </c>
    </row>
    <row r="1435" spans="1:2" x14ac:dyDescent="0.2">
      <c r="A1435" t="s">
        <v>1433</v>
      </c>
      <c r="B1435" t="s">
        <v>5</v>
      </c>
    </row>
    <row r="1436" spans="1:2" x14ac:dyDescent="0.2">
      <c r="A1436" t="s">
        <v>1434</v>
      </c>
      <c r="B1436" t="s">
        <v>2</v>
      </c>
    </row>
    <row r="1437" spans="1:2" x14ac:dyDescent="0.2">
      <c r="A1437" t="s">
        <v>1435</v>
      </c>
      <c r="B1437" t="s">
        <v>2</v>
      </c>
    </row>
    <row r="1438" spans="1:2" x14ac:dyDescent="0.2">
      <c r="A1438" t="s">
        <v>1436</v>
      </c>
      <c r="B1438" t="s">
        <v>5</v>
      </c>
    </row>
    <row r="1439" spans="1:2" x14ac:dyDescent="0.2">
      <c r="A1439" t="s">
        <v>1437</v>
      </c>
      <c r="B1439" t="s">
        <v>2</v>
      </c>
    </row>
    <row r="1440" spans="1:2" x14ac:dyDescent="0.2">
      <c r="A1440" t="s">
        <v>1438</v>
      </c>
      <c r="B1440" t="s">
        <v>2</v>
      </c>
    </row>
    <row r="1441" spans="1:2" x14ac:dyDescent="0.2">
      <c r="A1441" t="s">
        <v>1439</v>
      </c>
      <c r="B1441" t="s">
        <v>2</v>
      </c>
    </row>
    <row r="1442" spans="1:2" x14ac:dyDescent="0.2">
      <c r="A1442" t="s">
        <v>1440</v>
      </c>
      <c r="B1442" t="s">
        <v>5029</v>
      </c>
    </row>
    <row r="1443" spans="1:2" x14ac:dyDescent="0.2">
      <c r="A1443" t="s">
        <v>1441</v>
      </c>
      <c r="B1443" t="s">
        <v>5029</v>
      </c>
    </row>
    <row r="1444" spans="1:2" x14ac:dyDescent="0.2">
      <c r="A1444" t="s">
        <v>1442</v>
      </c>
      <c r="B1444" t="s">
        <v>5029</v>
      </c>
    </row>
    <row r="1445" spans="1:2" x14ac:dyDescent="0.2">
      <c r="A1445" t="s">
        <v>1443</v>
      </c>
      <c r="B1445" t="s">
        <v>2</v>
      </c>
    </row>
    <row r="1446" spans="1:2" x14ac:dyDescent="0.2">
      <c r="A1446" t="s">
        <v>1444</v>
      </c>
      <c r="B1446" t="s">
        <v>2</v>
      </c>
    </row>
    <row r="1447" spans="1:2" x14ac:dyDescent="0.2">
      <c r="A1447" t="s">
        <v>1445</v>
      </c>
      <c r="B1447" t="s">
        <v>5029</v>
      </c>
    </row>
    <row r="1448" spans="1:2" x14ac:dyDescent="0.2">
      <c r="A1448" t="s">
        <v>1446</v>
      </c>
      <c r="B1448" t="s">
        <v>5</v>
      </c>
    </row>
    <row r="1449" spans="1:2" x14ac:dyDescent="0.2">
      <c r="A1449" t="s">
        <v>1447</v>
      </c>
      <c r="B1449" t="s">
        <v>5029</v>
      </c>
    </row>
    <row r="1450" spans="1:2" x14ac:dyDescent="0.2">
      <c r="A1450" t="s">
        <v>1448</v>
      </c>
      <c r="B1450" t="s">
        <v>5</v>
      </c>
    </row>
    <row r="1451" spans="1:2" x14ac:dyDescent="0.2">
      <c r="A1451" t="s">
        <v>1449</v>
      </c>
      <c r="B1451" t="s">
        <v>5029</v>
      </c>
    </row>
    <row r="1452" spans="1:2" x14ac:dyDescent="0.2">
      <c r="A1452" t="s">
        <v>1450</v>
      </c>
      <c r="B1452" t="s">
        <v>2</v>
      </c>
    </row>
    <row r="1453" spans="1:2" x14ac:dyDescent="0.2">
      <c r="A1453" t="s">
        <v>1451</v>
      </c>
      <c r="B1453" t="s">
        <v>5029</v>
      </c>
    </row>
    <row r="1454" spans="1:2" x14ac:dyDescent="0.2">
      <c r="A1454" t="s">
        <v>1452</v>
      </c>
      <c r="B1454" t="s">
        <v>5</v>
      </c>
    </row>
    <row r="1455" spans="1:2" x14ac:dyDescent="0.2">
      <c r="A1455" t="s">
        <v>1453</v>
      </c>
      <c r="B1455" t="s">
        <v>2</v>
      </c>
    </row>
    <row r="1456" spans="1:2" x14ac:dyDescent="0.2">
      <c r="A1456" t="s">
        <v>1454</v>
      </c>
      <c r="B1456" t="s">
        <v>2</v>
      </c>
    </row>
    <row r="1457" spans="1:2" x14ac:dyDescent="0.2">
      <c r="A1457" t="s">
        <v>1455</v>
      </c>
      <c r="B1457" t="s">
        <v>2</v>
      </c>
    </row>
    <row r="1458" spans="1:2" x14ac:dyDescent="0.2">
      <c r="A1458" t="s">
        <v>1456</v>
      </c>
      <c r="B1458" t="s">
        <v>2</v>
      </c>
    </row>
    <row r="1459" spans="1:2" x14ac:dyDescent="0.2">
      <c r="A1459" t="s">
        <v>1457</v>
      </c>
      <c r="B1459" t="s">
        <v>5029</v>
      </c>
    </row>
    <row r="1460" spans="1:2" x14ac:dyDescent="0.2">
      <c r="A1460" t="s">
        <v>1458</v>
      </c>
      <c r="B1460" t="s">
        <v>2</v>
      </c>
    </row>
    <row r="1461" spans="1:2" x14ac:dyDescent="0.2">
      <c r="A1461" t="s">
        <v>1459</v>
      </c>
      <c r="B1461" t="s">
        <v>2</v>
      </c>
    </row>
    <row r="1462" spans="1:2" x14ac:dyDescent="0.2">
      <c r="A1462" t="s">
        <v>1460</v>
      </c>
      <c r="B1462" t="s">
        <v>5</v>
      </c>
    </row>
    <row r="1463" spans="1:2" x14ac:dyDescent="0.2">
      <c r="A1463" t="s">
        <v>1461</v>
      </c>
      <c r="B1463" t="s">
        <v>2</v>
      </c>
    </row>
    <row r="1464" spans="1:2" x14ac:dyDescent="0.2">
      <c r="A1464" t="s">
        <v>1462</v>
      </c>
      <c r="B1464" t="s">
        <v>5029</v>
      </c>
    </row>
    <row r="1465" spans="1:2" x14ac:dyDescent="0.2">
      <c r="A1465" t="s">
        <v>1463</v>
      </c>
      <c r="B1465" t="s">
        <v>5029</v>
      </c>
    </row>
    <row r="1466" spans="1:2" x14ac:dyDescent="0.2">
      <c r="A1466" t="s">
        <v>1464</v>
      </c>
      <c r="B1466" t="s">
        <v>2</v>
      </c>
    </row>
    <row r="1467" spans="1:2" x14ac:dyDescent="0.2">
      <c r="A1467" t="s">
        <v>1465</v>
      </c>
      <c r="B1467" t="s">
        <v>2</v>
      </c>
    </row>
    <row r="1468" spans="1:2" x14ac:dyDescent="0.2">
      <c r="A1468" t="s">
        <v>1466</v>
      </c>
      <c r="B1468" t="s">
        <v>2</v>
      </c>
    </row>
    <row r="1469" spans="1:2" x14ac:dyDescent="0.2">
      <c r="A1469" t="s">
        <v>1467</v>
      </c>
      <c r="B1469" t="s">
        <v>2</v>
      </c>
    </row>
    <row r="1470" spans="1:2" x14ac:dyDescent="0.2">
      <c r="A1470" t="s">
        <v>1468</v>
      </c>
      <c r="B1470" t="s">
        <v>5029</v>
      </c>
    </row>
    <row r="1471" spans="1:2" x14ac:dyDescent="0.2">
      <c r="A1471" t="s">
        <v>1469</v>
      </c>
      <c r="B1471" t="s">
        <v>5</v>
      </c>
    </row>
    <row r="1472" spans="1:2" x14ac:dyDescent="0.2">
      <c r="A1472" t="s">
        <v>1470</v>
      </c>
      <c r="B1472" t="s">
        <v>5</v>
      </c>
    </row>
    <row r="1473" spans="1:2" x14ac:dyDescent="0.2">
      <c r="A1473" t="s">
        <v>1471</v>
      </c>
      <c r="B1473" t="s">
        <v>2</v>
      </c>
    </row>
    <row r="1474" spans="1:2" x14ac:dyDescent="0.2">
      <c r="A1474" t="s">
        <v>1472</v>
      </c>
      <c r="B1474" t="s">
        <v>5</v>
      </c>
    </row>
    <row r="1475" spans="1:2" x14ac:dyDescent="0.2">
      <c r="A1475" t="s">
        <v>1473</v>
      </c>
      <c r="B1475" t="s">
        <v>2</v>
      </c>
    </row>
    <row r="1476" spans="1:2" x14ac:dyDescent="0.2">
      <c r="A1476" t="s">
        <v>1474</v>
      </c>
      <c r="B1476" t="s">
        <v>5</v>
      </c>
    </row>
    <row r="1477" spans="1:2" x14ac:dyDescent="0.2">
      <c r="A1477" t="s">
        <v>1475</v>
      </c>
      <c r="B1477" t="s">
        <v>5029</v>
      </c>
    </row>
    <row r="1478" spans="1:2" x14ac:dyDescent="0.2">
      <c r="A1478" t="s">
        <v>1476</v>
      </c>
      <c r="B1478" t="s">
        <v>5029</v>
      </c>
    </row>
    <row r="1479" spans="1:2" x14ac:dyDescent="0.2">
      <c r="A1479" t="s">
        <v>1477</v>
      </c>
      <c r="B1479" t="s">
        <v>2</v>
      </c>
    </row>
    <row r="1480" spans="1:2" x14ac:dyDescent="0.2">
      <c r="A1480" t="s">
        <v>1478</v>
      </c>
      <c r="B1480" t="s">
        <v>5</v>
      </c>
    </row>
    <row r="1481" spans="1:2" x14ac:dyDescent="0.2">
      <c r="A1481" t="s">
        <v>1479</v>
      </c>
      <c r="B1481" t="s">
        <v>2</v>
      </c>
    </row>
    <row r="1482" spans="1:2" x14ac:dyDescent="0.2">
      <c r="A1482" t="s">
        <v>1480</v>
      </c>
      <c r="B1482" t="s">
        <v>2</v>
      </c>
    </row>
    <row r="1483" spans="1:2" x14ac:dyDescent="0.2">
      <c r="A1483" t="s">
        <v>1481</v>
      </c>
      <c r="B1483" t="s">
        <v>2</v>
      </c>
    </row>
    <row r="1484" spans="1:2" x14ac:dyDescent="0.2">
      <c r="A1484" t="s">
        <v>1482</v>
      </c>
      <c r="B1484" t="s">
        <v>2</v>
      </c>
    </row>
    <row r="1485" spans="1:2" x14ac:dyDescent="0.2">
      <c r="A1485" t="s">
        <v>1483</v>
      </c>
      <c r="B1485" t="s">
        <v>2</v>
      </c>
    </row>
    <row r="1486" spans="1:2" x14ac:dyDescent="0.2">
      <c r="A1486" t="s">
        <v>1484</v>
      </c>
      <c r="B1486" t="s">
        <v>5</v>
      </c>
    </row>
    <row r="1487" spans="1:2" x14ac:dyDescent="0.2">
      <c r="A1487" t="s">
        <v>1485</v>
      </c>
      <c r="B1487" t="s">
        <v>2</v>
      </c>
    </row>
    <row r="1488" spans="1:2" x14ac:dyDescent="0.2">
      <c r="A1488" t="s">
        <v>1486</v>
      </c>
      <c r="B1488" t="s">
        <v>5029</v>
      </c>
    </row>
    <row r="1489" spans="1:2" x14ac:dyDescent="0.2">
      <c r="A1489" t="s">
        <v>1487</v>
      </c>
      <c r="B1489" t="s">
        <v>5</v>
      </c>
    </row>
    <row r="1490" spans="1:2" x14ac:dyDescent="0.2">
      <c r="A1490" t="s">
        <v>1488</v>
      </c>
      <c r="B1490" t="s">
        <v>2</v>
      </c>
    </row>
    <row r="1491" spans="1:2" x14ac:dyDescent="0.2">
      <c r="A1491" t="s">
        <v>1489</v>
      </c>
      <c r="B1491" t="s">
        <v>2</v>
      </c>
    </row>
    <row r="1492" spans="1:2" x14ac:dyDescent="0.2">
      <c r="A1492" t="s">
        <v>1490</v>
      </c>
      <c r="B1492" t="s">
        <v>2</v>
      </c>
    </row>
    <row r="1493" spans="1:2" x14ac:dyDescent="0.2">
      <c r="A1493" t="s">
        <v>1491</v>
      </c>
      <c r="B1493" t="s">
        <v>2</v>
      </c>
    </row>
    <row r="1494" spans="1:2" x14ac:dyDescent="0.2">
      <c r="A1494" t="s">
        <v>1492</v>
      </c>
      <c r="B1494" t="s">
        <v>5</v>
      </c>
    </row>
    <row r="1495" spans="1:2" x14ac:dyDescent="0.2">
      <c r="A1495" t="s">
        <v>1493</v>
      </c>
      <c r="B1495" t="s">
        <v>5029</v>
      </c>
    </row>
    <row r="1496" spans="1:2" x14ac:dyDescent="0.2">
      <c r="A1496" t="s">
        <v>1494</v>
      </c>
      <c r="B1496" t="s">
        <v>2</v>
      </c>
    </row>
    <row r="1497" spans="1:2" x14ac:dyDescent="0.2">
      <c r="A1497" t="s">
        <v>1495</v>
      </c>
      <c r="B1497" t="s">
        <v>5</v>
      </c>
    </row>
    <row r="1498" spans="1:2" x14ac:dyDescent="0.2">
      <c r="A1498" t="s">
        <v>1496</v>
      </c>
      <c r="B1498" t="s">
        <v>5029</v>
      </c>
    </row>
    <row r="1499" spans="1:2" x14ac:dyDescent="0.2">
      <c r="A1499" t="s">
        <v>1497</v>
      </c>
      <c r="B1499" t="s">
        <v>5029</v>
      </c>
    </row>
    <row r="1500" spans="1:2" x14ac:dyDescent="0.2">
      <c r="A1500" t="s">
        <v>1498</v>
      </c>
      <c r="B1500" t="s">
        <v>2</v>
      </c>
    </row>
    <row r="1501" spans="1:2" x14ac:dyDescent="0.2">
      <c r="A1501" t="s">
        <v>1499</v>
      </c>
      <c r="B1501" t="s">
        <v>2</v>
      </c>
    </row>
    <row r="1502" spans="1:2" x14ac:dyDescent="0.2">
      <c r="A1502" t="s">
        <v>1500</v>
      </c>
      <c r="B1502" t="s">
        <v>5</v>
      </c>
    </row>
    <row r="1503" spans="1:2" x14ac:dyDescent="0.2">
      <c r="A1503" t="s">
        <v>1501</v>
      </c>
      <c r="B1503" t="s">
        <v>2</v>
      </c>
    </row>
    <row r="1504" spans="1:2" x14ac:dyDescent="0.2">
      <c r="A1504" t="s">
        <v>1502</v>
      </c>
      <c r="B1504" t="s">
        <v>2</v>
      </c>
    </row>
    <row r="1505" spans="1:2" x14ac:dyDescent="0.2">
      <c r="A1505" t="s">
        <v>1503</v>
      </c>
      <c r="B1505" t="s">
        <v>2</v>
      </c>
    </row>
    <row r="1506" spans="1:2" x14ac:dyDescent="0.2">
      <c r="A1506" t="s">
        <v>1504</v>
      </c>
      <c r="B1506" t="s">
        <v>5029</v>
      </c>
    </row>
    <row r="1507" spans="1:2" x14ac:dyDescent="0.2">
      <c r="A1507" t="s">
        <v>1505</v>
      </c>
      <c r="B1507" t="s">
        <v>5</v>
      </c>
    </row>
    <row r="1508" spans="1:2" x14ac:dyDescent="0.2">
      <c r="A1508" t="s">
        <v>1506</v>
      </c>
      <c r="B1508" t="s">
        <v>5029</v>
      </c>
    </row>
    <row r="1509" spans="1:2" x14ac:dyDescent="0.2">
      <c r="A1509" t="s">
        <v>1507</v>
      </c>
      <c r="B1509" t="s">
        <v>5</v>
      </c>
    </row>
    <row r="1510" spans="1:2" x14ac:dyDescent="0.2">
      <c r="A1510" t="s">
        <v>1508</v>
      </c>
      <c r="B1510" t="s">
        <v>5029</v>
      </c>
    </row>
    <row r="1511" spans="1:2" x14ac:dyDescent="0.2">
      <c r="A1511" t="s">
        <v>1509</v>
      </c>
      <c r="B1511" t="s">
        <v>2</v>
      </c>
    </row>
    <row r="1512" spans="1:2" x14ac:dyDescent="0.2">
      <c r="A1512" t="s">
        <v>1510</v>
      </c>
      <c r="B1512" t="s">
        <v>5</v>
      </c>
    </row>
    <row r="1513" spans="1:2" x14ac:dyDescent="0.2">
      <c r="A1513" t="s">
        <v>1511</v>
      </c>
      <c r="B1513" t="s">
        <v>5</v>
      </c>
    </row>
    <row r="1514" spans="1:2" x14ac:dyDescent="0.2">
      <c r="A1514" t="s">
        <v>1512</v>
      </c>
      <c r="B1514" t="s">
        <v>5029</v>
      </c>
    </row>
    <row r="1515" spans="1:2" x14ac:dyDescent="0.2">
      <c r="A1515" t="s">
        <v>1513</v>
      </c>
      <c r="B1515" t="s">
        <v>5</v>
      </c>
    </row>
    <row r="1516" spans="1:2" x14ac:dyDescent="0.2">
      <c r="A1516" t="s">
        <v>1514</v>
      </c>
      <c r="B1516" t="s">
        <v>5029</v>
      </c>
    </row>
    <row r="1517" spans="1:2" x14ac:dyDescent="0.2">
      <c r="A1517" t="s">
        <v>1515</v>
      </c>
      <c r="B1517" t="s">
        <v>5029</v>
      </c>
    </row>
    <row r="1518" spans="1:2" x14ac:dyDescent="0.2">
      <c r="A1518" t="s">
        <v>1516</v>
      </c>
      <c r="B1518" t="s">
        <v>2</v>
      </c>
    </row>
    <row r="1519" spans="1:2" x14ac:dyDescent="0.2">
      <c r="A1519" t="s">
        <v>1517</v>
      </c>
      <c r="B1519" t="s">
        <v>2</v>
      </c>
    </row>
    <row r="1520" spans="1:2" x14ac:dyDescent="0.2">
      <c r="A1520" t="s">
        <v>1518</v>
      </c>
      <c r="B1520" t="s">
        <v>2</v>
      </c>
    </row>
    <row r="1521" spans="1:2" x14ac:dyDescent="0.2">
      <c r="A1521" t="s">
        <v>1519</v>
      </c>
      <c r="B1521" t="s">
        <v>5029</v>
      </c>
    </row>
    <row r="1522" spans="1:2" x14ac:dyDescent="0.2">
      <c r="A1522" t="s">
        <v>1520</v>
      </c>
      <c r="B1522" t="s">
        <v>2</v>
      </c>
    </row>
    <row r="1523" spans="1:2" x14ac:dyDescent="0.2">
      <c r="A1523" t="s">
        <v>1521</v>
      </c>
      <c r="B1523" t="s">
        <v>5</v>
      </c>
    </row>
    <row r="1524" spans="1:2" x14ac:dyDescent="0.2">
      <c r="A1524" t="s">
        <v>1522</v>
      </c>
      <c r="B1524" t="s">
        <v>5</v>
      </c>
    </row>
    <row r="1525" spans="1:2" x14ac:dyDescent="0.2">
      <c r="A1525" t="s">
        <v>1523</v>
      </c>
      <c r="B1525" t="s">
        <v>2</v>
      </c>
    </row>
    <row r="1526" spans="1:2" x14ac:dyDescent="0.2">
      <c r="A1526" t="s">
        <v>1524</v>
      </c>
      <c r="B1526" t="s">
        <v>2</v>
      </c>
    </row>
    <row r="1527" spans="1:2" x14ac:dyDescent="0.2">
      <c r="A1527" t="s">
        <v>1525</v>
      </c>
      <c r="B1527" t="s">
        <v>5</v>
      </c>
    </row>
    <row r="1528" spans="1:2" x14ac:dyDescent="0.2">
      <c r="A1528" t="s">
        <v>1526</v>
      </c>
      <c r="B1528" t="s">
        <v>5</v>
      </c>
    </row>
    <row r="1529" spans="1:2" x14ac:dyDescent="0.2">
      <c r="A1529" t="s">
        <v>1527</v>
      </c>
      <c r="B1529" t="s">
        <v>5029</v>
      </c>
    </row>
    <row r="1530" spans="1:2" x14ac:dyDescent="0.2">
      <c r="A1530" t="s">
        <v>1528</v>
      </c>
      <c r="B1530" t="s">
        <v>2</v>
      </c>
    </row>
    <row r="1531" spans="1:2" x14ac:dyDescent="0.2">
      <c r="A1531" t="s">
        <v>1529</v>
      </c>
      <c r="B1531" t="s">
        <v>5029</v>
      </c>
    </row>
    <row r="1532" spans="1:2" x14ac:dyDescent="0.2">
      <c r="A1532" t="s">
        <v>1530</v>
      </c>
      <c r="B1532" t="s">
        <v>2</v>
      </c>
    </row>
    <row r="1533" spans="1:2" x14ac:dyDescent="0.2">
      <c r="A1533" t="s">
        <v>1531</v>
      </c>
      <c r="B1533" t="s">
        <v>2</v>
      </c>
    </row>
    <row r="1534" spans="1:2" x14ac:dyDescent="0.2">
      <c r="A1534" t="s">
        <v>1532</v>
      </c>
      <c r="B1534" t="s">
        <v>2</v>
      </c>
    </row>
    <row r="1535" spans="1:2" x14ac:dyDescent="0.2">
      <c r="A1535" t="s">
        <v>1533</v>
      </c>
      <c r="B1535" t="s">
        <v>2</v>
      </c>
    </row>
    <row r="1536" spans="1:2" x14ac:dyDescent="0.2">
      <c r="A1536" t="s">
        <v>1534</v>
      </c>
      <c r="B1536" t="s">
        <v>5029</v>
      </c>
    </row>
    <row r="1537" spans="1:5" x14ac:dyDescent="0.2">
      <c r="A1537" t="s">
        <v>1535</v>
      </c>
      <c r="B1537" t="s">
        <v>5</v>
      </c>
    </row>
    <row r="1538" spans="1:5" x14ac:dyDescent="0.2">
      <c r="A1538" t="s">
        <v>1536</v>
      </c>
      <c r="B1538" t="s">
        <v>5</v>
      </c>
      <c r="E1538" t="e" cm="1">
        <f t="array" ref="E1538">-- two sentences</f>
        <v>#NAME?</v>
      </c>
    </row>
    <row r="1539" spans="1:5" x14ac:dyDescent="0.2">
      <c r="A1539" t="s">
        <v>1537</v>
      </c>
      <c r="B1539" t="s">
        <v>5029</v>
      </c>
    </row>
    <row r="1540" spans="1:5" x14ac:dyDescent="0.2">
      <c r="A1540" t="s">
        <v>1538</v>
      </c>
      <c r="B1540" t="s">
        <v>5029</v>
      </c>
    </row>
    <row r="1541" spans="1:5" x14ac:dyDescent="0.2">
      <c r="A1541" t="s">
        <v>1539</v>
      </c>
      <c r="B1541" t="s">
        <v>5029</v>
      </c>
    </row>
    <row r="1542" spans="1:5" x14ac:dyDescent="0.2">
      <c r="A1542" t="s">
        <v>1540</v>
      </c>
      <c r="B1542" t="s">
        <v>5</v>
      </c>
    </row>
    <row r="1543" spans="1:5" x14ac:dyDescent="0.2">
      <c r="A1543" t="s">
        <v>1541</v>
      </c>
      <c r="B1543" t="s">
        <v>5029</v>
      </c>
    </row>
    <row r="1544" spans="1:5" x14ac:dyDescent="0.2">
      <c r="A1544" t="s">
        <v>1542</v>
      </c>
      <c r="B1544" t="s">
        <v>2</v>
      </c>
    </row>
    <row r="1545" spans="1:5" x14ac:dyDescent="0.2">
      <c r="A1545" t="s">
        <v>1543</v>
      </c>
      <c r="B1545" t="s">
        <v>5029</v>
      </c>
    </row>
    <row r="1546" spans="1:5" x14ac:dyDescent="0.2">
      <c r="A1546" t="s">
        <v>1544</v>
      </c>
      <c r="B1546" t="s">
        <v>2</v>
      </c>
    </row>
    <row r="1547" spans="1:5" x14ac:dyDescent="0.2">
      <c r="A1547" t="s">
        <v>1545</v>
      </c>
      <c r="B1547" t="s">
        <v>5029</v>
      </c>
    </row>
    <row r="1548" spans="1:5" x14ac:dyDescent="0.2">
      <c r="A1548" t="s">
        <v>1546</v>
      </c>
      <c r="B1548" t="s">
        <v>2</v>
      </c>
    </row>
    <row r="1549" spans="1:5" x14ac:dyDescent="0.2">
      <c r="A1549" t="s">
        <v>1547</v>
      </c>
      <c r="B1549" t="s">
        <v>2</v>
      </c>
    </row>
    <row r="1550" spans="1:5" x14ac:dyDescent="0.2">
      <c r="A1550" t="s">
        <v>1548</v>
      </c>
      <c r="B1550" t="s">
        <v>5029</v>
      </c>
    </row>
    <row r="1551" spans="1:5" x14ac:dyDescent="0.2">
      <c r="A1551" t="s">
        <v>1549</v>
      </c>
      <c r="B1551" t="s">
        <v>5</v>
      </c>
    </row>
    <row r="1552" spans="1:5" x14ac:dyDescent="0.2">
      <c r="A1552" t="s">
        <v>1550</v>
      </c>
      <c r="B1552" t="s">
        <v>5029</v>
      </c>
    </row>
    <row r="1553" spans="1:2" x14ac:dyDescent="0.2">
      <c r="A1553" t="s">
        <v>1551</v>
      </c>
      <c r="B1553" t="s">
        <v>5029</v>
      </c>
    </row>
    <row r="1554" spans="1:2" x14ac:dyDescent="0.2">
      <c r="A1554" t="s">
        <v>1552</v>
      </c>
      <c r="B1554" t="s">
        <v>5</v>
      </c>
    </row>
    <row r="1555" spans="1:2" x14ac:dyDescent="0.2">
      <c r="A1555" t="s">
        <v>1553</v>
      </c>
      <c r="B1555" t="s">
        <v>5029</v>
      </c>
    </row>
    <row r="1556" spans="1:2" x14ac:dyDescent="0.2">
      <c r="A1556" t="s">
        <v>1554</v>
      </c>
      <c r="B1556" t="s">
        <v>2</v>
      </c>
    </row>
    <row r="1557" spans="1:2" x14ac:dyDescent="0.2">
      <c r="A1557" t="s">
        <v>1555</v>
      </c>
      <c r="B1557" t="s">
        <v>2</v>
      </c>
    </row>
    <row r="1558" spans="1:2" x14ac:dyDescent="0.2">
      <c r="A1558" t="s">
        <v>1556</v>
      </c>
      <c r="B1558" t="s">
        <v>2</v>
      </c>
    </row>
    <row r="1559" spans="1:2" x14ac:dyDescent="0.2">
      <c r="A1559" t="s">
        <v>1557</v>
      </c>
      <c r="B1559" t="s">
        <v>2</v>
      </c>
    </row>
    <row r="1560" spans="1:2" x14ac:dyDescent="0.2">
      <c r="A1560" t="s">
        <v>1558</v>
      </c>
      <c r="B1560" t="s">
        <v>5029</v>
      </c>
    </row>
    <row r="1561" spans="1:2" x14ac:dyDescent="0.2">
      <c r="A1561" t="s">
        <v>1559</v>
      </c>
      <c r="B1561" t="s">
        <v>5029</v>
      </c>
    </row>
    <row r="1562" spans="1:2" x14ac:dyDescent="0.2">
      <c r="A1562" t="s">
        <v>1560</v>
      </c>
      <c r="B1562" t="s">
        <v>5</v>
      </c>
    </row>
    <row r="1563" spans="1:2" x14ac:dyDescent="0.2">
      <c r="A1563" t="s">
        <v>1561</v>
      </c>
      <c r="B1563" t="s">
        <v>2</v>
      </c>
    </row>
    <row r="1564" spans="1:2" x14ac:dyDescent="0.2">
      <c r="A1564" t="s">
        <v>1562</v>
      </c>
      <c r="B1564" t="s">
        <v>5029</v>
      </c>
    </row>
    <row r="1565" spans="1:2" x14ac:dyDescent="0.2">
      <c r="A1565" t="s">
        <v>1563</v>
      </c>
      <c r="B1565" t="s">
        <v>5029</v>
      </c>
    </row>
    <row r="1566" spans="1:2" x14ac:dyDescent="0.2">
      <c r="A1566" t="s">
        <v>1564</v>
      </c>
      <c r="B1566" t="s">
        <v>5</v>
      </c>
    </row>
    <row r="1567" spans="1:2" x14ac:dyDescent="0.2">
      <c r="A1567" t="s">
        <v>1565</v>
      </c>
      <c r="B1567" t="s">
        <v>5029</v>
      </c>
    </row>
    <row r="1568" spans="1:2" x14ac:dyDescent="0.2">
      <c r="A1568" t="s">
        <v>1566</v>
      </c>
      <c r="B1568" t="s">
        <v>2</v>
      </c>
    </row>
    <row r="1569" spans="1:2" x14ac:dyDescent="0.2">
      <c r="A1569" t="s">
        <v>1567</v>
      </c>
      <c r="B1569" t="s">
        <v>5</v>
      </c>
    </row>
    <row r="1570" spans="1:2" x14ac:dyDescent="0.2">
      <c r="A1570" t="s">
        <v>1568</v>
      </c>
      <c r="B1570" t="s">
        <v>2</v>
      </c>
    </row>
    <row r="1571" spans="1:2" x14ac:dyDescent="0.2">
      <c r="A1571" t="s">
        <v>1569</v>
      </c>
      <c r="B1571" t="s">
        <v>2</v>
      </c>
    </row>
    <row r="1572" spans="1:2" x14ac:dyDescent="0.2">
      <c r="A1572" t="s">
        <v>1570</v>
      </c>
      <c r="B1572" t="s">
        <v>2</v>
      </c>
    </row>
    <row r="1573" spans="1:2" x14ac:dyDescent="0.2">
      <c r="A1573" t="s">
        <v>1571</v>
      </c>
      <c r="B1573" t="s">
        <v>2</v>
      </c>
    </row>
    <row r="1574" spans="1:2" x14ac:dyDescent="0.2">
      <c r="A1574" t="s">
        <v>1572</v>
      </c>
      <c r="B1574" t="s">
        <v>5</v>
      </c>
    </row>
    <row r="1575" spans="1:2" x14ac:dyDescent="0.2">
      <c r="A1575" t="s">
        <v>1573</v>
      </c>
      <c r="B1575" t="s">
        <v>5029</v>
      </c>
    </row>
    <row r="1576" spans="1:2" x14ac:dyDescent="0.2">
      <c r="A1576" t="s">
        <v>1574</v>
      </c>
      <c r="B1576" t="s">
        <v>2</v>
      </c>
    </row>
    <row r="1577" spans="1:2" x14ac:dyDescent="0.2">
      <c r="A1577" t="s">
        <v>1575</v>
      </c>
      <c r="B1577" t="s">
        <v>5029</v>
      </c>
    </row>
    <row r="1578" spans="1:2" x14ac:dyDescent="0.2">
      <c r="A1578" t="s">
        <v>1576</v>
      </c>
      <c r="B1578" t="s">
        <v>2</v>
      </c>
    </row>
    <row r="1579" spans="1:2" x14ac:dyDescent="0.2">
      <c r="A1579" t="s">
        <v>1577</v>
      </c>
      <c r="B1579" t="s">
        <v>5029</v>
      </c>
    </row>
    <row r="1580" spans="1:2" x14ac:dyDescent="0.2">
      <c r="A1580" t="s">
        <v>1578</v>
      </c>
      <c r="B1580" t="s">
        <v>5029</v>
      </c>
    </row>
    <row r="1581" spans="1:2" x14ac:dyDescent="0.2">
      <c r="A1581" t="s">
        <v>1579</v>
      </c>
      <c r="B1581" t="s">
        <v>5</v>
      </c>
    </row>
    <row r="1582" spans="1:2" x14ac:dyDescent="0.2">
      <c r="A1582" t="s">
        <v>1580</v>
      </c>
      <c r="B1582" t="s">
        <v>5029</v>
      </c>
    </row>
    <row r="1583" spans="1:2" x14ac:dyDescent="0.2">
      <c r="A1583" t="s">
        <v>1581</v>
      </c>
      <c r="B1583" t="s">
        <v>5029</v>
      </c>
    </row>
    <row r="1584" spans="1:2" x14ac:dyDescent="0.2">
      <c r="A1584" t="s">
        <v>1582</v>
      </c>
      <c r="B1584" t="s">
        <v>2</v>
      </c>
    </row>
    <row r="1585" spans="1:2" x14ac:dyDescent="0.2">
      <c r="A1585" t="s">
        <v>1583</v>
      </c>
      <c r="B1585" t="s">
        <v>5</v>
      </c>
    </row>
    <row r="1586" spans="1:2" x14ac:dyDescent="0.2">
      <c r="A1586" t="s">
        <v>1584</v>
      </c>
      <c r="B1586" t="s">
        <v>5029</v>
      </c>
    </row>
    <row r="1587" spans="1:2" x14ac:dyDescent="0.2">
      <c r="A1587" t="s">
        <v>1585</v>
      </c>
      <c r="B1587" t="s">
        <v>5029</v>
      </c>
    </row>
    <row r="1588" spans="1:2" x14ac:dyDescent="0.2">
      <c r="A1588" t="s">
        <v>1586</v>
      </c>
      <c r="B1588" t="s">
        <v>5</v>
      </c>
    </row>
    <row r="1589" spans="1:2" x14ac:dyDescent="0.2">
      <c r="A1589" t="s">
        <v>1587</v>
      </c>
      <c r="B1589" t="s">
        <v>2</v>
      </c>
    </row>
    <row r="1590" spans="1:2" x14ac:dyDescent="0.2">
      <c r="A1590" t="s">
        <v>1588</v>
      </c>
      <c r="B1590" t="s">
        <v>2</v>
      </c>
    </row>
    <row r="1591" spans="1:2" x14ac:dyDescent="0.2">
      <c r="A1591" t="s">
        <v>1589</v>
      </c>
      <c r="B1591" t="s">
        <v>2</v>
      </c>
    </row>
    <row r="1592" spans="1:2" x14ac:dyDescent="0.2">
      <c r="A1592" t="s">
        <v>1590</v>
      </c>
      <c r="B1592" t="s">
        <v>5</v>
      </c>
    </row>
    <row r="1593" spans="1:2" x14ac:dyDescent="0.2">
      <c r="A1593" t="s">
        <v>1591</v>
      </c>
      <c r="B1593" t="s">
        <v>5</v>
      </c>
    </row>
    <row r="1594" spans="1:2" x14ac:dyDescent="0.2">
      <c r="A1594" t="s">
        <v>1592</v>
      </c>
      <c r="B1594" t="s">
        <v>5029</v>
      </c>
    </row>
    <row r="1595" spans="1:2" x14ac:dyDescent="0.2">
      <c r="A1595" t="s">
        <v>1593</v>
      </c>
      <c r="B1595" t="s">
        <v>5029</v>
      </c>
    </row>
    <row r="1596" spans="1:2" x14ac:dyDescent="0.2">
      <c r="A1596" t="s">
        <v>1594</v>
      </c>
      <c r="B1596" t="s">
        <v>2</v>
      </c>
    </row>
    <row r="1597" spans="1:2" x14ac:dyDescent="0.2">
      <c r="A1597" t="s">
        <v>1595</v>
      </c>
      <c r="B1597" t="s">
        <v>2</v>
      </c>
    </row>
    <row r="1598" spans="1:2" x14ac:dyDescent="0.2">
      <c r="A1598" t="s">
        <v>1596</v>
      </c>
      <c r="B1598" t="s">
        <v>5029</v>
      </c>
    </row>
    <row r="1599" spans="1:2" x14ac:dyDescent="0.2">
      <c r="A1599" t="s">
        <v>1597</v>
      </c>
      <c r="B1599" t="s">
        <v>5</v>
      </c>
    </row>
    <row r="1600" spans="1:2" x14ac:dyDescent="0.2">
      <c r="A1600" t="s">
        <v>1598</v>
      </c>
      <c r="B1600" t="s">
        <v>2</v>
      </c>
    </row>
    <row r="1601" spans="1:2" x14ac:dyDescent="0.2">
      <c r="A1601" t="s">
        <v>1599</v>
      </c>
      <c r="B1601" t="s">
        <v>5029</v>
      </c>
    </row>
    <row r="1602" spans="1:2" x14ac:dyDescent="0.2">
      <c r="A1602" t="s">
        <v>1600</v>
      </c>
      <c r="B1602" t="s">
        <v>5029</v>
      </c>
    </row>
    <row r="1603" spans="1:2" x14ac:dyDescent="0.2">
      <c r="A1603" t="s">
        <v>1601</v>
      </c>
      <c r="B1603" t="s">
        <v>2</v>
      </c>
    </row>
    <row r="1604" spans="1:2" x14ac:dyDescent="0.2">
      <c r="A1604" t="s">
        <v>1602</v>
      </c>
      <c r="B1604" t="s">
        <v>2</v>
      </c>
    </row>
    <row r="1605" spans="1:2" x14ac:dyDescent="0.2">
      <c r="A1605" t="s">
        <v>1603</v>
      </c>
      <c r="B1605" t="s">
        <v>5</v>
      </c>
    </row>
    <row r="1606" spans="1:2" x14ac:dyDescent="0.2">
      <c r="A1606" t="s">
        <v>1604</v>
      </c>
      <c r="B1606" t="s">
        <v>5</v>
      </c>
    </row>
    <row r="1607" spans="1:2" x14ac:dyDescent="0.2">
      <c r="A1607" t="s">
        <v>1605</v>
      </c>
      <c r="B1607" t="s">
        <v>5029</v>
      </c>
    </row>
    <row r="1608" spans="1:2" x14ac:dyDescent="0.2">
      <c r="A1608" t="s">
        <v>1606</v>
      </c>
      <c r="B1608" t="s">
        <v>2</v>
      </c>
    </row>
    <row r="1609" spans="1:2" x14ac:dyDescent="0.2">
      <c r="A1609" t="s">
        <v>1607</v>
      </c>
      <c r="B1609" t="s">
        <v>2</v>
      </c>
    </row>
    <row r="1610" spans="1:2" x14ac:dyDescent="0.2">
      <c r="A1610" t="s">
        <v>1608</v>
      </c>
      <c r="B1610" t="s">
        <v>5</v>
      </c>
    </row>
    <row r="1611" spans="1:2" x14ac:dyDescent="0.2">
      <c r="A1611" t="s">
        <v>1609</v>
      </c>
      <c r="B1611" t="s">
        <v>5</v>
      </c>
    </row>
    <row r="1612" spans="1:2" x14ac:dyDescent="0.2">
      <c r="A1612" t="s">
        <v>1610</v>
      </c>
      <c r="B1612" t="s">
        <v>2</v>
      </c>
    </row>
    <row r="1613" spans="1:2" x14ac:dyDescent="0.2">
      <c r="A1613" t="s">
        <v>1611</v>
      </c>
      <c r="B1613" t="s">
        <v>2</v>
      </c>
    </row>
    <row r="1614" spans="1:2" x14ac:dyDescent="0.2">
      <c r="A1614" t="s">
        <v>1612</v>
      </c>
      <c r="B1614" t="s">
        <v>2</v>
      </c>
    </row>
    <row r="1615" spans="1:2" x14ac:dyDescent="0.2">
      <c r="A1615" t="s">
        <v>1613</v>
      </c>
      <c r="B1615" t="s">
        <v>5029</v>
      </c>
    </row>
    <row r="1616" spans="1:2" x14ac:dyDescent="0.2">
      <c r="A1616" t="s">
        <v>1614</v>
      </c>
      <c r="B1616" t="s">
        <v>2</v>
      </c>
    </row>
    <row r="1617" spans="1:2" x14ac:dyDescent="0.2">
      <c r="A1617" t="s">
        <v>1615</v>
      </c>
      <c r="B1617" t="s">
        <v>2</v>
      </c>
    </row>
    <row r="1618" spans="1:2" x14ac:dyDescent="0.2">
      <c r="A1618" t="s">
        <v>1616</v>
      </c>
      <c r="B1618" t="s">
        <v>5</v>
      </c>
    </row>
    <row r="1619" spans="1:2" x14ac:dyDescent="0.2">
      <c r="A1619" t="s">
        <v>1617</v>
      </c>
      <c r="B1619" t="s">
        <v>5029</v>
      </c>
    </row>
    <row r="1620" spans="1:2" x14ac:dyDescent="0.2">
      <c r="A1620" t="s">
        <v>1618</v>
      </c>
      <c r="B1620" t="s">
        <v>5</v>
      </c>
    </row>
    <row r="1621" spans="1:2" x14ac:dyDescent="0.2">
      <c r="A1621" t="s">
        <v>1619</v>
      </c>
      <c r="B1621" t="s">
        <v>2</v>
      </c>
    </row>
    <row r="1622" spans="1:2" x14ac:dyDescent="0.2">
      <c r="A1622" t="s">
        <v>1620</v>
      </c>
      <c r="B1622" t="s">
        <v>5029</v>
      </c>
    </row>
    <row r="1623" spans="1:2" x14ac:dyDescent="0.2">
      <c r="A1623" t="s">
        <v>1621</v>
      </c>
      <c r="B1623" t="s">
        <v>5</v>
      </c>
    </row>
    <row r="1624" spans="1:2" x14ac:dyDescent="0.2">
      <c r="A1624" t="s">
        <v>1622</v>
      </c>
      <c r="B1624" t="s">
        <v>2</v>
      </c>
    </row>
    <row r="1625" spans="1:2" x14ac:dyDescent="0.2">
      <c r="A1625" t="s">
        <v>1623</v>
      </c>
      <c r="B1625" t="s">
        <v>5029</v>
      </c>
    </row>
    <row r="1626" spans="1:2" x14ac:dyDescent="0.2">
      <c r="A1626" t="s">
        <v>1624</v>
      </c>
      <c r="B1626" t="s">
        <v>2</v>
      </c>
    </row>
    <row r="1627" spans="1:2" x14ac:dyDescent="0.2">
      <c r="A1627" t="s">
        <v>1625</v>
      </c>
      <c r="B1627" t="s">
        <v>5029</v>
      </c>
    </row>
    <row r="1628" spans="1:2" x14ac:dyDescent="0.2">
      <c r="A1628" t="s">
        <v>1626</v>
      </c>
      <c r="B1628" t="s">
        <v>5029</v>
      </c>
    </row>
    <row r="1629" spans="1:2" x14ac:dyDescent="0.2">
      <c r="A1629" t="s">
        <v>1627</v>
      </c>
      <c r="B1629" t="s">
        <v>5</v>
      </c>
    </row>
    <row r="1630" spans="1:2" x14ac:dyDescent="0.2">
      <c r="A1630" t="s">
        <v>1628</v>
      </c>
      <c r="B1630" t="s">
        <v>2</v>
      </c>
    </row>
    <row r="1631" spans="1:2" x14ac:dyDescent="0.2">
      <c r="A1631" t="s">
        <v>1629</v>
      </c>
      <c r="B1631" t="s">
        <v>5029</v>
      </c>
    </row>
    <row r="1632" spans="1:2" x14ac:dyDescent="0.2">
      <c r="A1632" t="s">
        <v>1630</v>
      </c>
      <c r="B1632" t="s">
        <v>2</v>
      </c>
    </row>
    <row r="1633" spans="1:2" x14ac:dyDescent="0.2">
      <c r="A1633" t="s">
        <v>1631</v>
      </c>
      <c r="B1633" t="s">
        <v>2</v>
      </c>
    </row>
    <row r="1634" spans="1:2" x14ac:dyDescent="0.2">
      <c r="A1634" t="s">
        <v>1632</v>
      </c>
      <c r="B1634" t="s">
        <v>5</v>
      </c>
    </row>
    <row r="1635" spans="1:2" x14ac:dyDescent="0.2">
      <c r="A1635" t="s">
        <v>1633</v>
      </c>
      <c r="B1635" t="s">
        <v>5</v>
      </c>
    </row>
    <row r="1636" spans="1:2" x14ac:dyDescent="0.2">
      <c r="A1636" t="s">
        <v>1634</v>
      </c>
      <c r="B1636" t="s">
        <v>5</v>
      </c>
    </row>
    <row r="1637" spans="1:2" x14ac:dyDescent="0.2">
      <c r="A1637" t="s">
        <v>1635</v>
      </c>
      <c r="B1637" t="s">
        <v>5</v>
      </c>
    </row>
    <row r="1638" spans="1:2" x14ac:dyDescent="0.2">
      <c r="A1638" t="s">
        <v>1636</v>
      </c>
      <c r="B1638" t="s">
        <v>5029</v>
      </c>
    </row>
    <row r="1639" spans="1:2" x14ac:dyDescent="0.2">
      <c r="A1639" t="s">
        <v>1637</v>
      </c>
      <c r="B1639" t="s">
        <v>5029</v>
      </c>
    </row>
    <row r="1640" spans="1:2" x14ac:dyDescent="0.2">
      <c r="A1640" t="s">
        <v>1638</v>
      </c>
      <c r="B1640" t="s">
        <v>5</v>
      </c>
    </row>
    <row r="1641" spans="1:2" x14ac:dyDescent="0.2">
      <c r="A1641" t="s">
        <v>1639</v>
      </c>
      <c r="B1641" t="s">
        <v>5029</v>
      </c>
    </row>
    <row r="1642" spans="1:2" x14ac:dyDescent="0.2">
      <c r="A1642" t="s">
        <v>1640</v>
      </c>
      <c r="B1642" t="s">
        <v>5</v>
      </c>
    </row>
    <row r="1643" spans="1:2" x14ac:dyDescent="0.2">
      <c r="A1643" t="s">
        <v>1641</v>
      </c>
      <c r="B1643" t="s">
        <v>5</v>
      </c>
    </row>
    <row r="1644" spans="1:2" x14ac:dyDescent="0.2">
      <c r="A1644" t="s">
        <v>1642</v>
      </c>
      <c r="B1644" t="s">
        <v>2</v>
      </c>
    </row>
    <row r="1645" spans="1:2" x14ac:dyDescent="0.2">
      <c r="A1645" t="s">
        <v>1643</v>
      </c>
      <c r="B1645" t="s">
        <v>5</v>
      </c>
    </row>
    <row r="1646" spans="1:2" x14ac:dyDescent="0.2">
      <c r="A1646" t="s">
        <v>1644</v>
      </c>
      <c r="B1646" t="s">
        <v>5</v>
      </c>
    </row>
    <row r="1647" spans="1:2" x14ac:dyDescent="0.2">
      <c r="A1647" t="s">
        <v>1645</v>
      </c>
      <c r="B1647" t="s">
        <v>5029</v>
      </c>
    </row>
    <row r="1648" spans="1:2" x14ac:dyDescent="0.2">
      <c r="A1648" t="s">
        <v>1646</v>
      </c>
      <c r="B1648" t="s">
        <v>2</v>
      </c>
    </row>
    <row r="1649" spans="1:5" x14ac:dyDescent="0.2">
      <c r="A1649" t="s">
        <v>1647</v>
      </c>
      <c r="B1649" t="s">
        <v>5029</v>
      </c>
    </row>
    <row r="1650" spans="1:5" x14ac:dyDescent="0.2">
      <c r="A1650" t="s">
        <v>1648</v>
      </c>
      <c r="B1650" t="s">
        <v>5</v>
      </c>
    </row>
    <row r="1651" spans="1:5" x14ac:dyDescent="0.2">
      <c r="A1651" t="s">
        <v>1649</v>
      </c>
      <c r="B1651" t="s">
        <v>5</v>
      </c>
    </row>
    <row r="1652" spans="1:5" x14ac:dyDescent="0.2">
      <c r="A1652" t="s">
        <v>1650</v>
      </c>
      <c r="B1652" t="s">
        <v>2</v>
      </c>
    </row>
    <row r="1653" spans="1:5" x14ac:dyDescent="0.2">
      <c r="A1653" t="s">
        <v>1651</v>
      </c>
      <c r="B1653" t="s">
        <v>2</v>
      </c>
    </row>
    <row r="1654" spans="1:5" x14ac:dyDescent="0.2">
      <c r="A1654" t="s">
        <v>1652</v>
      </c>
      <c r="B1654" t="s">
        <v>5029</v>
      </c>
    </row>
    <row r="1655" spans="1:5" x14ac:dyDescent="0.2">
      <c r="A1655" t="s">
        <v>1653</v>
      </c>
      <c r="B1655" t="s">
        <v>2</v>
      </c>
    </row>
    <row r="1656" spans="1:5" x14ac:dyDescent="0.2">
      <c r="A1656" t="s">
        <v>1654</v>
      </c>
      <c r="B1656" t="s">
        <v>5029</v>
      </c>
      <c r="E1656" t="e" cm="1">
        <f t="array" ref="E1656">-- three sentences</f>
        <v>#NAME?</v>
      </c>
    </row>
    <row r="1657" spans="1:5" x14ac:dyDescent="0.2">
      <c r="A1657" t="s">
        <v>1655</v>
      </c>
      <c r="B1657" t="s">
        <v>5029</v>
      </c>
    </row>
    <row r="1658" spans="1:5" x14ac:dyDescent="0.2">
      <c r="A1658" t="s">
        <v>1656</v>
      </c>
      <c r="B1658" t="s">
        <v>5029</v>
      </c>
    </row>
    <row r="1659" spans="1:5" x14ac:dyDescent="0.2">
      <c r="A1659" t="s">
        <v>1657</v>
      </c>
      <c r="B1659" t="s">
        <v>2</v>
      </c>
    </row>
    <row r="1660" spans="1:5" x14ac:dyDescent="0.2">
      <c r="A1660" t="s">
        <v>1658</v>
      </c>
      <c r="B1660" t="s">
        <v>5029</v>
      </c>
    </row>
    <row r="1661" spans="1:5" x14ac:dyDescent="0.2">
      <c r="A1661" t="s">
        <v>1659</v>
      </c>
      <c r="B1661" t="s">
        <v>5029</v>
      </c>
    </row>
    <row r="1662" spans="1:5" x14ac:dyDescent="0.2">
      <c r="A1662" t="s">
        <v>1660</v>
      </c>
      <c r="B1662" t="s">
        <v>2</v>
      </c>
    </row>
    <row r="1663" spans="1:5" x14ac:dyDescent="0.2">
      <c r="A1663" t="s">
        <v>1661</v>
      </c>
      <c r="B1663" t="s">
        <v>5029</v>
      </c>
    </row>
    <row r="1664" spans="1:5" x14ac:dyDescent="0.2">
      <c r="A1664" t="s">
        <v>1662</v>
      </c>
      <c r="B1664" t="s">
        <v>2</v>
      </c>
    </row>
    <row r="1665" spans="1:5" x14ac:dyDescent="0.2">
      <c r="A1665" t="s">
        <v>1663</v>
      </c>
      <c r="B1665" t="s">
        <v>2</v>
      </c>
    </row>
    <row r="1666" spans="1:5" x14ac:dyDescent="0.2">
      <c r="A1666" t="s">
        <v>1664</v>
      </c>
      <c r="B1666" t="s">
        <v>5029</v>
      </c>
    </row>
    <row r="1667" spans="1:5" x14ac:dyDescent="0.2">
      <c r="A1667" t="s">
        <v>1665</v>
      </c>
      <c r="B1667" t="s">
        <v>5</v>
      </c>
    </row>
    <row r="1668" spans="1:5" x14ac:dyDescent="0.2">
      <c r="A1668" t="s">
        <v>1666</v>
      </c>
      <c r="B1668" t="s">
        <v>2</v>
      </c>
    </row>
    <row r="1669" spans="1:5" x14ac:dyDescent="0.2">
      <c r="A1669" t="s">
        <v>1667</v>
      </c>
      <c r="B1669" t="s">
        <v>5</v>
      </c>
    </row>
    <row r="1670" spans="1:5" x14ac:dyDescent="0.2">
      <c r="A1670" t="s">
        <v>1668</v>
      </c>
      <c r="B1670" t="s">
        <v>2</v>
      </c>
    </row>
    <row r="1671" spans="1:5" x14ac:dyDescent="0.2">
      <c r="A1671" t="s">
        <v>1669</v>
      </c>
      <c r="B1671" t="s">
        <v>5029</v>
      </c>
    </row>
    <row r="1672" spans="1:5" x14ac:dyDescent="0.2">
      <c r="A1672" t="s">
        <v>1670</v>
      </c>
      <c r="B1672" t="s">
        <v>2</v>
      </c>
    </row>
    <row r="1673" spans="1:5" x14ac:dyDescent="0.2">
      <c r="A1673" t="s">
        <v>1671</v>
      </c>
      <c r="B1673" t="s">
        <v>2</v>
      </c>
    </row>
    <row r="1674" spans="1:5" x14ac:dyDescent="0.2">
      <c r="A1674" t="s">
        <v>1672</v>
      </c>
      <c r="B1674" t="s">
        <v>2</v>
      </c>
    </row>
    <row r="1675" spans="1:5" x14ac:dyDescent="0.2">
      <c r="A1675" t="s">
        <v>1673</v>
      </c>
      <c r="B1675" t="s">
        <v>2</v>
      </c>
      <c r="E1675" t="e" cm="1">
        <f t="array" ref="E1675">-- two sentences</f>
        <v>#NAME?</v>
      </c>
    </row>
    <row r="1676" spans="1:5" x14ac:dyDescent="0.2">
      <c r="A1676" t="s">
        <v>1674</v>
      </c>
      <c r="B1676" t="s">
        <v>5</v>
      </c>
    </row>
    <row r="1677" spans="1:5" x14ac:dyDescent="0.2">
      <c r="A1677" t="s">
        <v>1675</v>
      </c>
      <c r="B1677" t="s">
        <v>5</v>
      </c>
    </row>
    <row r="1678" spans="1:5" x14ac:dyDescent="0.2">
      <c r="A1678" t="s">
        <v>1676</v>
      </c>
      <c r="B1678" t="s">
        <v>5</v>
      </c>
    </row>
    <row r="1679" spans="1:5" x14ac:dyDescent="0.2">
      <c r="A1679" t="s">
        <v>1677</v>
      </c>
      <c r="B1679" t="s">
        <v>5029</v>
      </c>
    </row>
    <row r="1680" spans="1:5" x14ac:dyDescent="0.2">
      <c r="A1680" t="s">
        <v>1678</v>
      </c>
      <c r="B1680" t="s">
        <v>5029</v>
      </c>
    </row>
    <row r="1681" spans="1:2" x14ac:dyDescent="0.2">
      <c r="A1681" t="s">
        <v>962</v>
      </c>
      <c r="B1681" t="s">
        <v>2</v>
      </c>
    </row>
    <row r="1682" spans="1:2" x14ac:dyDescent="0.2">
      <c r="A1682" t="s">
        <v>1679</v>
      </c>
      <c r="B1682" t="s">
        <v>2</v>
      </c>
    </row>
    <row r="1683" spans="1:2" x14ac:dyDescent="0.2">
      <c r="A1683" t="s">
        <v>1680</v>
      </c>
      <c r="B1683" t="s">
        <v>2</v>
      </c>
    </row>
    <row r="1684" spans="1:2" x14ac:dyDescent="0.2">
      <c r="A1684" t="s">
        <v>1681</v>
      </c>
      <c r="B1684" t="s">
        <v>5029</v>
      </c>
    </row>
    <row r="1685" spans="1:2" x14ac:dyDescent="0.2">
      <c r="A1685" t="s">
        <v>1682</v>
      </c>
      <c r="B1685" t="s">
        <v>5</v>
      </c>
    </row>
    <row r="1686" spans="1:2" x14ac:dyDescent="0.2">
      <c r="A1686" t="s">
        <v>1683</v>
      </c>
      <c r="B1686" t="s">
        <v>2</v>
      </c>
    </row>
    <row r="1687" spans="1:2" x14ac:dyDescent="0.2">
      <c r="A1687" t="s">
        <v>1684</v>
      </c>
      <c r="B1687" t="s">
        <v>5029</v>
      </c>
    </row>
    <row r="1688" spans="1:2" x14ac:dyDescent="0.2">
      <c r="A1688" t="s">
        <v>1685</v>
      </c>
      <c r="B1688" t="s">
        <v>5</v>
      </c>
    </row>
    <row r="1689" spans="1:2" x14ac:dyDescent="0.2">
      <c r="A1689" t="s">
        <v>1686</v>
      </c>
      <c r="B1689" t="s">
        <v>2</v>
      </c>
    </row>
    <row r="1690" spans="1:2" x14ac:dyDescent="0.2">
      <c r="A1690" t="s">
        <v>1687</v>
      </c>
      <c r="B1690" t="s">
        <v>5029</v>
      </c>
    </row>
    <row r="1691" spans="1:2" x14ac:dyDescent="0.2">
      <c r="A1691" t="s">
        <v>1688</v>
      </c>
      <c r="B1691" t="s">
        <v>5</v>
      </c>
    </row>
    <row r="1692" spans="1:2" x14ac:dyDescent="0.2">
      <c r="A1692" t="s">
        <v>1689</v>
      </c>
      <c r="B1692" t="s">
        <v>2</v>
      </c>
    </row>
    <row r="1693" spans="1:2" x14ac:dyDescent="0.2">
      <c r="A1693" t="s">
        <v>1690</v>
      </c>
      <c r="B1693" t="s">
        <v>2</v>
      </c>
    </row>
    <row r="1694" spans="1:2" x14ac:dyDescent="0.2">
      <c r="A1694" t="s">
        <v>1691</v>
      </c>
      <c r="B1694" t="s">
        <v>5</v>
      </c>
    </row>
    <row r="1695" spans="1:2" x14ac:dyDescent="0.2">
      <c r="A1695" t="s">
        <v>1692</v>
      </c>
      <c r="B1695" t="s">
        <v>5</v>
      </c>
    </row>
    <row r="1696" spans="1:2" x14ac:dyDescent="0.2">
      <c r="A1696" t="s">
        <v>1693</v>
      </c>
      <c r="B1696" t="s">
        <v>5</v>
      </c>
    </row>
    <row r="1697" spans="1:2" x14ac:dyDescent="0.2">
      <c r="A1697" t="s">
        <v>1694</v>
      </c>
      <c r="B1697" t="s">
        <v>2</v>
      </c>
    </row>
    <row r="1698" spans="1:2" x14ac:dyDescent="0.2">
      <c r="A1698" t="s">
        <v>1695</v>
      </c>
      <c r="B1698" t="s">
        <v>5029</v>
      </c>
    </row>
    <row r="1699" spans="1:2" x14ac:dyDescent="0.2">
      <c r="A1699" t="s">
        <v>1696</v>
      </c>
      <c r="B1699" t="s">
        <v>5029</v>
      </c>
    </row>
    <row r="1700" spans="1:2" x14ac:dyDescent="0.2">
      <c r="A1700" t="s">
        <v>1697</v>
      </c>
      <c r="B1700" t="s">
        <v>2</v>
      </c>
    </row>
    <row r="1701" spans="1:2" x14ac:dyDescent="0.2">
      <c r="A1701" t="s">
        <v>1698</v>
      </c>
      <c r="B1701" t="s">
        <v>2</v>
      </c>
    </row>
    <row r="1702" spans="1:2" x14ac:dyDescent="0.2">
      <c r="A1702" t="s">
        <v>1699</v>
      </c>
      <c r="B1702" t="s">
        <v>5</v>
      </c>
    </row>
    <row r="1703" spans="1:2" x14ac:dyDescent="0.2">
      <c r="A1703" t="s">
        <v>1700</v>
      </c>
      <c r="B1703" t="s">
        <v>5029</v>
      </c>
    </row>
    <row r="1704" spans="1:2" x14ac:dyDescent="0.2">
      <c r="A1704" t="s">
        <v>1701</v>
      </c>
      <c r="B1704" t="s">
        <v>5</v>
      </c>
    </row>
    <row r="1705" spans="1:2" x14ac:dyDescent="0.2">
      <c r="A1705" t="s">
        <v>1702</v>
      </c>
      <c r="B1705" t="s">
        <v>5029</v>
      </c>
    </row>
    <row r="1706" spans="1:2" x14ac:dyDescent="0.2">
      <c r="A1706" t="s">
        <v>1703</v>
      </c>
      <c r="B1706" t="s">
        <v>2</v>
      </c>
    </row>
    <row r="1707" spans="1:2" x14ac:dyDescent="0.2">
      <c r="A1707" t="s">
        <v>1704</v>
      </c>
      <c r="B1707" t="s">
        <v>5029</v>
      </c>
    </row>
    <row r="1708" spans="1:2" x14ac:dyDescent="0.2">
      <c r="A1708" t="s">
        <v>1705</v>
      </c>
      <c r="B1708" t="s">
        <v>5029</v>
      </c>
    </row>
    <row r="1709" spans="1:2" x14ac:dyDescent="0.2">
      <c r="A1709" t="s">
        <v>1706</v>
      </c>
      <c r="B1709" t="s">
        <v>5029</v>
      </c>
    </row>
    <row r="1710" spans="1:2" x14ac:dyDescent="0.2">
      <c r="A1710" t="s">
        <v>1707</v>
      </c>
      <c r="B1710" t="s">
        <v>5029</v>
      </c>
    </row>
    <row r="1711" spans="1:2" x14ac:dyDescent="0.2">
      <c r="A1711" t="s">
        <v>1708</v>
      </c>
      <c r="B1711" t="s">
        <v>5</v>
      </c>
    </row>
    <row r="1712" spans="1:2" x14ac:dyDescent="0.2">
      <c r="A1712" t="s">
        <v>1709</v>
      </c>
      <c r="B1712" t="s">
        <v>2</v>
      </c>
    </row>
    <row r="1713" spans="1:2" x14ac:dyDescent="0.2">
      <c r="A1713" t="s">
        <v>1710</v>
      </c>
      <c r="B1713" t="s">
        <v>2</v>
      </c>
    </row>
    <row r="1714" spans="1:2" x14ac:dyDescent="0.2">
      <c r="A1714" t="s">
        <v>1711</v>
      </c>
      <c r="B1714" t="s">
        <v>5</v>
      </c>
    </row>
    <row r="1715" spans="1:2" x14ac:dyDescent="0.2">
      <c r="A1715" t="s">
        <v>1712</v>
      </c>
      <c r="B1715" t="s">
        <v>2</v>
      </c>
    </row>
    <row r="1716" spans="1:2" x14ac:dyDescent="0.2">
      <c r="A1716" t="s">
        <v>1713</v>
      </c>
      <c r="B1716" t="s">
        <v>5</v>
      </c>
    </row>
    <row r="1717" spans="1:2" x14ac:dyDescent="0.2">
      <c r="A1717" t="s">
        <v>1714</v>
      </c>
      <c r="B1717" t="s">
        <v>2</v>
      </c>
    </row>
    <row r="1718" spans="1:2" x14ac:dyDescent="0.2">
      <c r="A1718" t="s">
        <v>1715</v>
      </c>
      <c r="B1718" t="s">
        <v>2</v>
      </c>
    </row>
    <row r="1719" spans="1:2" x14ac:dyDescent="0.2">
      <c r="A1719" t="s">
        <v>1716</v>
      </c>
      <c r="B1719" t="s">
        <v>5029</v>
      </c>
    </row>
    <row r="1720" spans="1:2" x14ac:dyDescent="0.2">
      <c r="A1720" t="s">
        <v>1717</v>
      </c>
      <c r="B1720" t="s">
        <v>2</v>
      </c>
    </row>
    <row r="1721" spans="1:2" x14ac:dyDescent="0.2">
      <c r="A1721" t="s">
        <v>1718</v>
      </c>
      <c r="B1721" t="s">
        <v>5</v>
      </c>
    </row>
    <row r="1722" spans="1:2" x14ac:dyDescent="0.2">
      <c r="A1722" t="s">
        <v>1719</v>
      </c>
      <c r="B1722" t="s">
        <v>5</v>
      </c>
    </row>
    <row r="1723" spans="1:2" x14ac:dyDescent="0.2">
      <c r="A1723" t="s">
        <v>1720</v>
      </c>
      <c r="B1723" t="s">
        <v>2</v>
      </c>
    </row>
    <row r="1724" spans="1:2" x14ac:dyDescent="0.2">
      <c r="A1724" t="s">
        <v>1721</v>
      </c>
      <c r="B1724" t="s">
        <v>2</v>
      </c>
    </row>
    <row r="1725" spans="1:2" x14ac:dyDescent="0.2">
      <c r="A1725" t="s">
        <v>1722</v>
      </c>
      <c r="B1725" t="s">
        <v>5</v>
      </c>
    </row>
    <row r="1726" spans="1:2" x14ac:dyDescent="0.2">
      <c r="A1726" t="s">
        <v>1723</v>
      </c>
      <c r="B1726" t="s">
        <v>2</v>
      </c>
    </row>
    <row r="1727" spans="1:2" x14ac:dyDescent="0.2">
      <c r="A1727" t="s">
        <v>1724</v>
      </c>
      <c r="B1727" t="s">
        <v>5029</v>
      </c>
    </row>
    <row r="1728" spans="1:2" x14ac:dyDescent="0.2">
      <c r="A1728" t="s">
        <v>1725</v>
      </c>
      <c r="B1728" t="s">
        <v>2</v>
      </c>
    </row>
    <row r="1729" spans="1:2" x14ac:dyDescent="0.2">
      <c r="A1729" t="s">
        <v>1726</v>
      </c>
      <c r="B1729" t="s">
        <v>5</v>
      </c>
    </row>
    <row r="1730" spans="1:2" x14ac:dyDescent="0.2">
      <c r="A1730" t="s">
        <v>1727</v>
      </c>
      <c r="B1730" t="s">
        <v>5029</v>
      </c>
    </row>
    <row r="1731" spans="1:2" x14ac:dyDescent="0.2">
      <c r="A1731" t="s">
        <v>1728</v>
      </c>
      <c r="B1731" t="s">
        <v>5</v>
      </c>
    </row>
    <row r="1732" spans="1:2" x14ac:dyDescent="0.2">
      <c r="A1732" t="s">
        <v>1729</v>
      </c>
      <c r="B1732" t="s">
        <v>2</v>
      </c>
    </row>
    <row r="1733" spans="1:2" x14ac:dyDescent="0.2">
      <c r="A1733" t="s">
        <v>1730</v>
      </c>
      <c r="B1733" t="s">
        <v>5029</v>
      </c>
    </row>
    <row r="1734" spans="1:2" x14ac:dyDescent="0.2">
      <c r="A1734" t="s">
        <v>1731</v>
      </c>
      <c r="B1734" t="s">
        <v>2</v>
      </c>
    </row>
    <row r="1735" spans="1:2" x14ac:dyDescent="0.2">
      <c r="A1735" t="s">
        <v>1732</v>
      </c>
      <c r="B1735" t="s">
        <v>5</v>
      </c>
    </row>
    <row r="1736" spans="1:2" x14ac:dyDescent="0.2">
      <c r="A1736" t="s">
        <v>1733</v>
      </c>
      <c r="B1736" t="s">
        <v>5029</v>
      </c>
    </row>
    <row r="1737" spans="1:2" x14ac:dyDescent="0.2">
      <c r="A1737" t="s">
        <v>1734</v>
      </c>
      <c r="B1737" t="s">
        <v>5</v>
      </c>
    </row>
    <row r="1738" spans="1:2" x14ac:dyDescent="0.2">
      <c r="A1738" t="s">
        <v>1735</v>
      </c>
      <c r="B1738" t="s">
        <v>2</v>
      </c>
    </row>
    <row r="1739" spans="1:2" x14ac:dyDescent="0.2">
      <c r="A1739" t="s">
        <v>1736</v>
      </c>
      <c r="B1739" t="s">
        <v>5</v>
      </c>
    </row>
    <row r="1740" spans="1:2" x14ac:dyDescent="0.2">
      <c r="A1740" t="s">
        <v>1737</v>
      </c>
      <c r="B1740" t="s">
        <v>5029</v>
      </c>
    </row>
    <row r="1741" spans="1:2" x14ac:dyDescent="0.2">
      <c r="A1741" t="s">
        <v>1738</v>
      </c>
      <c r="B1741" t="s">
        <v>2</v>
      </c>
    </row>
    <row r="1742" spans="1:2" x14ac:dyDescent="0.2">
      <c r="A1742" t="s">
        <v>1739</v>
      </c>
      <c r="B1742" t="s">
        <v>5029</v>
      </c>
    </row>
    <row r="1743" spans="1:2" x14ac:dyDescent="0.2">
      <c r="A1743" t="s">
        <v>1740</v>
      </c>
      <c r="B1743" t="s">
        <v>2</v>
      </c>
    </row>
    <row r="1744" spans="1:2" x14ac:dyDescent="0.2">
      <c r="A1744" t="s">
        <v>1741</v>
      </c>
      <c r="B1744" t="s">
        <v>5029</v>
      </c>
    </row>
    <row r="1745" spans="1:2" x14ac:dyDescent="0.2">
      <c r="A1745" t="s">
        <v>1742</v>
      </c>
      <c r="B1745" t="s">
        <v>5</v>
      </c>
    </row>
    <row r="1746" spans="1:2" x14ac:dyDescent="0.2">
      <c r="A1746" t="s">
        <v>1743</v>
      </c>
      <c r="B1746" t="s">
        <v>5</v>
      </c>
    </row>
    <row r="1747" spans="1:2" x14ac:dyDescent="0.2">
      <c r="A1747" t="s">
        <v>1744</v>
      </c>
      <c r="B1747" t="s">
        <v>2</v>
      </c>
    </row>
    <row r="1748" spans="1:2" x14ac:dyDescent="0.2">
      <c r="A1748" t="s">
        <v>1745</v>
      </c>
      <c r="B1748" t="s">
        <v>2</v>
      </c>
    </row>
    <row r="1749" spans="1:2" x14ac:dyDescent="0.2">
      <c r="A1749" t="s">
        <v>1746</v>
      </c>
      <c r="B1749" t="s">
        <v>5</v>
      </c>
    </row>
    <row r="1750" spans="1:2" x14ac:dyDescent="0.2">
      <c r="A1750" t="s">
        <v>1747</v>
      </c>
      <c r="B1750" t="s">
        <v>5029</v>
      </c>
    </row>
    <row r="1751" spans="1:2" x14ac:dyDescent="0.2">
      <c r="A1751" t="s">
        <v>1748</v>
      </c>
      <c r="B1751" t="s">
        <v>2</v>
      </c>
    </row>
    <row r="1752" spans="1:2" x14ac:dyDescent="0.2">
      <c r="A1752" t="s">
        <v>1749</v>
      </c>
      <c r="B1752" t="s">
        <v>5</v>
      </c>
    </row>
    <row r="1753" spans="1:2" x14ac:dyDescent="0.2">
      <c r="A1753" t="s">
        <v>1750</v>
      </c>
      <c r="B1753" t="s">
        <v>2</v>
      </c>
    </row>
    <row r="1754" spans="1:2" x14ac:dyDescent="0.2">
      <c r="A1754" t="s">
        <v>1751</v>
      </c>
      <c r="B1754" t="s">
        <v>5029</v>
      </c>
    </row>
    <row r="1755" spans="1:2" x14ac:dyDescent="0.2">
      <c r="A1755" t="s">
        <v>1752</v>
      </c>
      <c r="B1755" t="s">
        <v>5</v>
      </c>
    </row>
    <row r="1756" spans="1:2" x14ac:dyDescent="0.2">
      <c r="A1756" t="s">
        <v>1753</v>
      </c>
      <c r="B1756" t="s">
        <v>2</v>
      </c>
    </row>
    <row r="1757" spans="1:2" x14ac:dyDescent="0.2">
      <c r="A1757" t="s">
        <v>1754</v>
      </c>
      <c r="B1757" t="s">
        <v>2</v>
      </c>
    </row>
    <row r="1758" spans="1:2" x14ac:dyDescent="0.2">
      <c r="A1758" t="s">
        <v>1755</v>
      </c>
      <c r="B1758" t="s">
        <v>5</v>
      </c>
    </row>
    <row r="1759" spans="1:2" x14ac:dyDescent="0.2">
      <c r="A1759" t="s">
        <v>1756</v>
      </c>
      <c r="B1759" t="s">
        <v>5029</v>
      </c>
    </row>
    <row r="1760" spans="1:2" x14ac:dyDescent="0.2">
      <c r="A1760" t="s">
        <v>1757</v>
      </c>
      <c r="B1760" t="s">
        <v>2</v>
      </c>
    </row>
    <row r="1761" spans="1:2" x14ac:dyDescent="0.2">
      <c r="A1761" t="s">
        <v>1758</v>
      </c>
      <c r="B1761" t="s">
        <v>5</v>
      </c>
    </row>
    <row r="1762" spans="1:2" x14ac:dyDescent="0.2">
      <c r="A1762" t="s">
        <v>1759</v>
      </c>
      <c r="B1762" t="s">
        <v>5029</v>
      </c>
    </row>
    <row r="1763" spans="1:2" x14ac:dyDescent="0.2">
      <c r="A1763" t="s">
        <v>1760</v>
      </c>
      <c r="B1763" t="s">
        <v>5</v>
      </c>
    </row>
    <row r="1764" spans="1:2" x14ac:dyDescent="0.2">
      <c r="A1764" t="s">
        <v>1761</v>
      </c>
      <c r="B1764" t="s">
        <v>5029</v>
      </c>
    </row>
    <row r="1765" spans="1:2" x14ac:dyDescent="0.2">
      <c r="A1765" t="s">
        <v>1762</v>
      </c>
      <c r="B1765" t="s">
        <v>5029</v>
      </c>
    </row>
    <row r="1766" spans="1:2" x14ac:dyDescent="0.2">
      <c r="A1766" t="s">
        <v>1763</v>
      </c>
      <c r="B1766" t="s">
        <v>5029</v>
      </c>
    </row>
    <row r="1767" spans="1:2" x14ac:dyDescent="0.2">
      <c r="A1767" t="s">
        <v>1764</v>
      </c>
      <c r="B1767" t="s">
        <v>5029</v>
      </c>
    </row>
    <row r="1768" spans="1:2" x14ac:dyDescent="0.2">
      <c r="A1768" t="s">
        <v>1765</v>
      </c>
      <c r="B1768" t="s">
        <v>5029</v>
      </c>
    </row>
    <row r="1769" spans="1:2" x14ac:dyDescent="0.2">
      <c r="A1769" t="s">
        <v>1766</v>
      </c>
      <c r="B1769" t="s">
        <v>5</v>
      </c>
    </row>
    <row r="1770" spans="1:2" x14ac:dyDescent="0.2">
      <c r="A1770" t="s">
        <v>1767</v>
      </c>
      <c r="B1770" t="s">
        <v>2</v>
      </c>
    </row>
    <row r="1771" spans="1:2" x14ac:dyDescent="0.2">
      <c r="A1771" t="s">
        <v>1768</v>
      </c>
      <c r="B1771" t="s">
        <v>5</v>
      </c>
    </row>
    <row r="1772" spans="1:2" x14ac:dyDescent="0.2">
      <c r="A1772" t="s">
        <v>1769</v>
      </c>
      <c r="B1772" t="s">
        <v>5</v>
      </c>
    </row>
    <row r="1773" spans="1:2" x14ac:dyDescent="0.2">
      <c r="A1773" t="s">
        <v>1770</v>
      </c>
      <c r="B1773" t="s">
        <v>2</v>
      </c>
    </row>
    <row r="1774" spans="1:2" x14ac:dyDescent="0.2">
      <c r="A1774" t="s">
        <v>1771</v>
      </c>
      <c r="B1774" t="s">
        <v>5029</v>
      </c>
    </row>
    <row r="1775" spans="1:2" x14ac:dyDescent="0.2">
      <c r="A1775" t="s">
        <v>1772</v>
      </c>
      <c r="B1775" t="s">
        <v>2</v>
      </c>
    </row>
    <row r="1776" spans="1:2" x14ac:dyDescent="0.2">
      <c r="A1776" t="s">
        <v>1773</v>
      </c>
      <c r="B1776" t="s">
        <v>5029</v>
      </c>
    </row>
    <row r="1777" spans="1:5" x14ac:dyDescent="0.2">
      <c r="A1777" t="s">
        <v>1774</v>
      </c>
      <c r="B1777" t="s">
        <v>2</v>
      </c>
    </row>
    <row r="1778" spans="1:5" x14ac:dyDescent="0.2">
      <c r="A1778" t="s">
        <v>973</v>
      </c>
      <c r="B1778" t="s">
        <v>5029</v>
      </c>
    </row>
    <row r="1779" spans="1:5" x14ac:dyDescent="0.2">
      <c r="A1779" t="s">
        <v>1775</v>
      </c>
      <c r="B1779" t="s">
        <v>5</v>
      </c>
    </row>
    <row r="1780" spans="1:5" x14ac:dyDescent="0.2">
      <c r="A1780" t="s">
        <v>1776</v>
      </c>
      <c r="B1780" t="s">
        <v>2</v>
      </c>
    </row>
    <row r="1781" spans="1:5" x14ac:dyDescent="0.2">
      <c r="A1781" t="s">
        <v>1777</v>
      </c>
      <c r="B1781" t="s">
        <v>2</v>
      </c>
    </row>
    <row r="1782" spans="1:5" x14ac:dyDescent="0.2">
      <c r="A1782" t="s">
        <v>1778</v>
      </c>
      <c r="B1782" t="s">
        <v>5</v>
      </c>
    </row>
    <row r="1783" spans="1:5" x14ac:dyDescent="0.2">
      <c r="A1783" t="s">
        <v>1779</v>
      </c>
      <c r="B1783" t="s">
        <v>5029</v>
      </c>
      <c r="E1783" t="e" cm="1">
        <f t="array" ref="E1783">-- two sentences</f>
        <v>#NAME?</v>
      </c>
    </row>
    <row r="1784" spans="1:5" x14ac:dyDescent="0.2">
      <c r="A1784" t="s">
        <v>1780</v>
      </c>
      <c r="B1784" t="s">
        <v>5029</v>
      </c>
    </row>
    <row r="1785" spans="1:5" x14ac:dyDescent="0.2">
      <c r="A1785" t="s">
        <v>1781</v>
      </c>
      <c r="B1785" t="s">
        <v>2</v>
      </c>
    </row>
    <row r="1786" spans="1:5" x14ac:dyDescent="0.2">
      <c r="A1786" t="s">
        <v>1782</v>
      </c>
      <c r="B1786" t="s">
        <v>5</v>
      </c>
    </row>
    <row r="1787" spans="1:5" x14ac:dyDescent="0.2">
      <c r="A1787" t="s">
        <v>1783</v>
      </c>
      <c r="B1787" t="s">
        <v>5029</v>
      </c>
    </row>
    <row r="1788" spans="1:5" x14ac:dyDescent="0.2">
      <c r="A1788" t="s">
        <v>1784</v>
      </c>
      <c r="B1788" t="s">
        <v>5</v>
      </c>
    </row>
    <row r="1789" spans="1:5" x14ac:dyDescent="0.2">
      <c r="A1789" t="s">
        <v>1785</v>
      </c>
      <c r="B1789" t="s">
        <v>2</v>
      </c>
    </row>
    <row r="1790" spans="1:5" x14ac:dyDescent="0.2">
      <c r="A1790" t="s">
        <v>1786</v>
      </c>
      <c r="B1790" t="s">
        <v>5029</v>
      </c>
    </row>
    <row r="1791" spans="1:5" x14ac:dyDescent="0.2">
      <c r="A1791" t="s">
        <v>1787</v>
      </c>
      <c r="B1791" t="s">
        <v>2</v>
      </c>
    </row>
    <row r="1792" spans="1:5" x14ac:dyDescent="0.2">
      <c r="A1792" t="s">
        <v>1788</v>
      </c>
      <c r="B1792" t="s">
        <v>5</v>
      </c>
    </row>
    <row r="1793" spans="1:2" x14ac:dyDescent="0.2">
      <c r="A1793" t="s">
        <v>1789</v>
      </c>
      <c r="B1793" t="s">
        <v>5029</v>
      </c>
    </row>
    <row r="1794" spans="1:2" x14ac:dyDescent="0.2">
      <c r="A1794" t="s">
        <v>1790</v>
      </c>
      <c r="B1794" t="s">
        <v>5</v>
      </c>
    </row>
    <row r="1795" spans="1:2" x14ac:dyDescent="0.2">
      <c r="A1795" t="s">
        <v>1791</v>
      </c>
      <c r="B1795" t="s">
        <v>5</v>
      </c>
    </row>
    <row r="1796" spans="1:2" x14ac:dyDescent="0.2">
      <c r="A1796" t="s">
        <v>1792</v>
      </c>
      <c r="B1796" t="s">
        <v>5029</v>
      </c>
    </row>
    <row r="1797" spans="1:2" x14ac:dyDescent="0.2">
      <c r="A1797" t="s">
        <v>1793</v>
      </c>
      <c r="B1797" t="s">
        <v>2</v>
      </c>
    </row>
    <row r="1798" spans="1:2" x14ac:dyDescent="0.2">
      <c r="A1798" t="s">
        <v>1794</v>
      </c>
      <c r="B1798" t="s">
        <v>2</v>
      </c>
    </row>
    <row r="1799" spans="1:2" x14ac:dyDescent="0.2">
      <c r="A1799" t="s">
        <v>1795</v>
      </c>
      <c r="B1799" t="s">
        <v>2</v>
      </c>
    </row>
    <row r="1800" spans="1:2" x14ac:dyDescent="0.2">
      <c r="A1800" t="s">
        <v>1796</v>
      </c>
      <c r="B1800" t="s">
        <v>2</v>
      </c>
    </row>
    <row r="1801" spans="1:2" x14ac:dyDescent="0.2">
      <c r="A1801" t="s">
        <v>1797</v>
      </c>
      <c r="B1801" t="s">
        <v>2</v>
      </c>
    </row>
    <row r="1802" spans="1:2" x14ac:dyDescent="0.2">
      <c r="A1802" t="s">
        <v>1798</v>
      </c>
      <c r="B1802" t="s">
        <v>2</v>
      </c>
    </row>
    <row r="1803" spans="1:2" x14ac:dyDescent="0.2">
      <c r="A1803" t="s">
        <v>1799</v>
      </c>
      <c r="B1803" t="s">
        <v>5</v>
      </c>
    </row>
    <row r="1804" spans="1:2" x14ac:dyDescent="0.2">
      <c r="A1804" t="s">
        <v>1800</v>
      </c>
      <c r="B1804" t="s">
        <v>2</v>
      </c>
    </row>
    <row r="1805" spans="1:2" x14ac:dyDescent="0.2">
      <c r="A1805" t="s">
        <v>1801</v>
      </c>
      <c r="B1805" t="s">
        <v>5</v>
      </c>
    </row>
    <row r="1806" spans="1:2" x14ac:dyDescent="0.2">
      <c r="A1806" t="s">
        <v>1802</v>
      </c>
      <c r="B1806" t="s">
        <v>2</v>
      </c>
    </row>
    <row r="1807" spans="1:2" x14ac:dyDescent="0.2">
      <c r="A1807" t="s">
        <v>1803</v>
      </c>
      <c r="B1807" t="s">
        <v>5029</v>
      </c>
    </row>
    <row r="1808" spans="1:2" x14ac:dyDescent="0.2">
      <c r="A1808" t="s">
        <v>1804</v>
      </c>
      <c r="B1808" t="s">
        <v>5</v>
      </c>
    </row>
    <row r="1809" spans="1:2" x14ac:dyDescent="0.2">
      <c r="A1809" t="s">
        <v>1805</v>
      </c>
      <c r="B1809" t="s">
        <v>5</v>
      </c>
    </row>
    <row r="1810" spans="1:2" x14ac:dyDescent="0.2">
      <c r="A1810" t="s">
        <v>1806</v>
      </c>
      <c r="B1810" t="s">
        <v>5</v>
      </c>
    </row>
    <row r="1811" spans="1:2" x14ac:dyDescent="0.2">
      <c r="A1811" t="s">
        <v>1807</v>
      </c>
      <c r="B1811" t="s">
        <v>5</v>
      </c>
    </row>
    <row r="1812" spans="1:2" x14ac:dyDescent="0.2">
      <c r="A1812" t="s">
        <v>1808</v>
      </c>
      <c r="B1812" t="s">
        <v>2</v>
      </c>
    </row>
    <row r="1813" spans="1:2" x14ac:dyDescent="0.2">
      <c r="A1813" t="s">
        <v>1809</v>
      </c>
      <c r="B1813" t="s">
        <v>5</v>
      </c>
    </row>
    <row r="1814" spans="1:2" x14ac:dyDescent="0.2">
      <c r="A1814" t="s">
        <v>1810</v>
      </c>
      <c r="B1814" t="s">
        <v>5</v>
      </c>
    </row>
    <row r="1815" spans="1:2" x14ac:dyDescent="0.2">
      <c r="A1815" t="s">
        <v>1811</v>
      </c>
      <c r="B1815" t="s">
        <v>5</v>
      </c>
    </row>
    <row r="1816" spans="1:2" x14ac:dyDescent="0.2">
      <c r="A1816" t="s">
        <v>1812</v>
      </c>
      <c r="B1816" t="s">
        <v>5</v>
      </c>
    </row>
    <row r="1817" spans="1:2" x14ac:dyDescent="0.2">
      <c r="A1817" t="s">
        <v>1813</v>
      </c>
      <c r="B1817" t="s">
        <v>2</v>
      </c>
    </row>
    <row r="1818" spans="1:2" x14ac:dyDescent="0.2">
      <c r="A1818" t="s">
        <v>1814</v>
      </c>
      <c r="B1818" t="s">
        <v>2</v>
      </c>
    </row>
    <row r="1819" spans="1:2" x14ac:dyDescent="0.2">
      <c r="A1819" t="s">
        <v>1815</v>
      </c>
      <c r="B1819" t="s">
        <v>2</v>
      </c>
    </row>
    <row r="1820" spans="1:2" x14ac:dyDescent="0.2">
      <c r="A1820" t="s">
        <v>1816</v>
      </c>
      <c r="B1820" t="s">
        <v>2</v>
      </c>
    </row>
    <row r="1821" spans="1:2" x14ac:dyDescent="0.2">
      <c r="A1821" t="s">
        <v>1817</v>
      </c>
      <c r="B1821" t="s">
        <v>2</v>
      </c>
    </row>
    <row r="1822" spans="1:2" x14ac:dyDescent="0.2">
      <c r="A1822" t="s">
        <v>1818</v>
      </c>
      <c r="B1822" t="s">
        <v>5</v>
      </c>
    </row>
    <row r="1823" spans="1:2" x14ac:dyDescent="0.2">
      <c r="A1823" t="s">
        <v>1819</v>
      </c>
      <c r="B1823" t="s">
        <v>5</v>
      </c>
    </row>
    <row r="1824" spans="1:2" x14ac:dyDescent="0.2">
      <c r="A1824" t="s">
        <v>1820</v>
      </c>
      <c r="B1824" t="s">
        <v>5029</v>
      </c>
    </row>
    <row r="1825" spans="1:2" x14ac:dyDescent="0.2">
      <c r="A1825" t="s">
        <v>1821</v>
      </c>
      <c r="B1825" t="s">
        <v>2</v>
      </c>
    </row>
    <row r="1826" spans="1:2" x14ac:dyDescent="0.2">
      <c r="A1826" t="s">
        <v>1822</v>
      </c>
      <c r="B1826" t="s">
        <v>2</v>
      </c>
    </row>
    <row r="1827" spans="1:2" x14ac:dyDescent="0.2">
      <c r="A1827" t="s">
        <v>1823</v>
      </c>
      <c r="B1827" t="s">
        <v>5029</v>
      </c>
    </row>
    <row r="1828" spans="1:2" x14ac:dyDescent="0.2">
      <c r="A1828" t="s">
        <v>1824</v>
      </c>
      <c r="B1828" t="s">
        <v>5029</v>
      </c>
    </row>
    <row r="1829" spans="1:2" x14ac:dyDescent="0.2">
      <c r="A1829" t="s">
        <v>1825</v>
      </c>
      <c r="B1829" t="s">
        <v>5</v>
      </c>
    </row>
    <row r="1830" spans="1:2" x14ac:dyDescent="0.2">
      <c r="A1830" t="s">
        <v>1826</v>
      </c>
      <c r="B1830" t="s">
        <v>5029</v>
      </c>
    </row>
    <row r="1831" spans="1:2" x14ac:dyDescent="0.2">
      <c r="A1831" t="s">
        <v>1827</v>
      </c>
      <c r="B1831" t="s">
        <v>2</v>
      </c>
    </row>
    <row r="1832" spans="1:2" x14ac:dyDescent="0.2">
      <c r="A1832" t="s">
        <v>1828</v>
      </c>
      <c r="B1832" t="s">
        <v>5</v>
      </c>
    </row>
    <row r="1833" spans="1:2" x14ac:dyDescent="0.2">
      <c r="A1833" t="s">
        <v>1829</v>
      </c>
      <c r="B1833" t="s">
        <v>5</v>
      </c>
    </row>
    <row r="1834" spans="1:2" x14ac:dyDescent="0.2">
      <c r="A1834" t="s">
        <v>1830</v>
      </c>
      <c r="B1834" t="s">
        <v>2</v>
      </c>
    </row>
    <row r="1835" spans="1:2" x14ac:dyDescent="0.2">
      <c r="A1835" t="s">
        <v>1831</v>
      </c>
      <c r="B1835" t="s">
        <v>5</v>
      </c>
    </row>
    <row r="1836" spans="1:2" x14ac:dyDescent="0.2">
      <c r="A1836" t="s">
        <v>1832</v>
      </c>
      <c r="B1836" t="s">
        <v>2</v>
      </c>
    </row>
    <row r="1837" spans="1:2" x14ac:dyDescent="0.2">
      <c r="A1837" t="s">
        <v>1833</v>
      </c>
      <c r="B1837" t="s">
        <v>5</v>
      </c>
    </row>
    <row r="1838" spans="1:2" x14ac:dyDescent="0.2">
      <c r="A1838" t="s">
        <v>1834</v>
      </c>
      <c r="B1838" t="s">
        <v>5029</v>
      </c>
    </row>
    <row r="1839" spans="1:2" x14ac:dyDescent="0.2">
      <c r="A1839" t="s">
        <v>1835</v>
      </c>
      <c r="B1839" t="s">
        <v>5029</v>
      </c>
    </row>
    <row r="1840" spans="1:2" x14ac:dyDescent="0.2">
      <c r="A1840" t="s">
        <v>1836</v>
      </c>
      <c r="B1840" t="s">
        <v>2</v>
      </c>
    </row>
    <row r="1841" spans="1:2" x14ac:dyDescent="0.2">
      <c r="A1841" t="s">
        <v>1837</v>
      </c>
      <c r="B1841" t="s">
        <v>5029</v>
      </c>
    </row>
    <row r="1842" spans="1:2" x14ac:dyDescent="0.2">
      <c r="A1842" t="s">
        <v>1838</v>
      </c>
      <c r="B1842" t="s">
        <v>2</v>
      </c>
    </row>
    <row r="1843" spans="1:2" x14ac:dyDescent="0.2">
      <c r="A1843" t="s">
        <v>1839</v>
      </c>
      <c r="B1843" t="s">
        <v>5</v>
      </c>
    </row>
    <row r="1844" spans="1:2" x14ac:dyDescent="0.2">
      <c r="A1844" t="s">
        <v>1840</v>
      </c>
      <c r="B1844" t="s">
        <v>5</v>
      </c>
    </row>
    <row r="1845" spans="1:2" x14ac:dyDescent="0.2">
      <c r="A1845" t="s">
        <v>1841</v>
      </c>
      <c r="B1845" t="s">
        <v>5</v>
      </c>
    </row>
    <row r="1846" spans="1:2" x14ac:dyDescent="0.2">
      <c r="A1846" t="s">
        <v>1842</v>
      </c>
      <c r="B1846" t="s">
        <v>5</v>
      </c>
    </row>
    <row r="1847" spans="1:2" x14ac:dyDescent="0.2">
      <c r="A1847" t="s">
        <v>1843</v>
      </c>
      <c r="B1847" t="s">
        <v>5</v>
      </c>
    </row>
    <row r="1848" spans="1:2" x14ac:dyDescent="0.2">
      <c r="A1848" t="s">
        <v>1844</v>
      </c>
      <c r="B1848" t="s">
        <v>2</v>
      </c>
    </row>
    <row r="1849" spans="1:2" x14ac:dyDescent="0.2">
      <c r="A1849" t="s">
        <v>1845</v>
      </c>
      <c r="B1849" t="s">
        <v>5</v>
      </c>
    </row>
    <row r="1850" spans="1:2" x14ac:dyDescent="0.2">
      <c r="A1850" t="s">
        <v>1846</v>
      </c>
      <c r="B1850" t="s">
        <v>5</v>
      </c>
    </row>
    <row r="1851" spans="1:2" x14ac:dyDescent="0.2">
      <c r="A1851" t="s">
        <v>1847</v>
      </c>
      <c r="B1851" t="s">
        <v>2</v>
      </c>
    </row>
    <row r="1852" spans="1:2" x14ac:dyDescent="0.2">
      <c r="A1852" t="s">
        <v>1848</v>
      </c>
      <c r="B1852" t="s">
        <v>2</v>
      </c>
    </row>
    <row r="1853" spans="1:2" x14ac:dyDescent="0.2">
      <c r="A1853" t="s">
        <v>1849</v>
      </c>
      <c r="B1853" t="s">
        <v>5029</v>
      </c>
    </row>
    <row r="1854" spans="1:2" x14ac:dyDescent="0.2">
      <c r="A1854" t="s">
        <v>1850</v>
      </c>
      <c r="B1854" t="s">
        <v>5029</v>
      </c>
    </row>
    <row r="1855" spans="1:2" x14ac:dyDescent="0.2">
      <c r="A1855" t="s">
        <v>1851</v>
      </c>
      <c r="B1855" t="s">
        <v>2</v>
      </c>
    </row>
    <row r="1856" spans="1:2" x14ac:dyDescent="0.2">
      <c r="A1856" t="s">
        <v>1852</v>
      </c>
      <c r="B1856" t="s">
        <v>5029</v>
      </c>
    </row>
    <row r="1857" spans="1:2" x14ac:dyDescent="0.2">
      <c r="A1857" t="s">
        <v>1853</v>
      </c>
      <c r="B1857" t="s">
        <v>5029</v>
      </c>
    </row>
    <row r="1858" spans="1:2" x14ac:dyDescent="0.2">
      <c r="A1858" t="s">
        <v>337</v>
      </c>
      <c r="B1858" t="s">
        <v>2</v>
      </c>
    </row>
    <row r="1859" spans="1:2" x14ac:dyDescent="0.2">
      <c r="A1859" t="s">
        <v>1854</v>
      </c>
      <c r="B1859" t="s">
        <v>5029</v>
      </c>
    </row>
    <row r="1860" spans="1:2" x14ac:dyDescent="0.2">
      <c r="A1860" t="s">
        <v>1855</v>
      </c>
      <c r="B1860" t="s">
        <v>2</v>
      </c>
    </row>
    <row r="1861" spans="1:2" x14ac:dyDescent="0.2">
      <c r="A1861" t="s">
        <v>1856</v>
      </c>
      <c r="B1861" t="s">
        <v>2</v>
      </c>
    </row>
    <row r="1862" spans="1:2" x14ac:dyDescent="0.2">
      <c r="A1862" t="s">
        <v>1857</v>
      </c>
      <c r="B1862" t="s">
        <v>5</v>
      </c>
    </row>
    <row r="1863" spans="1:2" x14ac:dyDescent="0.2">
      <c r="A1863" t="s">
        <v>1858</v>
      </c>
      <c r="B1863" t="s">
        <v>5</v>
      </c>
    </row>
    <row r="1864" spans="1:2" x14ac:dyDescent="0.2">
      <c r="A1864" t="s">
        <v>1859</v>
      </c>
      <c r="B1864" t="s">
        <v>5029</v>
      </c>
    </row>
    <row r="1865" spans="1:2" x14ac:dyDescent="0.2">
      <c r="A1865" t="s">
        <v>1860</v>
      </c>
      <c r="B1865" t="s">
        <v>5029</v>
      </c>
    </row>
    <row r="1866" spans="1:2" x14ac:dyDescent="0.2">
      <c r="A1866" t="s">
        <v>1861</v>
      </c>
      <c r="B1866" t="s">
        <v>5</v>
      </c>
    </row>
    <row r="1867" spans="1:2" x14ac:dyDescent="0.2">
      <c r="A1867" t="s">
        <v>1862</v>
      </c>
      <c r="B1867" t="s">
        <v>2</v>
      </c>
    </row>
    <row r="1868" spans="1:2" x14ac:dyDescent="0.2">
      <c r="A1868" t="s">
        <v>1863</v>
      </c>
      <c r="B1868" t="s">
        <v>5</v>
      </c>
    </row>
    <row r="1869" spans="1:2" x14ac:dyDescent="0.2">
      <c r="A1869" t="s">
        <v>1864</v>
      </c>
      <c r="B1869" t="s">
        <v>2</v>
      </c>
    </row>
    <row r="1870" spans="1:2" x14ac:dyDescent="0.2">
      <c r="A1870" t="s">
        <v>1865</v>
      </c>
      <c r="B1870" t="s">
        <v>5029</v>
      </c>
    </row>
    <row r="1871" spans="1:2" x14ac:dyDescent="0.2">
      <c r="A1871" t="s">
        <v>1866</v>
      </c>
      <c r="B1871" t="s">
        <v>5</v>
      </c>
    </row>
    <row r="1872" spans="1:2" x14ac:dyDescent="0.2">
      <c r="A1872" t="s">
        <v>1867</v>
      </c>
      <c r="B1872" t="s">
        <v>5</v>
      </c>
    </row>
    <row r="1873" spans="1:2" x14ac:dyDescent="0.2">
      <c r="A1873" t="s">
        <v>1868</v>
      </c>
      <c r="B1873" t="s">
        <v>2</v>
      </c>
    </row>
    <row r="1874" spans="1:2" x14ac:dyDescent="0.2">
      <c r="A1874" t="s">
        <v>1869</v>
      </c>
      <c r="B1874" t="s">
        <v>2</v>
      </c>
    </row>
    <row r="1875" spans="1:2" x14ac:dyDescent="0.2">
      <c r="A1875" t="s">
        <v>1870</v>
      </c>
      <c r="B1875" t="s">
        <v>5029</v>
      </c>
    </row>
    <row r="1876" spans="1:2" x14ac:dyDescent="0.2">
      <c r="A1876" t="s">
        <v>1871</v>
      </c>
      <c r="B1876" t="s">
        <v>5</v>
      </c>
    </row>
    <row r="1877" spans="1:2" x14ac:dyDescent="0.2">
      <c r="A1877" t="s">
        <v>1872</v>
      </c>
      <c r="B1877" t="s">
        <v>5029</v>
      </c>
    </row>
    <row r="1878" spans="1:2" x14ac:dyDescent="0.2">
      <c r="A1878" t="s">
        <v>1873</v>
      </c>
      <c r="B1878" t="s">
        <v>2</v>
      </c>
    </row>
    <row r="1879" spans="1:2" x14ac:dyDescent="0.2">
      <c r="A1879" t="s">
        <v>1874</v>
      </c>
      <c r="B1879" t="s">
        <v>2</v>
      </c>
    </row>
    <row r="1880" spans="1:2" x14ac:dyDescent="0.2">
      <c r="A1880" t="s">
        <v>1875</v>
      </c>
      <c r="B1880" t="s">
        <v>5</v>
      </c>
    </row>
    <row r="1881" spans="1:2" x14ac:dyDescent="0.2">
      <c r="A1881" t="s">
        <v>1876</v>
      </c>
      <c r="B1881" t="s">
        <v>2</v>
      </c>
    </row>
    <row r="1882" spans="1:2" x14ac:dyDescent="0.2">
      <c r="A1882" t="s">
        <v>1877</v>
      </c>
      <c r="B1882" t="s">
        <v>2</v>
      </c>
    </row>
    <row r="1883" spans="1:2" x14ac:dyDescent="0.2">
      <c r="A1883" t="s">
        <v>1878</v>
      </c>
      <c r="B1883" t="s">
        <v>5029</v>
      </c>
    </row>
    <row r="1884" spans="1:2" x14ac:dyDescent="0.2">
      <c r="A1884" t="s">
        <v>1879</v>
      </c>
      <c r="B1884" t="s">
        <v>2</v>
      </c>
    </row>
    <row r="1885" spans="1:2" x14ac:dyDescent="0.2">
      <c r="A1885" t="s">
        <v>1880</v>
      </c>
      <c r="B1885" t="s">
        <v>5</v>
      </c>
    </row>
    <row r="1886" spans="1:2" x14ac:dyDescent="0.2">
      <c r="A1886" t="s">
        <v>1881</v>
      </c>
      <c r="B1886" t="s">
        <v>2</v>
      </c>
    </row>
    <row r="1887" spans="1:2" x14ac:dyDescent="0.2">
      <c r="A1887" t="s">
        <v>1882</v>
      </c>
      <c r="B1887" t="s">
        <v>5029</v>
      </c>
    </row>
    <row r="1888" spans="1:2" x14ac:dyDescent="0.2">
      <c r="A1888" t="s">
        <v>1883</v>
      </c>
      <c r="B1888" t="s">
        <v>5</v>
      </c>
    </row>
    <row r="1889" spans="1:2" x14ac:dyDescent="0.2">
      <c r="A1889" t="s">
        <v>617</v>
      </c>
      <c r="B1889" t="s">
        <v>5</v>
      </c>
    </row>
    <row r="1890" spans="1:2" x14ac:dyDescent="0.2">
      <c r="A1890" t="s">
        <v>1884</v>
      </c>
      <c r="B1890" t="s">
        <v>5</v>
      </c>
    </row>
    <row r="1891" spans="1:2" x14ac:dyDescent="0.2">
      <c r="A1891" t="s">
        <v>1885</v>
      </c>
      <c r="B1891" t="s">
        <v>2</v>
      </c>
    </row>
    <row r="1892" spans="1:2" x14ac:dyDescent="0.2">
      <c r="A1892" t="s">
        <v>1886</v>
      </c>
      <c r="B1892" t="s">
        <v>2</v>
      </c>
    </row>
    <row r="1893" spans="1:2" x14ac:dyDescent="0.2">
      <c r="A1893" t="s">
        <v>1887</v>
      </c>
      <c r="B1893" t="s">
        <v>2</v>
      </c>
    </row>
    <row r="1894" spans="1:2" x14ac:dyDescent="0.2">
      <c r="A1894" t="s">
        <v>1888</v>
      </c>
      <c r="B1894" t="s">
        <v>5029</v>
      </c>
    </row>
    <row r="1895" spans="1:2" x14ac:dyDescent="0.2">
      <c r="A1895" t="s">
        <v>1889</v>
      </c>
      <c r="B1895" t="s">
        <v>2</v>
      </c>
    </row>
    <row r="1896" spans="1:2" x14ac:dyDescent="0.2">
      <c r="A1896" t="s">
        <v>1890</v>
      </c>
      <c r="B1896" t="s">
        <v>5029</v>
      </c>
    </row>
    <row r="1897" spans="1:2" x14ac:dyDescent="0.2">
      <c r="A1897" t="s">
        <v>1891</v>
      </c>
      <c r="B1897" t="s">
        <v>5</v>
      </c>
    </row>
    <row r="1898" spans="1:2" x14ac:dyDescent="0.2">
      <c r="A1898" t="s">
        <v>1892</v>
      </c>
      <c r="B1898" t="s">
        <v>2</v>
      </c>
    </row>
    <row r="1899" spans="1:2" x14ac:dyDescent="0.2">
      <c r="A1899" t="s">
        <v>1893</v>
      </c>
      <c r="B1899" t="s">
        <v>5029</v>
      </c>
    </row>
    <row r="1900" spans="1:2" x14ac:dyDescent="0.2">
      <c r="A1900" t="s">
        <v>1894</v>
      </c>
      <c r="B1900" t="s">
        <v>5</v>
      </c>
    </row>
    <row r="1901" spans="1:2" x14ac:dyDescent="0.2">
      <c r="A1901" t="s">
        <v>1895</v>
      </c>
      <c r="B1901" t="s">
        <v>5</v>
      </c>
    </row>
    <row r="1902" spans="1:2" x14ac:dyDescent="0.2">
      <c r="A1902" t="s">
        <v>1896</v>
      </c>
      <c r="B1902" t="s">
        <v>2</v>
      </c>
    </row>
    <row r="1903" spans="1:2" x14ac:dyDescent="0.2">
      <c r="A1903" t="s">
        <v>1897</v>
      </c>
      <c r="B1903" t="s">
        <v>5029</v>
      </c>
    </row>
    <row r="1904" spans="1:2" x14ac:dyDescent="0.2">
      <c r="A1904" t="s">
        <v>1898</v>
      </c>
      <c r="B1904" t="s">
        <v>2</v>
      </c>
    </row>
    <row r="1905" spans="1:5" x14ac:dyDescent="0.2">
      <c r="A1905" t="s">
        <v>1899</v>
      </c>
      <c r="B1905" t="s">
        <v>5</v>
      </c>
    </row>
    <row r="1906" spans="1:5" x14ac:dyDescent="0.2">
      <c r="A1906" t="s">
        <v>1900</v>
      </c>
      <c r="B1906" t="s">
        <v>5029</v>
      </c>
      <c r="E1906" t="e" cm="1">
        <f t="array" ref="E1906">-- three sentences</f>
        <v>#NAME?</v>
      </c>
    </row>
    <row r="1907" spans="1:5" x14ac:dyDescent="0.2">
      <c r="A1907" t="s">
        <v>1901</v>
      </c>
      <c r="B1907" t="s">
        <v>2</v>
      </c>
    </row>
    <row r="1908" spans="1:5" x14ac:dyDescent="0.2">
      <c r="A1908" t="s">
        <v>1902</v>
      </c>
      <c r="B1908" t="s">
        <v>5029</v>
      </c>
      <c r="E1908" t="e" cm="1">
        <f t="array" ref="E1908">-- spaces</f>
        <v>#NAME?</v>
      </c>
    </row>
    <row r="1909" spans="1:5" x14ac:dyDescent="0.2">
      <c r="A1909" t="s">
        <v>1903</v>
      </c>
      <c r="B1909" t="s">
        <v>5029</v>
      </c>
    </row>
    <row r="1910" spans="1:5" x14ac:dyDescent="0.2">
      <c r="A1910" t="s">
        <v>1904</v>
      </c>
      <c r="B1910" t="s">
        <v>5029</v>
      </c>
    </row>
    <row r="1911" spans="1:5" x14ac:dyDescent="0.2">
      <c r="A1911" t="s">
        <v>1905</v>
      </c>
      <c r="B1911" t="s">
        <v>5029</v>
      </c>
    </row>
    <row r="1912" spans="1:5" x14ac:dyDescent="0.2">
      <c r="A1912" t="s">
        <v>1906</v>
      </c>
      <c r="B1912" t="s">
        <v>5029</v>
      </c>
    </row>
    <row r="1913" spans="1:5" x14ac:dyDescent="0.2">
      <c r="A1913" t="s">
        <v>1907</v>
      </c>
      <c r="B1913" t="s">
        <v>5</v>
      </c>
    </row>
    <row r="1914" spans="1:5" x14ac:dyDescent="0.2">
      <c r="A1914" t="s">
        <v>1908</v>
      </c>
      <c r="B1914" t="s">
        <v>5029</v>
      </c>
    </row>
    <row r="1915" spans="1:5" x14ac:dyDescent="0.2">
      <c r="A1915" t="s">
        <v>1909</v>
      </c>
      <c r="B1915" t="s">
        <v>5029</v>
      </c>
    </row>
    <row r="1916" spans="1:5" x14ac:dyDescent="0.2">
      <c r="A1916" t="s">
        <v>1910</v>
      </c>
      <c r="B1916" t="s">
        <v>2</v>
      </c>
    </row>
    <row r="1917" spans="1:5" x14ac:dyDescent="0.2">
      <c r="A1917" t="s">
        <v>1911</v>
      </c>
      <c r="B1917" t="s">
        <v>2</v>
      </c>
    </row>
    <row r="1918" spans="1:5" x14ac:dyDescent="0.2">
      <c r="A1918" t="s">
        <v>1912</v>
      </c>
      <c r="B1918" t="s">
        <v>5</v>
      </c>
    </row>
    <row r="1919" spans="1:5" x14ac:dyDescent="0.2">
      <c r="A1919" t="s">
        <v>1913</v>
      </c>
      <c r="B1919" t="s">
        <v>5</v>
      </c>
    </row>
    <row r="1920" spans="1:5" x14ac:dyDescent="0.2">
      <c r="A1920" t="s">
        <v>1914</v>
      </c>
      <c r="B1920" t="s">
        <v>5029</v>
      </c>
    </row>
    <row r="1921" spans="1:5" x14ac:dyDescent="0.2">
      <c r="A1921" t="s">
        <v>1915</v>
      </c>
      <c r="B1921" t="s">
        <v>5</v>
      </c>
    </row>
    <row r="1922" spans="1:5" x14ac:dyDescent="0.2">
      <c r="A1922" t="s">
        <v>1916</v>
      </c>
      <c r="B1922" t="s">
        <v>5</v>
      </c>
    </row>
    <row r="1923" spans="1:5" x14ac:dyDescent="0.2">
      <c r="A1923" t="s">
        <v>1917</v>
      </c>
      <c r="B1923" t="s">
        <v>5</v>
      </c>
    </row>
    <row r="1924" spans="1:5" x14ac:dyDescent="0.2">
      <c r="A1924" t="s">
        <v>1918</v>
      </c>
      <c r="B1924" t="s">
        <v>2</v>
      </c>
    </row>
    <row r="1925" spans="1:5" x14ac:dyDescent="0.2">
      <c r="A1925" t="s">
        <v>1919</v>
      </c>
      <c r="B1925" t="s">
        <v>5029</v>
      </c>
    </row>
    <row r="1926" spans="1:5" x14ac:dyDescent="0.2">
      <c r="A1926" t="s">
        <v>1920</v>
      </c>
      <c r="B1926" t="s">
        <v>2</v>
      </c>
    </row>
    <row r="1927" spans="1:5" x14ac:dyDescent="0.2">
      <c r="A1927" t="s">
        <v>1921</v>
      </c>
      <c r="B1927" t="s">
        <v>2</v>
      </c>
    </row>
    <row r="1928" spans="1:5" x14ac:dyDescent="0.2">
      <c r="A1928" t="s">
        <v>1922</v>
      </c>
      <c r="B1928" t="s">
        <v>5</v>
      </c>
    </row>
    <row r="1929" spans="1:5" x14ac:dyDescent="0.2">
      <c r="A1929" t="s">
        <v>1923</v>
      </c>
      <c r="B1929" t="s">
        <v>2</v>
      </c>
    </row>
    <row r="1930" spans="1:5" x14ac:dyDescent="0.2">
      <c r="A1930" t="s">
        <v>1924</v>
      </c>
      <c r="B1930" t="s">
        <v>5</v>
      </c>
    </row>
    <row r="1931" spans="1:5" x14ac:dyDescent="0.2">
      <c r="A1931" t="s">
        <v>1925</v>
      </c>
      <c r="B1931" t="s">
        <v>5</v>
      </c>
    </row>
    <row r="1932" spans="1:5" x14ac:dyDescent="0.2">
      <c r="A1932" t="s">
        <v>1926</v>
      </c>
      <c r="B1932" t="s">
        <v>5</v>
      </c>
    </row>
    <row r="1933" spans="1:5" x14ac:dyDescent="0.2">
      <c r="A1933" t="s">
        <v>1927</v>
      </c>
      <c r="B1933" t="s">
        <v>2</v>
      </c>
    </row>
    <row r="1934" spans="1:5" x14ac:dyDescent="0.2">
      <c r="A1934" t="s">
        <v>1928</v>
      </c>
      <c r="B1934" t="s">
        <v>5029</v>
      </c>
    </row>
    <row r="1935" spans="1:5" x14ac:dyDescent="0.2">
      <c r="A1935" t="s">
        <v>1929</v>
      </c>
      <c r="B1935" t="s">
        <v>2</v>
      </c>
    </row>
    <row r="1936" spans="1:5" x14ac:dyDescent="0.2">
      <c r="A1936" t="s">
        <v>1930</v>
      </c>
      <c r="B1936" t="s">
        <v>2</v>
      </c>
      <c r="E1936" t="e" cm="1">
        <f t="array" ref="E1936">-- grammar</f>
        <v>#NAME?</v>
      </c>
    </row>
    <row r="1937" spans="1:2" x14ac:dyDescent="0.2">
      <c r="A1937" t="s">
        <v>1931</v>
      </c>
      <c r="B1937" t="s">
        <v>5029</v>
      </c>
    </row>
    <row r="1938" spans="1:2" x14ac:dyDescent="0.2">
      <c r="A1938" t="s">
        <v>1932</v>
      </c>
      <c r="B1938" t="s">
        <v>2</v>
      </c>
    </row>
    <row r="1939" spans="1:2" x14ac:dyDescent="0.2">
      <c r="A1939" t="s">
        <v>1933</v>
      </c>
      <c r="B1939" t="s">
        <v>5029</v>
      </c>
    </row>
    <row r="1940" spans="1:2" x14ac:dyDescent="0.2">
      <c r="A1940" t="s">
        <v>1934</v>
      </c>
      <c r="B1940" t="s">
        <v>5</v>
      </c>
    </row>
    <row r="1941" spans="1:2" x14ac:dyDescent="0.2">
      <c r="A1941" t="s">
        <v>1935</v>
      </c>
      <c r="B1941" t="s">
        <v>5029</v>
      </c>
    </row>
    <row r="1942" spans="1:2" x14ac:dyDescent="0.2">
      <c r="A1942" t="s">
        <v>1936</v>
      </c>
      <c r="B1942" t="s">
        <v>5</v>
      </c>
    </row>
    <row r="1943" spans="1:2" x14ac:dyDescent="0.2">
      <c r="A1943" t="s">
        <v>1937</v>
      </c>
      <c r="B1943" t="s">
        <v>2</v>
      </c>
    </row>
    <row r="1944" spans="1:2" x14ac:dyDescent="0.2">
      <c r="A1944" t="s">
        <v>1938</v>
      </c>
      <c r="B1944" t="s">
        <v>5</v>
      </c>
    </row>
    <row r="1945" spans="1:2" x14ac:dyDescent="0.2">
      <c r="A1945" t="s">
        <v>1377</v>
      </c>
      <c r="B1945" t="s">
        <v>2</v>
      </c>
    </row>
    <row r="1946" spans="1:2" x14ac:dyDescent="0.2">
      <c r="A1946" t="s">
        <v>1939</v>
      </c>
      <c r="B1946" t="s">
        <v>5029</v>
      </c>
    </row>
    <row r="1947" spans="1:2" x14ac:dyDescent="0.2">
      <c r="A1947" t="s">
        <v>1940</v>
      </c>
      <c r="B1947" t="s">
        <v>2</v>
      </c>
    </row>
    <row r="1948" spans="1:2" x14ac:dyDescent="0.2">
      <c r="A1948" t="s">
        <v>1941</v>
      </c>
      <c r="B1948" t="s">
        <v>2</v>
      </c>
    </row>
    <row r="1949" spans="1:2" x14ac:dyDescent="0.2">
      <c r="A1949" t="s">
        <v>1942</v>
      </c>
      <c r="B1949" t="s">
        <v>5</v>
      </c>
    </row>
    <row r="1950" spans="1:2" x14ac:dyDescent="0.2">
      <c r="A1950" t="s">
        <v>1943</v>
      </c>
      <c r="B1950" t="s">
        <v>5</v>
      </c>
    </row>
    <row r="1951" spans="1:2" x14ac:dyDescent="0.2">
      <c r="A1951" t="s">
        <v>1944</v>
      </c>
      <c r="B1951" t="s">
        <v>5029</v>
      </c>
    </row>
    <row r="1952" spans="1:2" x14ac:dyDescent="0.2">
      <c r="A1952" t="s">
        <v>1945</v>
      </c>
      <c r="B1952" t="s">
        <v>5029</v>
      </c>
    </row>
    <row r="1953" spans="1:2" x14ac:dyDescent="0.2">
      <c r="A1953" t="s">
        <v>1946</v>
      </c>
      <c r="B1953" t="s">
        <v>5</v>
      </c>
    </row>
    <row r="1954" spans="1:2" x14ac:dyDescent="0.2">
      <c r="A1954" t="s">
        <v>1947</v>
      </c>
      <c r="B1954" t="s">
        <v>2</v>
      </c>
    </row>
    <row r="1955" spans="1:2" x14ac:dyDescent="0.2">
      <c r="A1955" t="s">
        <v>1948</v>
      </c>
      <c r="B1955" t="s">
        <v>5029</v>
      </c>
    </row>
    <row r="1956" spans="1:2" x14ac:dyDescent="0.2">
      <c r="A1956" t="s">
        <v>1949</v>
      </c>
      <c r="B1956" t="s">
        <v>2</v>
      </c>
    </row>
    <row r="1957" spans="1:2" x14ac:dyDescent="0.2">
      <c r="A1957" t="s">
        <v>1950</v>
      </c>
      <c r="B1957" t="s">
        <v>2</v>
      </c>
    </row>
    <row r="1958" spans="1:2" x14ac:dyDescent="0.2">
      <c r="A1958" t="s">
        <v>1951</v>
      </c>
      <c r="B1958" t="s">
        <v>5029</v>
      </c>
    </row>
    <row r="1959" spans="1:2" x14ac:dyDescent="0.2">
      <c r="A1959" t="s">
        <v>1952</v>
      </c>
      <c r="B1959" t="s">
        <v>5029</v>
      </c>
    </row>
    <row r="1960" spans="1:2" x14ac:dyDescent="0.2">
      <c r="A1960" t="s">
        <v>1953</v>
      </c>
      <c r="B1960" t="s">
        <v>5029</v>
      </c>
    </row>
    <row r="1961" spans="1:2" x14ac:dyDescent="0.2">
      <c r="A1961" t="s">
        <v>1954</v>
      </c>
      <c r="B1961" t="s">
        <v>2</v>
      </c>
    </row>
    <row r="1962" spans="1:2" x14ac:dyDescent="0.2">
      <c r="A1962" t="s">
        <v>1955</v>
      </c>
      <c r="B1962" t="s">
        <v>2</v>
      </c>
    </row>
    <row r="1963" spans="1:2" x14ac:dyDescent="0.2">
      <c r="A1963" t="s">
        <v>1956</v>
      </c>
      <c r="B1963" t="s">
        <v>5</v>
      </c>
    </row>
    <row r="1964" spans="1:2" x14ac:dyDescent="0.2">
      <c r="A1964" t="s">
        <v>1957</v>
      </c>
      <c r="B1964" t="s">
        <v>2</v>
      </c>
    </row>
    <row r="1965" spans="1:2" x14ac:dyDescent="0.2">
      <c r="A1965" t="s">
        <v>1958</v>
      </c>
      <c r="B1965" t="s">
        <v>2</v>
      </c>
    </row>
    <row r="1966" spans="1:2" x14ac:dyDescent="0.2">
      <c r="A1966" t="s">
        <v>1959</v>
      </c>
      <c r="B1966" t="s">
        <v>2</v>
      </c>
    </row>
    <row r="1967" spans="1:2" x14ac:dyDescent="0.2">
      <c r="A1967" t="s">
        <v>1960</v>
      </c>
      <c r="B1967" t="s">
        <v>2</v>
      </c>
    </row>
    <row r="1968" spans="1:2" x14ac:dyDescent="0.2">
      <c r="A1968" t="s">
        <v>1961</v>
      </c>
      <c r="B1968" t="s">
        <v>2</v>
      </c>
    </row>
    <row r="1969" spans="1:2" x14ac:dyDescent="0.2">
      <c r="A1969" t="s">
        <v>1962</v>
      </c>
      <c r="B1969" t="s">
        <v>2</v>
      </c>
    </row>
    <row r="1970" spans="1:2" x14ac:dyDescent="0.2">
      <c r="A1970" t="s">
        <v>1963</v>
      </c>
      <c r="B1970" t="s">
        <v>5029</v>
      </c>
    </row>
    <row r="1971" spans="1:2" x14ac:dyDescent="0.2">
      <c r="A1971" t="s">
        <v>1964</v>
      </c>
      <c r="B1971" t="s">
        <v>5</v>
      </c>
    </row>
    <row r="1972" spans="1:2" x14ac:dyDescent="0.2">
      <c r="A1972" t="s">
        <v>1965</v>
      </c>
      <c r="B1972" t="s">
        <v>2</v>
      </c>
    </row>
    <row r="1973" spans="1:2" x14ac:dyDescent="0.2">
      <c r="A1973" t="s">
        <v>1966</v>
      </c>
      <c r="B1973" t="s">
        <v>5</v>
      </c>
    </row>
    <row r="1974" spans="1:2" x14ac:dyDescent="0.2">
      <c r="A1974" t="s">
        <v>1967</v>
      </c>
      <c r="B1974" t="s">
        <v>2</v>
      </c>
    </row>
    <row r="1975" spans="1:2" x14ac:dyDescent="0.2">
      <c r="A1975" t="s">
        <v>1968</v>
      </c>
      <c r="B1975" t="s">
        <v>5029</v>
      </c>
    </row>
    <row r="1976" spans="1:2" x14ac:dyDescent="0.2">
      <c r="A1976" t="s">
        <v>1969</v>
      </c>
      <c r="B1976" t="s">
        <v>2</v>
      </c>
    </row>
    <row r="1977" spans="1:2" x14ac:dyDescent="0.2">
      <c r="A1977" t="s">
        <v>1970</v>
      </c>
      <c r="B1977" t="s">
        <v>2</v>
      </c>
    </row>
    <row r="1978" spans="1:2" x14ac:dyDescent="0.2">
      <c r="A1978" t="s">
        <v>1971</v>
      </c>
      <c r="B1978" t="s">
        <v>5029</v>
      </c>
    </row>
    <row r="1979" spans="1:2" x14ac:dyDescent="0.2">
      <c r="A1979" t="s">
        <v>1972</v>
      </c>
      <c r="B1979" t="s">
        <v>5</v>
      </c>
    </row>
    <row r="1980" spans="1:2" x14ac:dyDescent="0.2">
      <c r="A1980" t="s">
        <v>1973</v>
      </c>
      <c r="B1980" t="s">
        <v>2</v>
      </c>
    </row>
    <row r="1981" spans="1:2" x14ac:dyDescent="0.2">
      <c r="A1981" t="s">
        <v>1974</v>
      </c>
      <c r="B1981" t="s">
        <v>5029</v>
      </c>
    </row>
    <row r="1982" spans="1:2" x14ac:dyDescent="0.2">
      <c r="A1982" t="s">
        <v>1975</v>
      </c>
      <c r="B1982" t="s">
        <v>5</v>
      </c>
    </row>
    <row r="1983" spans="1:2" x14ac:dyDescent="0.2">
      <c r="A1983" t="s">
        <v>1976</v>
      </c>
      <c r="B1983" t="s">
        <v>5</v>
      </c>
    </row>
    <row r="1984" spans="1:2" x14ac:dyDescent="0.2">
      <c r="A1984" t="s">
        <v>1977</v>
      </c>
      <c r="B1984" t="s">
        <v>2</v>
      </c>
    </row>
    <row r="1985" spans="1:2" x14ac:dyDescent="0.2">
      <c r="A1985" t="s">
        <v>1978</v>
      </c>
      <c r="B1985" t="s">
        <v>2</v>
      </c>
    </row>
    <row r="1986" spans="1:2" x14ac:dyDescent="0.2">
      <c r="A1986" t="s">
        <v>1979</v>
      </c>
      <c r="B1986" t="s">
        <v>2</v>
      </c>
    </row>
    <row r="1987" spans="1:2" x14ac:dyDescent="0.2">
      <c r="A1987" t="s">
        <v>1980</v>
      </c>
      <c r="B1987" t="s">
        <v>5</v>
      </c>
    </row>
    <row r="1988" spans="1:2" x14ac:dyDescent="0.2">
      <c r="A1988" t="s">
        <v>1981</v>
      </c>
      <c r="B1988" t="s">
        <v>5029</v>
      </c>
    </row>
    <row r="1989" spans="1:2" x14ac:dyDescent="0.2">
      <c r="A1989" t="s">
        <v>1982</v>
      </c>
      <c r="B1989" t="s">
        <v>5</v>
      </c>
    </row>
    <row r="1990" spans="1:2" x14ac:dyDescent="0.2">
      <c r="A1990" t="s">
        <v>1983</v>
      </c>
      <c r="B1990" t="s">
        <v>2</v>
      </c>
    </row>
    <row r="1991" spans="1:2" x14ac:dyDescent="0.2">
      <c r="A1991" t="s">
        <v>1984</v>
      </c>
      <c r="B1991" t="s">
        <v>2</v>
      </c>
    </row>
    <row r="1992" spans="1:2" x14ac:dyDescent="0.2">
      <c r="A1992" t="s">
        <v>1985</v>
      </c>
      <c r="B1992" t="s">
        <v>5029</v>
      </c>
    </row>
    <row r="1993" spans="1:2" x14ac:dyDescent="0.2">
      <c r="A1993" t="s">
        <v>1986</v>
      </c>
      <c r="B1993" t="s">
        <v>2</v>
      </c>
    </row>
    <row r="1994" spans="1:2" x14ac:dyDescent="0.2">
      <c r="A1994" t="s">
        <v>1987</v>
      </c>
      <c r="B1994" t="s">
        <v>5</v>
      </c>
    </row>
    <row r="1995" spans="1:2" x14ac:dyDescent="0.2">
      <c r="A1995" t="s">
        <v>1988</v>
      </c>
      <c r="B1995" t="s">
        <v>5029</v>
      </c>
    </row>
    <row r="1996" spans="1:2" x14ac:dyDescent="0.2">
      <c r="A1996" t="s">
        <v>1989</v>
      </c>
      <c r="B1996" t="s">
        <v>5</v>
      </c>
    </row>
    <row r="1997" spans="1:2" x14ac:dyDescent="0.2">
      <c r="A1997" t="s">
        <v>1990</v>
      </c>
      <c r="B1997" t="s">
        <v>5029</v>
      </c>
    </row>
    <row r="1998" spans="1:2" x14ac:dyDescent="0.2">
      <c r="A1998" t="s">
        <v>1991</v>
      </c>
      <c r="B1998" t="s">
        <v>2</v>
      </c>
    </row>
    <row r="1999" spans="1:2" x14ac:dyDescent="0.2">
      <c r="A1999" t="s">
        <v>1992</v>
      </c>
      <c r="B1999" t="s">
        <v>5</v>
      </c>
    </row>
    <row r="2000" spans="1:2" x14ac:dyDescent="0.2">
      <c r="A2000" t="s">
        <v>1993</v>
      </c>
      <c r="B2000" t="s">
        <v>2</v>
      </c>
    </row>
    <row r="2001" spans="1:2" x14ac:dyDescent="0.2">
      <c r="A2001" t="s">
        <v>1994</v>
      </c>
      <c r="B2001" t="s">
        <v>5029</v>
      </c>
    </row>
    <row r="2002" spans="1:2" x14ac:dyDescent="0.2">
      <c r="A2002" t="s">
        <v>1082</v>
      </c>
      <c r="B2002" t="s">
        <v>2</v>
      </c>
    </row>
    <row r="2003" spans="1:2" x14ac:dyDescent="0.2">
      <c r="A2003" t="s">
        <v>1995</v>
      </c>
      <c r="B2003" t="s">
        <v>2</v>
      </c>
    </row>
    <row r="2004" spans="1:2" x14ac:dyDescent="0.2">
      <c r="A2004" t="s">
        <v>1996</v>
      </c>
      <c r="B2004" t="s">
        <v>2</v>
      </c>
    </row>
    <row r="2005" spans="1:2" x14ac:dyDescent="0.2">
      <c r="A2005" t="s">
        <v>1997</v>
      </c>
      <c r="B2005" t="s">
        <v>5</v>
      </c>
    </row>
    <row r="2006" spans="1:2" x14ac:dyDescent="0.2">
      <c r="A2006" t="s">
        <v>1998</v>
      </c>
      <c r="B2006" t="s">
        <v>2</v>
      </c>
    </row>
    <row r="2007" spans="1:2" x14ac:dyDescent="0.2">
      <c r="A2007" t="s">
        <v>1999</v>
      </c>
      <c r="B2007" t="s">
        <v>5029</v>
      </c>
    </row>
    <row r="2008" spans="1:2" x14ac:dyDescent="0.2">
      <c r="A2008" t="s">
        <v>2000</v>
      </c>
      <c r="B2008" t="s">
        <v>2</v>
      </c>
    </row>
    <row r="2009" spans="1:2" x14ac:dyDescent="0.2">
      <c r="A2009" t="s">
        <v>2001</v>
      </c>
      <c r="B2009" t="s">
        <v>5029</v>
      </c>
    </row>
    <row r="2010" spans="1:2" x14ac:dyDescent="0.2">
      <c r="A2010" t="s">
        <v>2002</v>
      </c>
      <c r="B2010" t="s">
        <v>5029</v>
      </c>
    </row>
    <row r="2011" spans="1:2" x14ac:dyDescent="0.2">
      <c r="A2011" t="s">
        <v>2003</v>
      </c>
      <c r="B2011" t="s">
        <v>5</v>
      </c>
    </row>
    <row r="2012" spans="1:2" x14ac:dyDescent="0.2">
      <c r="A2012" t="s">
        <v>2004</v>
      </c>
      <c r="B2012" t="s">
        <v>2</v>
      </c>
    </row>
    <row r="2013" spans="1:2" x14ac:dyDescent="0.2">
      <c r="A2013" t="s">
        <v>2005</v>
      </c>
      <c r="B2013" t="s">
        <v>5</v>
      </c>
    </row>
    <row r="2014" spans="1:2" x14ac:dyDescent="0.2">
      <c r="A2014" t="s">
        <v>2006</v>
      </c>
      <c r="B2014" t="s">
        <v>5029</v>
      </c>
    </row>
    <row r="2015" spans="1:2" x14ac:dyDescent="0.2">
      <c r="A2015" t="s">
        <v>2007</v>
      </c>
      <c r="B2015" t="s">
        <v>5</v>
      </c>
    </row>
    <row r="2016" spans="1:2" x14ac:dyDescent="0.2">
      <c r="A2016" t="s">
        <v>2008</v>
      </c>
      <c r="B2016" t="s">
        <v>5029</v>
      </c>
    </row>
    <row r="2017" spans="1:2" x14ac:dyDescent="0.2">
      <c r="A2017" t="s">
        <v>342</v>
      </c>
      <c r="B2017" t="s">
        <v>2</v>
      </c>
    </row>
    <row r="2018" spans="1:2" x14ac:dyDescent="0.2">
      <c r="A2018" t="s">
        <v>2009</v>
      </c>
      <c r="B2018" t="s">
        <v>5029</v>
      </c>
    </row>
    <row r="2019" spans="1:2" x14ac:dyDescent="0.2">
      <c r="A2019" t="s">
        <v>2010</v>
      </c>
      <c r="B2019" t="s">
        <v>5</v>
      </c>
    </row>
    <row r="2020" spans="1:2" x14ac:dyDescent="0.2">
      <c r="A2020" t="s">
        <v>2011</v>
      </c>
      <c r="B2020" t="s">
        <v>2</v>
      </c>
    </row>
    <row r="2021" spans="1:2" x14ac:dyDescent="0.2">
      <c r="A2021" t="s">
        <v>2012</v>
      </c>
      <c r="B2021" t="s">
        <v>5029</v>
      </c>
    </row>
    <row r="2022" spans="1:2" x14ac:dyDescent="0.2">
      <c r="A2022" t="s">
        <v>2013</v>
      </c>
      <c r="B2022" t="s">
        <v>5029</v>
      </c>
    </row>
    <row r="2023" spans="1:2" x14ac:dyDescent="0.2">
      <c r="A2023" t="s">
        <v>2014</v>
      </c>
      <c r="B2023" t="s">
        <v>5029</v>
      </c>
    </row>
    <row r="2024" spans="1:2" x14ac:dyDescent="0.2">
      <c r="A2024" t="s">
        <v>2015</v>
      </c>
      <c r="B2024" t="s">
        <v>5</v>
      </c>
    </row>
    <row r="2025" spans="1:2" x14ac:dyDescent="0.2">
      <c r="A2025" t="s">
        <v>2016</v>
      </c>
      <c r="B2025" t="s">
        <v>2</v>
      </c>
    </row>
    <row r="2026" spans="1:2" x14ac:dyDescent="0.2">
      <c r="A2026" t="s">
        <v>2017</v>
      </c>
      <c r="B2026" t="s">
        <v>5029</v>
      </c>
    </row>
    <row r="2027" spans="1:2" x14ac:dyDescent="0.2">
      <c r="A2027" t="s">
        <v>2018</v>
      </c>
      <c r="B2027" t="s">
        <v>5</v>
      </c>
    </row>
    <row r="2028" spans="1:2" x14ac:dyDescent="0.2">
      <c r="A2028" t="s">
        <v>2019</v>
      </c>
      <c r="B2028" t="s">
        <v>2</v>
      </c>
    </row>
    <row r="2029" spans="1:2" x14ac:dyDescent="0.2">
      <c r="A2029" t="s">
        <v>2020</v>
      </c>
      <c r="B2029" t="s">
        <v>5</v>
      </c>
    </row>
    <row r="2030" spans="1:2" x14ac:dyDescent="0.2">
      <c r="A2030" t="s">
        <v>2021</v>
      </c>
      <c r="B2030" t="s">
        <v>5</v>
      </c>
    </row>
    <row r="2031" spans="1:2" x14ac:dyDescent="0.2">
      <c r="A2031" t="s">
        <v>2022</v>
      </c>
      <c r="B2031" t="s">
        <v>5029</v>
      </c>
    </row>
    <row r="2032" spans="1:2" x14ac:dyDescent="0.2">
      <c r="A2032" t="s">
        <v>2023</v>
      </c>
      <c r="B2032" t="s">
        <v>2</v>
      </c>
    </row>
    <row r="2033" spans="1:2" x14ac:dyDescent="0.2">
      <c r="A2033" t="s">
        <v>2024</v>
      </c>
      <c r="B2033" t="s">
        <v>2</v>
      </c>
    </row>
    <row r="2034" spans="1:2" x14ac:dyDescent="0.2">
      <c r="A2034" t="s">
        <v>2025</v>
      </c>
      <c r="B2034" t="s">
        <v>5</v>
      </c>
    </row>
    <row r="2035" spans="1:2" x14ac:dyDescent="0.2">
      <c r="A2035" t="s">
        <v>2026</v>
      </c>
      <c r="B2035" t="s">
        <v>5</v>
      </c>
    </row>
    <row r="2036" spans="1:2" x14ac:dyDescent="0.2">
      <c r="A2036" t="s">
        <v>2027</v>
      </c>
      <c r="B2036" t="s">
        <v>2</v>
      </c>
    </row>
    <row r="2037" spans="1:2" x14ac:dyDescent="0.2">
      <c r="A2037" t="s">
        <v>2028</v>
      </c>
      <c r="B2037" t="s">
        <v>5029</v>
      </c>
    </row>
    <row r="2038" spans="1:2" x14ac:dyDescent="0.2">
      <c r="A2038" t="s">
        <v>2029</v>
      </c>
      <c r="B2038" t="s">
        <v>5</v>
      </c>
    </row>
    <row r="2039" spans="1:2" x14ac:dyDescent="0.2">
      <c r="A2039" t="s">
        <v>2030</v>
      </c>
      <c r="B2039" t="s">
        <v>5029</v>
      </c>
    </row>
    <row r="2040" spans="1:2" x14ac:dyDescent="0.2">
      <c r="A2040" t="s">
        <v>2031</v>
      </c>
      <c r="B2040" t="s">
        <v>2</v>
      </c>
    </row>
    <row r="2041" spans="1:2" x14ac:dyDescent="0.2">
      <c r="A2041" t="s">
        <v>2032</v>
      </c>
      <c r="B2041" t="s">
        <v>2</v>
      </c>
    </row>
    <row r="2042" spans="1:2" x14ac:dyDescent="0.2">
      <c r="A2042" t="s">
        <v>2033</v>
      </c>
      <c r="B2042" t="s">
        <v>5029</v>
      </c>
    </row>
    <row r="2043" spans="1:2" x14ac:dyDescent="0.2">
      <c r="A2043" t="s">
        <v>2034</v>
      </c>
      <c r="B2043" t="s">
        <v>2</v>
      </c>
    </row>
    <row r="2044" spans="1:2" x14ac:dyDescent="0.2">
      <c r="A2044" t="s">
        <v>2035</v>
      </c>
      <c r="B2044" t="s">
        <v>5</v>
      </c>
    </row>
    <row r="2045" spans="1:2" x14ac:dyDescent="0.2">
      <c r="A2045" t="s">
        <v>2036</v>
      </c>
      <c r="B2045" t="s">
        <v>5</v>
      </c>
    </row>
    <row r="2046" spans="1:2" x14ac:dyDescent="0.2">
      <c r="A2046" t="s">
        <v>2037</v>
      </c>
      <c r="B2046" t="s">
        <v>2</v>
      </c>
    </row>
    <row r="2047" spans="1:2" x14ac:dyDescent="0.2">
      <c r="A2047" t="s">
        <v>2038</v>
      </c>
      <c r="B2047" t="s">
        <v>5029</v>
      </c>
    </row>
    <row r="2048" spans="1:2" x14ac:dyDescent="0.2">
      <c r="A2048" t="s">
        <v>2039</v>
      </c>
      <c r="B2048" t="s">
        <v>2</v>
      </c>
    </row>
    <row r="2049" spans="1:2" x14ac:dyDescent="0.2">
      <c r="A2049" t="s">
        <v>2040</v>
      </c>
      <c r="B2049" t="s">
        <v>2</v>
      </c>
    </row>
    <row r="2050" spans="1:2" x14ac:dyDescent="0.2">
      <c r="A2050" t="s">
        <v>2041</v>
      </c>
      <c r="B2050" t="s">
        <v>5</v>
      </c>
    </row>
    <row r="2051" spans="1:2" x14ac:dyDescent="0.2">
      <c r="A2051" t="s">
        <v>2042</v>
      </c>
      <c r="B2051" t="s">
        <v>2</v>
      </c>
    </row>
    <row r="2052" spans="1:2" x14ac:dyDescent="0.2">
      <c r="A2052" t="s">
        <v>2043</v>
      </c>
      <c r="B2052" t="s">
        <v>5</v>
      </c>
    </row>
    <row r="2053" spans="1:2" x14ac:dyDescent="0.2">
      <c r="A2053" t="s">
        <v>2044</v>
      </c>
      <c r="B2053" t="s">
        <v>2</v>
      </c>
    </row>
    <row r="2054" spans="1:2" x14ac:dyDescent="0.2">
      <c r="A2054" t="s">
        <v>2045</v>
      </c>
      <c r="B2054" t="s">
        <v>5029</v>
      </c>
    </row>
    <row r="2055" spans="1:2" x14ac:dyDescent="0.2">
      <c r="A2055" t="s">
        <v>2046</v>
      </c>
      <c r="B2055" t="s">
        <v>2</v>
      </c>
    </row>
    <row r="2056" spans="1:2" x14ac:dyDescent="0.2">
      <c r="A2056" t="s">
        <v>2047</v>
      </c>
      <c r="B2056" t="s">
        <v>5029</v>
      </c>
    </row>
    <row r="2057" spans="1:2" x14ac:dyDescent="0.2">
      <c r="A2057" t="s">
        <v>2048</v>
      </c>
      <c r="B2057" t="s">
        <v>5029</v>
      </c>
    </row>
    <row r="2058" spans="1:2" x14ac:dyDescent="0.2">
      <c r="A2058" t="s">
        <v>2049</v>
      </c>
      <c r="B2058" t="s">
        <v>2</v>
      </c>
    </row>
    <row r="2059" spans="1:2" x14ac:dyDescent="0.2">
      <c r="A2059" t="s">
        <v>2050</v>
      </c>
      <c r="B2059" t="s">
        <v>5029</v>
      </c>
    </row>
    <row r="2060" spans="1:2" x14ac:dyDescent="0.2">
      <c r="A2060" t="s">
        <v>2051</v>
      </c>
      <c r="B2060" t="s">
        <v>5</v>
      </c>
    </row>
    <row r="2061" spans="1:2" x14ac:dyDescent="0.2">
      <c r="A2061" t="s">
        <v>2052</v>
      </c>
      <c r="B2061" t="s">
        <v>5029</v>
      </c>
    </row>
    <row r="2062" spans="1:2" x14ac:dyDescent="0.2">
      <c r="A2062" t="s">
        <v>2053</v>
      </c>
      <c r="B2062" t="s">
        <v>5</v>
      </c>
    </row>
    <row r="2063" spans="1:2" x14ac:dyDescent="0.2">
      <c r="A2063" t="s">
        <v>2054</v>
      </c>
      <c r="B2063" t="s">
        <v>2</v>
      </c>
    </row>
    <row r="2064" spans="1:2" x14ac:dyDescent="0.2">
      <c r="A2064" t="s">
        <v>2055</v>
      </c>
      <c r="B2064" t="s">
        <v>5</v>
      </c>
    </row>
    <row r="2065" spans="1:2" x14ac:dyDescent="0.2">
      <c r="A2065" t="s">
        <v>2056</v>
      </c>
      <c r="B2065" t="s">
        <v>2</v>
      </c>
    </row>
    <row r="2066" spans="1:2" x14ac:dyDescent="0.2">
      <c r="A2066" t="s">
        <v>2057</v>
      </c>
      <c r="B2066" t="s">
        <v>5029</v>
      </c>
    </row>
    <row r="2067" spans="1:2" x14ac:dyDescent="0.2">
      <c r="A2067" t="s">
        <v>2058</v>
      </c>
      <c r="B2067" t="s">
        <v>5029</v>
      </c>
    </row>
    <row r="2068" spans="1:2" x14ac:dyDescent="0.2">
      <c r="A2068" t="s">
        <v>2059</v>
      </c>
      <c r="B2068" t="s">
        <v>5</v>
      </c>
    </row>
    <row r="2069" spans="1:2" x14ac:dyDescent="0.2">
      <c r="A2069" t="s">
        <v>2060</v>
      </c>
      <c r="B2069" t="s">
        <v>2</v>
      </c>
    </row>
    <row r="2070" spans="1:2" x14ac:dyDescent="0.2">
      <c r="A2070" t="s">
        <v>2061</v>
      </c>
      <c r="B2070" t="s">
        <v>5029</v>
      </c>
    </row>
    <row r="2071" spans="1:2" x14ac:dyDescent="0.2">
      <c r="A2071" t="s">
        <v>2062</v>
      </c>
      <c r="B2071" t="s">
        <v>2</v>
      </c>
    </row>
    <row r="2072" spans="1:2" x14ac:dyDescent="0.2">
      <c r="A2072" t="s">
        <v>2063</v>
      </c>
      <c r="B2072" t="s">
        <v>2</v>
      </c>
    </row>
    <row r="2073" spans="1:2" x14ac:dyDescent="0.2">
      <c r="A2073" t="s">
        <v>2064</v>
      </c>
      <c r="B2073" t="s">
        <v>2</v>
      </c>
    </row>
    <row r="2074" spans="1:2" x14ac:dyDescent="0.2">
      <c r="A2074" t="s">
        <v>2065</v>
      </c>
      <c r="B2074" t="s">
        <v>2</v>
      </c>
    </row>
    <row r="2075" spans="1:2" x14ac:dyDescent="0.2">
      <c r="A2075" t="s">
        <v>2066</v>
      </c>
      <c r="B2075" t="s">
        <v>5</v>
      </c>
    </row>
    <row r="2076" spans="1:2" x14ac:dyDescent="0.2">
      <c r="A2076" t="s">
        <v>2067</v>
      </c>
      <c r="B2076" t="s">
        <v>5</v>
      </c>
    </row>
    <row r="2077" spans="1:2" x14ac:dyDescent="0.2">
      <c r="A2077" t="s">
        <v>2068</v>
      </c>
      <c r="B2077" t="s">
        <v>5</v>
      </c>
    </row>
    <row r="2078" spans="1:2" x14ac:dyDescent="0.2">
      <c r="A2078" t="s">
        <v>2069</v>
      </c>
      <c r="B2078" t="s">
        <v>5029</v>
      </c>
    </row>
    <row r="2079" spans="1:2" x14ac:dyDescent="0.2">
      <c r="A2079" t="s">
        <v>2070</v>
      </c>
      <c r="B2079" t="s">
        <v>5</v>
      </c>
    </row>
    <row r="2080" spans="1:2" x14ac:dyDescent="0.2">
      <c r="A2080" t="s">
        <v>2071</v>
      </c>
      <c r="B2080" t="s">
        <v>2</v>
      </c>
    </row>
    <row r="2081" spans="1:2" x14ac:dyDescent="0.2">
      <c r="A2081" t="s">
        <v>2072</v>
      </c>
      <c r="B2081" t="s">
        <v>2</v>
      </c>
    </row>
    <row r="2082" spans="1:2" x14ac:dyDescent="0.2">
      <c r="A2082" t="s">
        <v>2073</v>
      </c>
      <c r="B2082" t="s">
        <v>5</v>
      </c>
    </row>
    <row r="2083" spans="1:2" x14ac:dyDescent="0.2">
      <c r="A2083" t="s">
        <v>2074</v>
      </c>
      <c r="B2083" t="s">
        <v>5029</v>
      </c>
    </row>
    <row r="2084" spans="1:2" x14ac:dyDescent="0.2">
      <c r="A2084" t="s">
        <v>2075</v>
      </c>
      <c r="B2084" t="s">
        <v>2</v>
      </c>
    </row>
    <row r="2085" spans="1:2" x14ac:dyDescent="0.2">
      <c r="A2085" t="s">
        <v>2076</v>
      </c>
      <c r="B2085" t="s">
        <v>5</v>
      </c>
    </row>
    <row r="2086" spans="1:2" x14ac:dyDescent="0.2">
      <c r="A2086" t="s">
        <v>2077</v>
      </c>
      <c r="B2086" t="s">
        <v>2</v>
      </c>
    </row>
    <row r="2087" spans="1:2" x14ac:dyDescent="0.2">
      <c r="A2087" t="s">
        <v>2078</v>
      </c>
      <c r="B2087" t="s">
        <v>2</v>
      </c>
    </row>
    <row r="2088" spans="1:2" x14ac:dyDescent="0.2">
      <c r="A2088" t="s">
        <v>2079</v>
      </c>
      <c r="B2088" t="s">
        <v>5</v>
      </c>
    </row>
    <row r="2089" spans="1:2" x14ac:dyDescent="0.2">
      <c r="A2089" t="s">
        <v>2080</v>
      </c>
      <c r="B2089" t="s">
        <v>5</v>
      </c>
    </row>
    <row r="2090" spans="1:2" x14ac:dyDescent="0.2">
      <c r="A2090" t="s">
        <v>2081</v>
      </c>
      <c r="B2090" t="s">
        <v>2</v>
      </c>
    </row>
    <row r="2091" spans="1:2" x14ac:dyDescent="0.2">
      <c r="A2091" t="s">
        <v>2082</v>
      </c>
      <c r="B2091" t="s">
        <v>2</v>
      </c>
    </row>
    <row r="2092" spans="1:2" x14ac:dyDescent="0.2">
      <c r="A2092" t="s">
        <v>2083</v>
      </c>
      <c r="B2092" t="s">
        <v>5029</v>
      </c>
    </row>
    <row r="2093" spans="1:2" x14ac:dyDescent="0.2">
      <c r="A2093" t="s">
        <v>2084</v>
      </c>
      <c r="B2093" t="s">
        <v>5</v>
      </c>
    </row>
    <row r="2094" spans="1:2" x14ac:dyDescent="0.2">
      <c r="A2094" t="s">
        <v>2085</v>
      </c>
      <c r="B2094" t="s">
        <v>2</v>
      </c>
    </row>
    <row r="2095" spans="1:2" x14ac:dyDescent="0.2">
      <c r="A2095" t="s">
        <v>2086</v>
      </c>
      <c r="B2095" t="s">
        <v>2</v>
      </c>
    </row>
    <row r="2096" spans="1:2" x14ac:dyDescent="0.2">
      <c r="A2096" t="s">
        <v>2087</v>
      </c>
      <c r="B2096" t="s">
        <v>5</v>
      </c>
    </row>
    <row r="2097" spans="1:2" x14ac:dyDescent="0.2">
      <c r="A2097" t="s">
        <v>2088</v>
      </c>
      <c r="B2097" t="s">
        <v>2</v>
      </c>
    </row>
    <row r="2098" spans="1:2" x14ac:dyDescent="0.2">
      <c r="A2098" t="s">
        <v>2089</v>
      </c>
      <c r="B2098" t="s">
        <v>5</v>
      </c>
    </row>
    <row r="2099" spans="1:2" x14ac:dyDescent="0.2">
      <c r="A2099" t="s">
        <v>2090</v>
      </c>
      <c r="B2099" t="s">
        <v>5</v>
      </c>
    </row>
    <row r="2100" spans="1:2" x14ac:dyDescent="0.2">
      <c r="A2100" t="s">
        <v>2091</v>
      </c>
      <c r="B2100" t="s">
        <v>2</v>
      </c>
    </row>
    <row r="2101" spans="1:2" x14ac:dyDescent="0.2">
      <c r="A2101" t="s">
        <v>2092</v>
      </c>
      <c r="B2101" t="s">
        <v>5</v>
      </c>
    </row>
    <row r="2102" spans="1:2" x14ac:dyDescent="0.2">
      <c r="A2102" t="s">
        <v>2093</v>
      </c>
      <c r="B2102" t="s">
        <v>5</v>
      </c>
    </row>
    <row r="2103" spans="1:2" x14ac:dyDescent="0.2">
      <c r="A2103" t="s">
        <v>2094</v>
      </c>
      <c r="B2103" t="s">
        <v>2</v>
      </c>
    </row>
    <row r="2104" spans="1:2" x14ac:dyDescent="0.2">
      <c r="A2104" t="s">
        <v>2095</v>
      </c>
      <c r="B2104" t="s">
        <v>2</v>
      </c>
    </row>
    <row r="2105" spans="1:2" x14ac:dyDescent="0.2">
      <c r="A2105" t="s">
        <v>2096</v>
      </c>
      <c r="B2105" t="s">
        <v>2</v>
      </c>
    </row>
    <row r="2106" spans="1:2" x14ac:dyDescent="0.2">
      <c r="A2106" t="s">
        <v>2097</v>
      </c>
      <c r="B2106" t="s">
        <v>5029</v>
      </c>
    </row>
    <row r="2107" spans="1:2" x14ac:dyDescent="0.2">
      <c r="A2107" t="s">
        <v>2098</v>
      </c>
      <c r="B2107" t="s">
        <v>2</v>
      </c>
    </row>
    <row r="2108" spans="1:2" x14ac:dyDescent="0.2">
      <c r="A2108" t="s">
        <v>2099</v>
      </c>
      <c r="B2108" t="s">
        <v>2</v>
      </c>
    </row>
    <row r="2109" spans="1:2" x14ac:dyDescent="0.2">
      <c r="A2109" t="s">
        <v>2100</v>
      </c>
      <c r="B2109" t="s">
        <v>2</v>
      </c>
    </row>
    <row r="2110" spans="1:2" x14ac:dyDescent="0.2">
      <c r="A2110" t="s">
        <v>2101</v>
      </c>
      <c r="B2110" t="s">
        <v>5029</v>
      </c>
    </row>
    <row r="2111" spans="1:2" x14ac:dyDescent="0.2">
      <c r="A2111" t="s">
        <v>2102</v>
      </c>
      <c r="B2111" t="s">
        <v>2</v>
      </c>
    </row>
    <row r="2112" spans="1:2" x14ac:dyDescent="0.2">
      <c r="A2112" t="s">
        <v>2103</v>
      </c>
      <c r="B2112" t="s">
        <v>2</v>
      </c>
    </row>
    <row r="2113" spans="1:2" x14ac:dyDescent="0.2">
      <c r="A2113" t="s">
        <v>2104</v>
      </c>
      <c r="B2113" t="s">
        <v>5</v>
      </c>
    </row>
    <row r="2114" spans="1:2" x14ac:dyDescent="0.2">
      <c r="A2114" t="s">
        <v>2105</v>
      </c>
      <c r="B2114" t="s">
        <v>2</v>
      </c>
    </row>
    <row r="2115" spans="1:2" x14ac:dyDescent="0.2">
      <c r="A2115" t="s">
        <v>2106</v>
      </c>
      <c r="B2115" t="s">
        <v>5</v>
      </c>
    </row>
    <row r="2116" spans="1:2" x14ac:dyDescent="0.2">
      <c r="A2116" t="s">
        <v>2107</v>
      </c>
      <c r="B2116" t="s">
        <v>5</v>
      </c>
    </row>
    <row r="2117" spans="1:2" x14ac:dyDescent="0.2">
      <c r="A2117" t="s">
        <v>2108</v>
      </c>
      <c r="B2117" t="s">
        <v>5029</v>
      </c>
    </row>
    <row r="2118" spans="1:2" x14ac:dyDescent="0.2">
      <c r="A2118" t="s">
        <v>2109</v>
      </c>
      <c r="B2118" t="s">
        <v>2</v>
      </c>
    </row>
    <row r="2119" spans="1:2" x14ac:dyDescent="0.2">
      <c r="A2119" t="s">
        <v>2110</v>
      </c>
      <c r="B2119" t="s">
        <v>2</v>
      </c>
    </row>
    <row r="2120" spans="1:2" x14ac:dyDescent="0.2">
      <c r="A2120" t="s">
        <v>2111</v>
      </c>
      <c r="B2120" t="s">
        <v>2</v>
      </c>
    </row>
    <row r="2121" spans="1:2" x14ac:dyDescent="0.2">
      <c r="A2121" t="s">
        <v>2112</v>
      </c>
      <c r="B2121" t="s">
        <v>5</v>
      </c>
    </row>
    <row r="2122" spans="1:2" x14ac:dyDescent="0.2">
      <c r="A2122" t="s">
        <v>2113</v>
      </c>
      <c r="B2122" t="s">
        <v>2</v>
      </c>
    </row>
    <row r="2123" spans="1:2" x14ac:dyDescent="0.2">
      <c r="A2123" t="s">
        <v>2114</v>
      </c>
      <c r="B2123" t="s">
        <v>2</v>
      </c>
    </row>
    <row r="2124" spans="1:2" x14ac:dyDescent="0.2">
      <c r="A2124" t="s">
        <v>2115</v>
      </c>
      <c r="B2124" t="s">
        <v>2</v>
      </c>
    </row>
    <row r="2125" spans="1:2" x14ac:dyDescent="0.2">
      <c r="A2125" t="s">
        <v>2116</v>
      </c>
      <c r="B2125" t="s">
        <v>5</v>
      </c>
    </row>
    <row r="2126" spans="1:2" x14ac:dyDescent="0.2">
      <c r="A2126" t="s">
        <v>2117</v>
      </c>
      <c r="B2126" t="s">
        <v>2</v>
      </c>
    </row>
    <row r="2127" spans="1:2" x14ac:dyDescent="0.2">
      <c r="A2127" t="s">
        <v>2118</v>
      </c>
      <c r="B2127" t="s">
        <v>5029</v>
      </c>
    </row>
    <row r="2128" spans="1:2" x14ac:dyDescent="0.2">
      <c r="A2128" t="s">
        <v>2119</v>
      </c>
      <c r="B2128" t="s">
        <v>2</v>
      </c>
    </row>
    <row r="2129" spans="1:5" x14ac:dyDescent="0.2">
      <c r="A2129" t="s">
        <v>2120</v>
      </c>
      <c r="B2129" t="s">
        <v>5</v>
      </c>
    </row>
    <row r="2130" spans="1:5" x14ac:dyDescent="0.2">
      <c r="A2130" t="s">
        <v>2121</v>
      </c>
      <c r="B2130" t="s">
        <v>2</v>
      </c>
    </row>
    <row r="2131" spans="1:5" x14ac:dyDescent="0.2">
      <c r="A2131" t="s">
        <v>2122</v>
      </c>
      <c r="B2131" t="s">
        <v>2</v>
      </c>
    </row>
    <row r="2132" spans="1:5" x14ac:dyDescent="0.2">
      <c r="A2132" t="s">
        <v>2123</v>
      </c>
      <c r="B2132" t="s">
        <v>5</v>
      </c>
    </row>
    <row r="2133" spans="1:5" x14ac:dyDescent="0.2">
      <c r="A2133" t="s">
        <v>2124</v>
      </c>
      <c r="B2133" t="s">
        <v>5</v>
      </c>
    </row>
    <row r="2134" spans="1:5" x14ac:dyDescent="0.2">
      <c r="A2134" t="s">
        <v>2125</v>
      </c>
      <c r="B2134" t="s">
        <v>5029</v>
      </c>
    </row>
    <row r="2135" spans="1:5" x14ac:dyDescent="0.2">
      <c r="A2135" t="s">
        <v>2126</v>
      </c>
      <c r="B2135" t="s">
        <v>5029</v>
      </c>
    </row>
    <row r="2136" spans="1:5" x14ac:dyDescent="0.2">
      <c r="A2136" t="s">
        <v>2127</v>
      </c>
      <c r="B2136" t="s">
        <v>5</v>
      </c>
    </row>
    <row r="2137" spans="1:5" x14ac:dyDescent="0.2">
      <c r="A2137" t="s">
        <v>2128</v>
      </c>
      <c r="B2137" t="s">
        <v>2</v>
      </c>
    </row>
    <row r="2138" spans="1:5" x14ac:dyDescent="0.2">
      <c r="A2138" t="s">
        <v>2129</v>
      </c>
      <c r="B2138" t="s">
        <v>5029</v>
      </c>
    </row>
    <row r="2139" spans="1:5" x14ac:dyDescent="0.2">
      <c r="A2139" t="s">
        <v>2130</v>
      </c>
      <c r="B2139" t="s">
        <v>2</v>
      </c>
    </row>
    <row r="2140" spans="1:5" x14ac:dyDescent="0.2">
      <c r="A2140" t="s">
        <v>2131</v>
      </c>
      <c r="B2140" t="s">
        <v>5029</v>
      </c>
      <c r="E2140" t="e" cm="1">
        <f t="array" ref="E2140">-- two sentences</f>
        <v>#NAME?</v>
      </c>
    </row>
    <row r="2141" spans="1:5" x14ac:dyDescent="0.2">
      <c r="A2141" t="s">
        <v>2132</v>
      </c>
      <c r="B2141" t="s">
        <v>5029</v>
      </c>
    </row>
    <row r="2142" spans="1:5" x14ac:dyDescent="0.2">
      <c r="A2142" t="s">
        <v>2133</v>
      </c>
      <c r="B2142" t="s">
        <v>2</v>
      </c>
    </row>
    <row r="2143" spans="1:5" x14ac:dyDescent="0.2">
      <c r="A2143" t="s">
        <v>68</v>
      </c>
      <c r="B2143" t="s">
        <v>2</v>
      </c>
    </row>
    <row r="2144" spans="1:5" x14ac:dyDescent="0.2">
      <c r="A2144" t="s">
        <v>2134</v>
      </c>
      <c r="B2144" t="s">
        <v>2</v>
      </c>
    </row>
    <row r="2145" spans="1:2" x14ac:dyDescent="0.2">
      <c r="A2145" t="s">
        <v>2135</v>
      </c>
      <c r="B2145" t="s">
        <v>5029</v>
      </c>
    </row>
    <row r="2146" spans="1:2" x14ac:dyDescent="0.2">
      <c r="A2146" t="s">
        <v>2136</v>
      </c>
      <c r="B2146" t="s">
        <v>5029</v>
      </c>
    </row>
    <row r="2147" spans="1:2" x14ac:dyDescent="0.2">
      <c r="A2147" t="s">
        <v>2137</v>
      </c>
      <c r="B2147" t="s">
        <v>2</v>
      </c>
    </row>
    <row r="2148" spans="1:2" x14ac:dyDescent="0.2">
      <c r="A2148" t="s">
        <v>2138</v>
      </c>
      <c r="B2148" t="s">
        <v>2</v>
      </c>
    </row>
    <row r="2149" spans="1:2" x14ac:dyDescent="0.2">
      <c r="A2149" t="s">
        <v>2139</v>
      </c>
      <c r="B2149" t="s">
        <v>5</v>
      </c>
    </row>
    <row r="2150" spans="1:2" x14ac:dyDescent="0.2">
      <c r="A2150" t="s">
        <v>2140</v>
      </c>
      <c r="B2150" t="s">
        <v>2</v>
      </c>
    </row>
    <row r="2151" spans="1:2" x14ac:dyDescent="0.2">
      <c r="A2151" t="s">
        <v>2141</v>
      </c>
      <c r="B2151" t="s">
        <v>2</v>
      </c>
    </row>
    <row r="2152" spans="1:2" x14ac:dyDescent="0.2">
      <c r="A2152" t="s">
        <v>2142</v>
      </c>
      <c r="B2152" t="s">
        <v>5029</v>
      </c>
    </row>
    <row r="2153" spans="1:2" x14ac:dyDescent="0.2">
      <c r="A2153" t="s">
        <v>2143</v>
      </c>
      <c r="B2153" t="s">
        <v>2</v>
      </c>
    </row>
    <row r="2154" spans="1:2" x14ac:dyDescent="0.2">
      <c r="A2154" t="s">
        <v>2144</v>
      </c>
      <c r="B2154" t="s">
        <v>2</v>
      </c>
    </row>
    <row r="2155" spans="1:2" x14ac:dyDescent="0.2">
      <c r="A2155" t="s">
        <v>2145</v>
      </c>
      <c r="B2155" t="s">
        <v>2</v>
      </c>
    </row>
    <row r="2156" spans="1:2" x14ac:dyDescent="0.2">
      <c r="A2156" t="s">
        <v>2146</v>
      </c>
      <c r="B2156" t="s">
        <v>2</v>
      </c>
    </row>
    <row r="2157" spans="1:2" x14ac:dyDescent="0.2">
      <c r="A2157" t="s">
        <v>2147</v>
      </c>
      <c r="B2157" t="s">
        <v>5029</v>
      </c>
    </row>
    <row r="2158" spans="1:2" x14ac:dyDescent="0.2">
      <c r="A2158" t="s">
        <v>2148</v>
      </c>
      <c r="B2158" t="s">
        <v>2</v>
      </c>
    </row>
    <row r="2159" spans="1:2" x14ac:dyDescent="0.2">
      <c r="A2159" t="s">
        <v>2149</v>
      </c>
      <c r="B2159" t="s">
        <v>2</v>
      </c>
    </row>
    <row r="2160" spans="1:2" x14ac:dyDescent="0.2">
      <c r="A2160" t="s">
        <v>2150</v>
      </c>
      <c r="B2160" t="s">
        <v>5029</v>
      </c>
    </row>
    <row r="2161" spans="1:5" x14ac:dyDescent="0.2">
      <c r="A2161" t="s">
        <v>2151</v>
      </c>
      <c r="B2161" t="s">
        <v>2</v>
      </c>
      <c r="E2161" t="e" cm="1">
        <f t="array" ref="E2161">-- two sentences</f>
        <v>#NAME?</v>
      </c>
    </row>
    <row r="2162" spans="1:5" x14ac:dyDescent="0.2">
      <c r="A2162" t="s">
        <v>2152</v>
      </c>
      <c r="B2162" t="s">
        <v>2</v>
      </c>
    </row>
    <row r="2163" spans="1:5" x14ac:dyDescent="0.2">
      <c r="A2163" t="s">
        <v>2153</v>
      </c>
      <c r="B2163" t="s">
        <v>2</v>
      </c>
    </row>
    <row r="2164" spans="1:5" x14ac:dyDescent="0.2">
      <c r="A2164" t="s">
        <v>2154</v>
      </c>
      <c r="B2164" t="s">
        <v>5029</v>
      </c>
    </row>
    <row r="2165" spans="1:5" x14ac:dyDescent="0.2">
      <c r="A2165" t="s">
        <v>2155</v>
      </c>
      <c r="B2165" t="s">
        <v>5029</v>
      </c>
      <c r="E2165" t="e" cm="1">
        <f t="array" ref="E2165">-- multiple sentences</f>
        <v>#NAME?</v>
      </c>
    </row>
    <row r="2166" spans="1:5" x14ac:dyDescent="0.2">
      <c r="A2166" t="s">
        <v>2156</v>
      </c>
      <c r="B2166" t="s">
        <v>5029</v>
      </c>
    </row>
    <row r="2167" spans="1:5" x14ac:dyDescent="0.2">
      <c r="A2167" t="s">
        <v>2157</v>
      </c>
      <c r="B2167" t="s">
        <v>5</v>
      </c>
    </row>
    <row r="2168" spans="1:5" x14ac:dyDescent="0.2">
      <c r="A2168" t="s">
        <v>2158</v>
      </c>
      <c r="B2168" t="s">
        <v>2</v>
      </c>
    </row>
    <row r="2169" spans="1:5" x14ac:dyDescent="0.2">
      <c r="A2169" t="s">
        <v>2159</v>
      </c>
      <c r="B2169" t="s">
        <v>2</v>
      </c>
    </row>
    <row r="2170" spans="1:5" x14ac:dyDescent="0.2">
      <c r="A2170" t="s">
        <v>2160</v>
      </c>
      <c r="B2170" t="s">
        <v>5029</v>
      </c>
    </row>
    <row r="2171" spans="1:5" x14ac:dyDescent="0.2">
      <c r="A2171" t="s">
        <v>2161</v>
      </c>
      <c r="B2171" t="s">
        <v>2</v>
      </c>
    </row>
    <row r="2172" spans="1:5" x14ac:dyDescent="0.2">
      <c r="A2172" t="s">
        <v>2162</v>
      </c>
      <c r="B2172" t="s">
        <v>5029</v>
      </c>
    </row>
    <row r="2173" spans="1:5" x14ac:dyDescent="0.2">
      <c r="A2173" t="s">
        <v>2163</v>
      </c>
      <c r="B2173" t="s">
        <v>2</v>
      </c>
    </row>
    <row r="2174" spans="1:5" x14ac:dyDescent="0.2">
      <c r="A2174" t="s">
        <v>2164</v>
      </c>
      <c r="B2174" t="s">
        <v>5</v>
      </c>
    </row>
    <row r="2175" spans="1:5" x14ac:dyDescent="0.2">
      <c r="A2175" t="s">
        <v>2165</v>
      </c>
      <c r="B2175" t="s">
        <v>5</v>
      </c>
    </row>
    <row r="2176" spans="1:5" x14ac:dyDescent="0.2">
      <c r="A2176" t="s">
        <v>2166</v>
      </c>
      <c r="B2176" t="s">
        <v>2</v>
      </c>
    </row>
    <row r="2177" spans="1:2" x14ac:dyDescent="0.2">
      <c r="A2177" t="s">
        <v>2167</v>
      </c>
      <c r="B2177" t="s">
        <v>2</v>
      </c>
    </row>
    <row r="2178" spans="1:2" x14ac:dyDescent="0.2">
      <c r="A2178" t="s">
        <v>2168</v>
      </c>
      <c r="B2178" t="s">
        <v>5029</v>
      </c>
    </row>
    <row r="2179" spans="1:2" x14ac:dyDescent="0.2">
      <c r="A2179" t="s">
        <v>2169</v>
      </c>
      <c r="B2179" t="s">
        <v>5</v>
      </c>
    </row>
    <row r="2180" spans="1:2" x14ac:dyDescent="0.2">
      <c r="A2180" t="s">
        <v>2170</v>
      </c>
      <c r="B2180" t="s">
        <v>5</v>
      </c>
    </row>
    <row r="2181" spans="1:2" x14ac:dyDescent="0.2">
      <c r="A2181" t="s">
        <v>2171</v>
      </c>
      <c r="B2181" t="s">
        <v>2</v>
      </c>
    </row>
    <row r="2182" spans="1:2" x14ac:dyDescent="0.2">
      <c r="A2182" t="s">
        <v>2172</v>
      </c>
      <c r="B2182" t="s">
        <v>5029</v>
      </c>
    </row>
    <row r="2183" spans="1:2" x14ac:dyDescent="0.2">
      <c r="A2183" t="s">
        <v>2173</v>
      </c>
      <c r="B2183" t="s">
        <v>5029</v>
      </c>
    </row>
    <row r="2184" spans="1:2" x14ac:dyDescent="0.2">
      <c r="A2184" t="s">
        <v>2174</v>
      </c>
      <c r="B2184" t="s">
        <v>2</v>
      </c>
    </row>
    <row r="2185" spans="1:2" x14ac:dyDescent="0.2">
      <c r="A2185" t="s">
        <v>2175</v>
      </c>
      <c r="B2185" t="s">
        <v>5</v>
      </c>
    </row>
    <row r="2186" spans="1:2" x14ac:dyDescent="0.2">
      <c r="A2186" t="s">
        <v>2176</v>
      </c>
      <c r="B2186" t="s">
        <v>2</v>
      </c>
    </row>
    <row r="2187" spans="1:2" x14ac:dyDescent="0.2">
      <c r="A2187" t="s">
        <v>2177</v>
      </c>
      <c r="B2187" t="s">
        <v>5</v>
      </c>
    </row>
    <row r="2188" spans="1:2" x14ac:dyDescent="0.2">
      <c r="A2188" t="s">
        <v>2178</v>
      </c>
      <c r="B2188" t="s">
        <v>5029</v>
      </c>
    </row>
    <row r="2189" spans="1:2" x14ac:dyDescent="0.2">
      <c r="A2189" t="s">
        <v>2179</v>
      </c>
      <c r="B2189" t="s">
        <v>5029</v>
      </c>
    </row>
    <row r="2190" spans="1:2" x14ac:dyDescent="0.2">
      <c r="A2190" t="s">
        <v>2180</v>
      </c>
      <c r="B2190" t="s">
        <v>2</v>
      </c>
    </row>
    <row r="2191" spans="1:2" x14ac:dyDescent="0.2">
      <c r="A2191" t="s">
        <v>2181</v>
      </c>
      <c r="B2191" t="s">
        <v>5</v>
      </c>
    </row>
    <row r="2192" spans="1:2" x14ac:dyDescent="0.2">
      <c r="A2192" t="s">
        <v>2182</v>
      </c>
      <c r="B2192" t="s">
        <v>5</v>
      </c>
    </row>
    <row r="2193" spans="1:2" x14ac:dyDescent="0.2">
      <c r="A2193" t="s">
        <v>2183</v>
      </c>
      <c r="B2193" t="s">
        <v>5</v>
      </c>
    </row>
    <row r="2194" spans="1:2" x14ac:dyDescent="0.2">
      <c r="A2194" t="s">
        <v>2184</v>
      </c>
      <c r="B2194" t="s">
        <v>5</v>
      </c>
    </row>
    <row r="2195" spans="1:2" x14ac:dyDescent="0.2">
      <c r="A2195" t="s">
        <v>2185</v>
      </c>
      <c r="B2195" t="s">
        <v>2</v>
      </c>
    </row>
    <row r="2196" spans="1:2" x14ac:dyDescent="0.2">
      <c r="A2196" t="s">
        <v>2186</v>
      </c>
      <c r="B2196" t="s">
        <v>2</v>
      </c>
    </row>
    <row r="2197" spans="1:2" x14ac:dyDescent="0.2">
      <c r="A2197" t="s">
        <v>2187</v>
      </c>
      <c r="B2197" t="s">
        <v>5</v>
      </c>
    </row>
    <row r="2198" spans="1:2" x14ac:dyDescent="0.2">
      <c r="A2198" t="s">
        <v>2188</v>
      </c>
      <c r="B2198" t="s">
        <v>2</v>
      </c>
    </row>
    <row r="2199" spans="1:2" x14ac:dyDescent="0.2">
      <c r="A2199" t="s">
        <v>2189</v>
      </c>
      <c r="B2199" t="s">
        <v>5</v>
      </c>
    </row>
    <row r="2200" spans="1:2" x14ac:dyDescent="0.2">
      <c r="A2200" t="s">
        <v>2190</v>
      </c>
      <c r="B2200" t="s">
        <v>2</v>
      </c>
    </row>
    <row r="2201" spans="1:2" x14ac:dyDescent="0.2">
      <c r="A2201" t="s">
        <v>2191</v>
      </c>
      <c r="B2201" t="s">
        <v>5</v>
      </c>
    </row>
    <row r="2202" spans="1:2" x14ac:dyDescent="0.2">
      <c r="A2202" t="s">
        <v>2192</v>
      </c>
      <c r="B2202" t="s">
        <v>5</v>
      </c>
    </row>
    <row r="2203" spans="1:2" x14ac:dyDescent="0.2">
      <c r="A2203" t="s">
        <v>2193</v>
      </c>
      <c r="B2203" t="s">
        <v>5</v>
      </c>
    </row>
    <row r="2204" spans="1:2" x14ac:dyDescent="0.2">
      <c r="A2204" t="s">
        <v>2194</v>
      </c>
      <c r="B2204" t="s">
        <v>5029</v>
      </c>
    </row>
    <row r="2205" spans="1:2" x14ac:dyDescent="0.2">
      <c r="A2205" t="s">
        <v>2195</v>
      </c>
      <c r="B2205" t="s">
        <v>5</v>
      </c>
    </row>
    <row r="2206" spans="1:2" x14ac:dyDescent="0.2">
      <c r="A2206" t="s">
        <v>2196</v>
      </c>
      <c r="B2206" t="s">
        <v>5029</v>
      </c>
    </row>
    <row r="2207" spans="1:2" x14ac:dyDescent="0.2">
      <c r="A2207" t="s">
        <v>2197</v>
      </c>
      <c r="B2207" t="s">
        <v>5029</v>
      </c>
    </row>
    <row r="2208" spans="1:2" x14ac:dyDescent="0.2">
      <c r="A2208" t="s">
        <v>2198</v>
      </c>
      <c r="B2208" t="s">
        <v>2</v>
      </c>
    </row>
    <row r="2209" spans="1:5" x14ac:dyDescent="0.2">
      <c r="A2209" t="s">
        <v>2199</v>
      </c>
      <c r="B2209" t="s">
        <v>2</v>
      </c>
    </row>
    <row r="2210" spans="1:5" x14ac:dyDescent="0.2">
      <c r="A2210" t="s">
        <v>2200</v>
      </c>
      <c r="B2210" t="s">
        <v>5029</v>
      </c>
    </row>
    <row r="2211" spans="1:5" x14ac:dyDescent="0.2">
      <c r="A2211" t="s">
        <v>2201</v>
      </c>
      <c r="B2211" t="s">
        <v>5029</v>
      </c>
    </row>
    <row r="2212" spans="1:5" x14ac:dyDescent="0.2">
      <c r="A2212" t="s">
        <v>2202</v>
      </c>
      <c r="B2212" t="s">
        <v>5</v>
      </c>
    </row>
    <row r="2213" spans="1:5" x14ac:dyDescent="0.2">
      <c r="A2213" t="s">
        <v>2203</v>
      </c>
      <c r="B2213" t="s">
        <v>2</v>
      </c>
    </row>
    <row r="2214" spans="1:5" x14ac:dyDescent="0.2">
      <c r="A2214" t="s">
        <v>2204</v>
      </c>
      <c r="B2214" t="s">
        <v>5029</v>
      </c>
    </row>
    <row r="2215" spans="1:5" x14ac:dyDescent="0.2">
      <c r="A2215" t="s">
        <v>2205</v>
      </c>
      <c r="B2215" t="s">
        <v>5029</v>
      </c>
    </row>
    <row r="2216" spans="1:5" x14ac:dyDescent="0.2">
      <c r="A2216" t="s">
        <v>2206</v>
      </c>
      <c r="B2216" t="s">
        <v>2</v>
      </c>
      <c r="E2216" t="e" cm="1">
        <f t="array" ref="E2216">-- multiple sentences</f>
        <v>#NAME?</v>
      </c>
    </row>
    <row r="2217" spans="1:5" x14ac:dyDescent="0.2">
      <c r="A2217" t="s">
        <v>2207</v>
      </c>
      <c r="B2217" t="s">
        <v>2</v>
      </c>
    </row>
    <row r="2218" spans="1:5" x14ac:dyDescent="0.2">
      <c r="A2218" t="s">
        <v>2208</v>
      </c>
      <c r="B2218" t="s">
        <v>2</v>
      </c>
    </row>
    <row r="2219" spans="1:5" x14ac:dyDescent="0.2">
      <c r="A2219" t="s">
        <v>2209</v>
      </c>
      <c r="B2219" t="s">
        <v>2</v>
      </c>
    </row>
    <row r="2220" spans="1:5" x14ac:dyDescent="0.2">
      <c r="A2220" t="s">
        <v>2210</v>
      </c>
      <c r="B2220" t="s">
        <v>2</v>
      </c>
    </row>
    <row r="2221" spans="1:5" x14ac:dyDescent="0.2">
      <c r="A2221" t="s">
        <v>2211</v>
      </c>
      <c r="B2221" t="s">
        <v>5</v>
      </c>
    </row>
    <row r="2222" spans="1:5" x14ac:dyDescent="0.2">
      <c r="A2222" t="s">
        <v>2212</v>
      </c>
      <c r="B2222" t="s">
        <v>2</v>
      </c>
    </row>
    <row r="2223" spans="1:5" x14ac:dyDescent="0.2">
      <c r="A2223" t="s">
        <v>2213</v>
      </c>
      <c r="B2223" t="s">
        <v>5</v>
      </c>
    </row>
    <row r="2224" spans="1:5" x14ac:dyDescent="0.2">
      <c r="A2224" t="s">
        <v>2214</v>
      </c>
      <c r="B2224" t="s">
        <v>5</v>
      </c>
    </row>
    <row r="2225" spans="1:2" x14ac:dyDescent="0.2">
      <c r="A2225" t="s">
        <v>2215</v>
      </c>
      <c r="B2225" t="s">
        <v>5</v>
      </c>
    </row>
    <row r="2226" spans="1:2" x14ac:dyDescent="0.2">
      <c r="A2226" t="s">
        <v>2216</v>
      </c>
      <c r="B2226" t="s">
        <v>5</v>
      </c>
    </row>
    <row r="2227" spans="1:2" x14ac:dyDescent="0.2">
      <c r="A2227" t="s">
        <v>2217</v>
      </c>
      <c r="B2227" t="s">
        <v>5</v>
      </c>
    </row>
    <row r="2228" spans="1:2" x14ac:dyDescent="0.2">
      <c r="A2228" t="s">
        <v>2218</v>
      </c>
      <c r="B2228" t="s">
        <v>5</v>
      </c>
    </row>
    <row r="2229" spans="1:2" x14ac:dyDescent="0.2">
      <c r="A2229" t="s">
        <v>2219</v>
      </c>
      <c r="B2229" t="s">
        <v>2</v>
      </c>
    </row>
    <row r="2230" spans="1:2" x14ac:dyDescent="0.2">
      <c r="A2230" t="s">
        <v>2220</v>
      </c>
      <c r="B2230" t="s">
        <v>5029</v>
      </c>
    </row>
    <row r="2231" spans="1:2" x14ac:dyDescent="0.2">
      <c r="A2231" t="s">
        <v>2221</v>
      </c>
      <c r="B2231" t="s">
        <v>5</v>
      </c>
    </row>
    <row r="2232" spans="1:2" x14ac:dyDescent="0.2">
      <c r="A2232" t="s">
        <v>2222</v>
      </c>
      <c r="B2232" t="s">
        <v>2</v>
      </c>
    </row>
    <row r="2233" spans="1:2" x14ac:dyDescent="0.2">
      <c r="A2233" t="s">
        <v>2223</v>
      </c>
      <c r="B2233" t="s">
        <v>2</v>
      </c>
    </row>
    <row r="2234" spans="1:2" x14ac:dyDescent="0.2">
      <c r="A2234" t="s">
        <v>2224</v>
      </c>
      <c r="B2234" t="s">
        <v>5</v>
      </c>
    </row>
    <row r="2235" spans="1:2" x14ac:dyDescent="0.2">
      <c r="A2235" t="s">
        <v>2225</v>
      </c>
      <c r="B2235" t="s">
        <v>5</v>
      </c>
    </row>
    <row r="2236" spans="1:2" x14ac:dyDescent="0.2">
      <c r="A2236" t="s">
        <v>2226</v>
      </c>
      <c r="B2236" t="s">
        <v>2</v>
      </c>
    </row>
    <row r="2237" spans="1:2" x14ac:dyDescent="0.2">
      <c r="A2237" t="s">
        <v>2227</v>
      </c>
      <c r="B2237" t="s">
        <v>2</v>
      </c>
    </row>
    <row r="2238" spans="1:2" x14ac:dyDescent="0.2">
      <c r="A2238" t="s">
        <v>2228</v>
      </c>
      <c r="B2238" t="s">
        <v>2</v>
      </c>
    </row>
    <row r="2239" spans="1:2" x14ac:dyDescent="0.2">
      <c r="A2239" t="s">
        <v>2229</v>
      </c>
      <c r="B2239" t="s">
        <v>2</v>
      </c>
    </row>
    <row r="2240" spans="1:2" x14ac:dyDescent="0.2">
      <c r="A2240" t="s">
        <v>2230</v>
      </c>
      <c r="B2240" t="s">
        <v>2</v>
      </c>
    </row>
    <row r="2241" spans="1:2" x14ac:dyDescent="0.2">
      <c r="A2241" t="s">
        <v>2231</v>
      </c>
      <c r="B2241" t="s">
        <v>5</v>
      </c>
    </row>
    <row r="2242" spans="1:2" x14ac:dyDescent="0.2">
      <c r="A2242" t="s">
        <v>2232</v>
      </c>
      <c r="B2242" t="s">
        <v>5029</v>
      </c>
    </row>
    <row r="2243" spans="1:2" x14ac:dyDescent="0.2">
      <c r="A2243" t="s">
        <v>2233</v>
      </c>
      <c r="B2243" t="s">
        <v>5029</v>
      </c>
    </row>
    <row r="2244" spans="1:2" x14ac:dyDescent="0.2">
      <c r="A2244" t="s">
        <v>2234</v>
      </c>
      <c r="B2244" t="s">
        <v>2</v>
      </c>
    </row>
    <row r="2245" spans="1:2" x14ac:dyDescent="0.2">
      <c r="A2245" t="s">
        <v>2235</v>
      </c>
      <c r="B2245" t="s">
        <v>2</v>
      </c>
    </row>
    <row r="2246" spans="1:2" x14ac:dyDescent="0.2">
      <c r="A2246" t="s">
        <v>2236</v>
      </c>
      <c r="B2246" t="s">
        <v>2</v>
      </c>
    </row>
    <row r="2247" spans="1:2" x14ac:dyDescent="0.2">
      <c r="A2247" t="s">
        <v>2237</v>
      </c>
      <c r="B2247" t="s">
        <v>5</v>
      </c>
    </row>
    <row r="2248" spans="1:2" x14ac:dyDescent="0.2">
      <c r="A2248" t="s">
        <v>2238</v>
      </c>
      <c r="B2248" t="s">
        <v>2</v>
      </c>
    </row>
    <row r="2249" spans="1:2" x14ac:dyDescent="0.2">
      <c r="A2249" t="s">
        <v>2239</v>
      </c>
      <c r="B2249" t="s">
        <v>2</v>
      </c>
    </row>
    <row r="2250" spans="1:2" x14ac:dyDescent="0.2">
      <c r="A2250" t="s">
        <v>2240</v>
      </c>
      <c r="B2250" t="s">
        <v>2</v>
      </c>
    </row>
    <row r="2251" spans="1:2" x14ac:dyDescent="0.2">
      <c r="A2251" t="s">
        <v>2241</v>
      </c>
      <c r="B2251" t="s">
        <v>2</v>
      </c>
    </row>
    <row r="2252" spans="1:2" x14ac:dyDescent="0.2">
      <c r="A2252" t="s">
        <v>2242</v>
      </c>
      <c r="B2252" t="s">
        <v>2</v>
      </c>
    </row>
    <row r="2253" spans="1:2" x14ac:dyDescent="0.2">
      <c r="A2253" t="s">
        <v>2243</v>
      </c>
      <c r="B2253" t="s">
        <v>5029</v>
      </c>
    </row>
    <row r="2254" spans="1:2" x14ac:dyDescent="0.2">
      <c r="A2254" t="s">
        <v>2244</v>
      </c>
      <c r="B2254" t="s">
        <v>2</v>
      </c>
    </row>
    <row r="2255" spans="1:2" x14ac:dyDescent="0.2">
      <c r="A2255" t="s">
        <v>2245</v>
      </c>
      <c r="B2255" t="s">
        <v>2</v>
      </c>
    </row>
    <row r="2256" spans="1:2" x14ac:dyDescent="0.2">
      <c r="A2256" t="s">
        <v>2246</v>
      </c>
      <c r="B2256" t="s">
        <v>2</v>
      </c>
    </row>
    <row r="2257" spans="1:2" x14ac:dyDescent="0.2">
      <c r="A2257" t="s">
        <v>2247</v>
      </c>
      <c r="B2257" t="s">
        <v>5</v>
      </c>
    </row>
    <row r="2258" spans="1:2" x14ac:dyDescent="0.2">
      <c r="A2258" t="s">
        <v>2248</v>
      </c>
      <c r="B2258" t="s">
        <v>5029</v>
      </c>
    </row>
    <row r="2259" spans="1:2" x14ac:dyDescent="0.2">
      <c r="A2259" t="s">
        <v>2249</v>
      </c>
      <c r="B2259" t="s">
        <v>5</v>
      </c>
    </row>
    <row r="2260" spans="1:2" x14ac:dyDescent="0.2">
      <c r="A2260" t="s">
        <v>2250</v>
      </c>
      <c r="B2260" t="s">
        <v>2</v>
      </c>
    </row>
    <row r="2261" spans="1:2" x14ac:dyDescent="0.2">
      <c r="A2261" t="s">
        <v>2251</v>
      </c>
      <c r="B2261" t="s">
        <v>5029</v>
      </c>
    </row>
    <row r="2262" spans="1:2" x14ac:dyDescent="0.2">
      <c r="A2262" t="s">
        <v>2252</v>
      </c>
      <c r="B2262" t="s">
        <v>5</v>
      </c>
    </row>
    <row r="2263" spans="1:2" x14ac:dyDescent="0.2">
      <c r="A2263" t="s">
        <v>2253</v>
      </c>
      <c r="B2263" t="s">
        <v>2</v>
      </c>
    </row>
    <row r="2264" spans="1:2" x14ac:dyDescent="0.2">
      <c r="A2264" t="s">
        <v>2254</v>
      </c>
      <c r="B2264" t="s">
        <v>5029</v>
      </c>
    </row>
    <row r="2265" spans="1:2" x14ac:dyDescent="0.2">
      <c r="A2265" t="s">
        <v>2255</v>
      </c>
      <c r="B2265" t="s">
        <v>5029</v>
      </c>
    </row>
    <row r="2266" spans="1:2" x14ac:dyDescent="0.2">
      <c r="A2266" t="s">
        <v>2256</v>
      </c>
      <c r="B2266" t="s">
        <v>2</v>
      </c>
    </row>
    <row r="2267" spans="1:2" x14ac:dyDescent="0.2">
      <c r="A2267" t="s">
        <v>2257</v>
      </c>
      <c r="B2267" t="s">
        <v>5029</v>
      </c>
    </row>
    <row r="2268" spans="1:2" x14ac:dyDescent="0.2">
      <c r="A2268" t="s">
        <v>2258</v>
      </c>
      <c r="B2268" t="s">
        <v>5</v>
      </c>
    </row>
    <row r="2269" spans="1:2" x14ac:dyDescent="0.2">
      <c r="A2269" t="s">
        <v>2259</v>
      </c>
      <c r="B2269" t="s">
        <v>5029</v>
      </c>
    </row>
    <row r="2270" spans="1:2" x14ac:dyDescent="0.2">
      <c r="A2270" t="s">
        <v>2260</v>
      </c>
      <c r="B2270" t="s">
        <v>2</v>
      </c>
    </row>
    <row r="2271" spans="1:2" x14ac:dyDescent="0.2">
      <c r="A2271" t="s">
        <v>2261</v>
      </c>
      <c r="B2271" t="s">
        <v>5</v>
      </c>
    </row>
    <row r="2272" spans="1:2" x14ac:dyDescent="0.2">
      <c r="A2272" t="s">
        <v>2262</v>
      </c>
      <c r="B2272" t="s">
        <v>2</v>
      </c>
    </row>
    <row r="2273" spans="1:2" x14ac:dyDescent="0.2">
      <c r="A2273" t="s">
        <v>2263</v>
      </c>
      <c r="B2273" t="s">
        <v>5</v>
      </c>
    </row>
    <row r="2274" spans="1:2" x14ac:dyDescent="0.2">
      <c r="A2274" t="s">
        <v>2264</v>
      </c>
      <c r="B2274" t="s">
        <v>5</v>
      </c>
    </row>
    <row r="2275" spans="1:2" x14ac:dyDescent="0.2">
      <c r="A2275" t="s">
        <v>2265</v>
      </c>
      <c r="B2275" t="s">
        <v>5029</v>
      </c>
    </row>
    <row r="2276" spans="1:2" x14ac:dyDescent="0.2">
      <c r="A2276" t="s">
        <v>2266</v>
      </c>
      <c r="B2276" t="s">
        <v>2</v>
      </c>
    </row>
    <row r="2277" spans="1:2" x14ac:dyDescent="0.2">
      <c r="A2277" t="s">
        <v>2267</v>
      </c>
      <c r="B2277" t="s">
        <v>5</v>
      </c>
    </row>
    <row r="2278" spans="1:2" x14ac:dyDescent="0.2">
      <c r="A2278" t="s">
        <v>2268</v>
      </c>
      <c r="B2278" t="s">
        <v>5029</v>
      </c>
    </row>
    <row r="2279" spans="1:2" x14ac:dyDescent="0.2">
      <c r="A2279" t="s">
        <v>2269</v>
      </c>
      <c r="B2279" t="s">
        <v>5</v>
      </c>
    </row>
    <row r="2280" spans="1:2" x14ac:dyDescent="0.2">
      <c r="A2280" t="s">
        <v>2270</v>
      </c>
      <c r="B2280" t="s">
        <v>5</v>
      </c>
    </row>
    <row r="2281" spans="1:2" x14ac:dyDescent="0.2">
      <c r="A2281" t="s">
        <v>2271</v>
      </c>
      <c r="B2281" t="s">
        <v>5</v>
      </c>
    </row>
    <row r="2282" spans="1:2" x14ac:dyDescent="0.2">
      <c r="A2282" t="s">
        <v>2272</v>
      </c>
      <c r="B2282" t="s">
        <v>2</v>
      </c>
    </row>
    <row r="2283" spans="1:2" x14ac:dyDescent="0.2">
      <c r="A2283" t="s">
        <v>2273</v>
      </c>
      <c r="B2283" t="s">
        <v>5029</v>
      </c>
    </row>
    <row r="2284" spans="1:2" x14ac:dyDescent="0.2">
      <c r="A2284" t="s">
        <v>2274</v>
      </c>
      <c r="B2284" t="s">
        <v>2</v>
      </c>
    </row>
    <row r="2285" spans="1:2" x14ac:dyDescent="0.2">
      <c r="A2285" t="s">
        <v>2275</v>
      </c>
      <c r="B2285" t="s">
        <v>2</v>
      </c>
    </row>
    <row r="2286" spans="1:2" x14ac:dyDescent="0.2">
      <c r="A2286" t="s">
        <v>2276</v>
      </c>
      <c r="B2286" t="s">
        <v>5029</v>
      </c>
    </row>
    <row r="2287" spans="1:2" x14ac:dyDescent="0.2">
      <c r="A2287" t="s">
        <v>2277</v>
      </c>
      <c r="B2287" t="s">
        <v>5</v>
      </c>
    </row>
    <row r="2288" spans="1:2" x14ac:dyDescent="0.2">
      <c r="A2288" t="s">
        <v>2278</v>
      </c>
      <c r="B2288" t="s">
        <v>2</v>
      </c>
    </row>
    <row r="2289" spans="1:2" x14ac:dyDescent="0.2">
      <c r="A2289" t="s">
        <v>2279</v>
      </c>
      <c r="B2289" t="s">
        <v>2</v>
      </c>
    </row>
    <row r="2290" spans="1:2" x14ac:dyDescent="0.2">
      <c r="A2290" t="s">
        <v>2280</v>
      </c>
      <c r="B2290" t="s">
        <v>5029</v>
      </c>
    </row>
    <row r="2291" spans="1:2" x14ac:dyDescent="0.2">
      <c r="A2291" t="s">
        <v>2281</v>
      </c>
      <c r="B2291" t="s">
        <v>2</v>
      </c>
    </row>
    <row r="2292" spans="1:2" x14ac:dyDescent="0.2">
      <c r="A2292" t="s">
        <v>2282</v>
      </c>
      <c r="B2292" t="s">
        <v>5</v>
      </c>
    </row>
    <row r="2293" spans="1:2" x14ac:dyDescent="0.2">
      <c r="A2293" t="s">
        <v>2283</v>
      </c>
      <c r="B2293" t="s">
        <v>5029</v>
      </c>
    </row>
    <row r="2294" spans="1:2" x14ac:dyDescent="0.2">
      <c r="A2294" t="s">
        <v>2284</v>
      </c>
      <c r="B2294" t="s">
        <v>2</v>
      </c>
    </row>
    <row r="2295" spans="1:2" x14ac:dyDescent="0.2">
      <c r="A2295" t="s">
        <v>2285</v>
      </c>
      <c r="B2295" t="s">
        <v>5</v>
      </c>
    </row>
    <row r="2296" spans="1:2" x14ac:dyDescent="0.2">
      <c r="A2296" t="s">
        <v>2286</v>
      </c>
      <c r="B2296" t="s">
        <v>5</v>
      </c>
    </row>
    <row r="2297" spans="1:2" x14ac:dyDescent="0.2">
      <c r="A2297" t="s">
        <v>2287</v>
      </c>
      <c r="B2297" t="s">
        <v>5</v>
      </c>
    </row>
    <row r="2298" spans="1:2" x14ac:dyDescent="0.2">
      <c r="A2298" t="s">
        <v>2288</v>
      </c>
      <c r="B2298" t="s">
        <v>2</v>
      </c>
    </row>
    <row r="2299" spans="1:2" x14ac:dyDescent="0.2">
      <c r="A2299" t="s">
        <v>2289</v>
      </c>
      <c r="B2299" t="s">
        <v>2</v>
      </c>
    </row>
    <row r="2300" spans="1:2" x14ac:dyDescent="0.2">
      <c r="A2300" t="s">
        <v>2290</v>
      </c>
      <c r="B2300" t="s">
        <v>2</v>
      </c>
    </row>
    <row r="2301" spans="1:2" x14ac:dyDescent="0.2">
      <c r="A2301" t="s">
        <v>2291</v>
      </c>
      <c r="B2301" t="s">
        <v>2</v>
      </c>
    </row>
    <row r="2302" spans="1:2" x14ac:dyDescent="0.2">
      <c r="A2302" t="s">
        <v>2292</v>
      </c>
      <c r="B2302" t="s">
        <v>2</v>
      </c>
    </row>
    <row r="2303" spans="1:2" x14ac:dyDescent="0.2">
      <c r="A2303" t="s">
        <v>2293</v>
      </c>
      <c r="B2303" t="s">
        <v>2</v>
      </c>
    </row>
    <row r="2304" spans="1:2" x14ac:dyDescent="0.2">
      <c r="A2304" t="s">
        <v>2294</v>
      </c>
      <c r="B2304" t="s">
        <v>5029</v>
      </c>
    </row>
    <row r="2305" spans="1:2" x14ac:dyDescent="0.2">
      <c r="A2305" t="s">
        <v>2295</v>
      </c>
      <c r="B2305" t="s">
        <v>5</v>
      </c>
    </row>
    <row r="2306" spans="1:2" x14ac:dyDescent="0.2">
      <c r="A2306" t="s">
        <v>2296</v>
      </c>
      <c r="B2306" t="s">
        <v>5029</v>
      </c>
    </row>
    <row r="2307" spans="1:2" x14ac:dyDescent="0.2">
      <c r="A2307" t="s">
        <v>2297</v>
      </c>
      <c r="B2307" t="s">
        <v>2</v>
      </c>
    </row>
    <row r="2308" spans="1:2" x14ac:dyDescent="0.2">
      <c r="A2308" t="s">
        <v>2298</v>
      </c>
      <c r="B2308" t="s">
        <v>5</v>
      </c>
    </row>
    <row r="2309" spans="1:2" x14ac:dyDescent="0.2">
      <c r="A2309" t="s">
        <v>2299</v>
      </c>
      <c r="B2309" t="s">
        <v>2</v>
      </c>
    </row>
    <row r="2310" spans="1:2" x14ac:dyDescent="0.2">
      <c r="A2310" t="s">
        <v>2300</v>
      </c>
      <c r="B2310" t="s">
        <v>2</v>
      </c>
    </row>
    <row r="2311" spans="1:2" x14ac:dyDescent="0.2">
      <c r="A2311" t="s">
        <v>2301</v>
      </c>
      <c r="B2311" t="s">
        <v>2</v>
      </c>
    </row>
    <row r="2312" spans="1:2" x14ac:dyDescent="0.2">
      <c r="A2312" t="s">
        <v>2302</v>
      </c>
      <c r="B2312" t="s">
        <v>5029</v>
      </c>
    </row>
    <row r="2313" spans="1:2" x14ac:dyDescent="0.2">
      <c r="A2313" t="s">
        <v>2303</v>
      </c>
      <c r="B2313" t="s">
        <v>2</v>
      </c>
    </row>
    <row r="2314" spans="1:2" x14ac:dyDescent="0.2">
      <c r="A2314" t="s">
        <v>2304</v>
      </c>
      <c r="B2314" t="s">
        <v>5029</v>
      </c>
    </row>
    <row r="2315" spans="1:2" x14ac:dyDescent="0.2">
      <c r="A2315" t="s">
        <v>2305</v>
      </c>
      <c r="B2315" t="s">
        <v>2</v>
      </c>
    </row>
    <row r="2316" spans="1:2" x14ac:dyDescent="0.2">
      <c r="A2316" t="s">
        <v>2306</v>
      </c>
      <c r="B2316" t="s">
        <v>5</v>
      </c>
    </row>
    <row r="2317" spans="1:2" x14ac:dyDescent="0.2">
      <c r="A2317" t="s">
        <v>2307</v>
      </c>
      <c r="B2317" t="s">
        <v>5</v>
      </c>
    </row>
    <row r="2318" spans="1:2" x14ac:dyDescent="0.2">
      <c r="A2318" t="s">
        <v>2308</v>
      </c>
      <c r="B2318" t="s">
        <v>5</v>
      </c>
    </row>
    <row r="2319" spans="1:2" x14ac:dyDescent="0.2">
      <c r="A2319" t="s">
        <v>2309</v>
      </c>
      <c r="B2319" t="s">
        <v>5</v>
      </c>
    </row>
    <row r="2320" spans="1:2" x14ac:dyDescent="0.2">
      <c r="A2320" t="s">
        <v>2310</v>
      </c>
      <c r="B2320" t="s">
        <v>2</v>
      </c>
    </row>
    <row r="2321" spans="1:2" x14ac:dyDescent="0.2">
      <c r="A2321" t="s">
        <v>2311</v>
      </c>
      <c r="B2321" t="s">
        <v>2</v>
      </c>
    </row>
    <row r="2322" spans="1:2" x14ac:dyDescent="0.2">
      <c r="A2322" t="s">
        <v>2312</v>
      </c>
      <c r="B2322" t="s">
        <v>5029</v>
      </c>
    </row>
    <row r="2323" spans="1:2" x14ac:dyDescent="0.2">
      <c r="A2323" t="s">
        <v>2313</v>
      </c>
      <c r="B2323" t="s">
        <v>5</v>
      </c>
    </row>
    <row r="2324" spans="1:2" x14ac:dyDescent="0.2">
      <c r="A2324" t="s">
        <v>2314</v>
      </c>
      <c r="B2324" t="s">
        <v>5029</v>
      </c>
    </row>
    <row r="2325" spans="1:2" x14ac:dyDescent="0.2">
      <c r="A2325" t="s">
        <v>2315</v>
      </c>
      <c r="B2325" t="s">
        <v>2</v>
      </c>
    </row>
    <row r="2326" spans="1:2" x14ac:dyDescent="0.2">
      <c r="A2326" t="s">
        <v>2316</v>
      </c>
      <c r="B2326" t="s">
        <v>5029</v>
      </c>
    </row>
    <row r="2327" spans="1:2" x14ac:dyDescent="0.2">
      <c r="A2327" t="s">
        <v>2317</v>
      </c>
      <c r="B2327" t="s">
        <v>5</v>
      </c>
    </row>
    <row r="2328" spans="1:2" x14ac:dyDescent="0.2">
      <c r="A2328" t="s">
        <v>2318</v>
      </c>
      <c r="B2328" t="s">
        <v>5</v>
      </c>
    </row>
    <row r="2329" spans="1:2" x14ac:dyDescent="0.2">
      <c r="A2329" t="s">
        <v>2319</v>
      </c>
      <c r="B2329" t="s">
        <v>2</v>
      </c>
    </row>
    <row r="2330" spans="1:2" x14ac:dyDescent="0.2">
      <c r="A2330" t="s">
        <v>2320</v>
      </c>
      <c r="B2330" t="s">
        <v>5</v>
      </c>
    </row>
    <row r="2331" spans="1:2" x14ac:dyDescent="0.2">
      <c r="A2331" t="s">
        <v>2321</v>
      </c>
      <c r="B2331" t="s">
        <v>2</v>
      </c>
    </row>
    <row r="2332" spans="1:2" x14ac:dyDescent="0.2">
      <c r="A2332" t="s">
        <v>2322</v>
      </c>
      <c r="B2332" t="s">
        <v>5</v>
      </c>
    </row>
    <row r="2333" spans="1:2" x14ac:dyDescent="0.2">
      <c r="A2333" t="s">
        <v>2323</v>
      </c>
      <c r="B2333" t="s">
        <v>5</v>
      </c>
    </row>
    <row r="2334" spans="1:2" x14ac:dyDescent="0.2">
      <c r="A2334" t="s">
        <v>2324</v>
      </c>
      <c r="B2334" t="s">
        <v>2</v>
      </c>
    </row>
    <row r="2335" spans="1:2" x14ac:dyDescent="0.2">
      <c r="A2335" t="s">
        <v>2325</v>
      </c>
      <c r="B2335" t="s">
        <v>5</v>
      </c>
    </row>
    <row r="2336" spans="1:2" x14ac:dyDescent="0.2">
      <c r="A2336" t="s">
        <v>2326</v>
      </c>
      <c r="B2336" t="s">
        <v>5029</v>
      </c>
    </row>
    <row r="2337" spans="1:2" x14ac:dyDescent="0.2">
      <c r="A2337" t="s">
        <v>2327</v>
      </c>
      <c r="B2337" t="s">
        <v>5029</v>
      </c>
    </row>
    <row r="2338" spans="1:2" x14ac:dyDescent="0.2">
      <c r="A2338" t="s">
        <v>2328</v>
      </c>
      <c r="B2338" t="s">
        <v>5029</v>
      </c>
    </row>
    <row r="2339" spans="1:2" x14ac:dyDescent="0.2">
      <c r="A2339" t="s">
        <v>2329</v>
      </c>
      <c r="B2339" t="s">
        <v>5</v>
      </c>
    </row>
    <row r="2340" spans="1:2" x14ac:dyDescent="0.2">
      <c r="A2340" t="s">
        <v>2330</v>
      </c>
      <c r="B2340" t="s">
        <v>2</v>
      </c>
    </row>
    <row r="2341" spans="1:2" x14ac:dyDescent="0.2">
      <c r="A2341" t="s">
        <v>2331</v>
      </c>
      <c r="B2341" t="s">
        <v>5</v>
      </c>
    </row>
    <row r="2342" spans="1:2" x14ac:dyDescent="0.2">
      <c r="A2342" t="s">
        <v>2332</v>
      </c>
      <c r="B2342" t="s">
        <v>2</v>
      </c>
    </row>
    <row r="2343" spans="1:2" x14ac:dyDescent="0.2">
      <c r="A2343" t="s">
        <v>2333</v>
      </c>
      <c r="B2343" t="s">
        <v>5029</v>
      </c>
    </row>
    <row r="2344" spans="1:2" x14ac:dyDescent="0.2">
      <c r="A2344" t="s">
        <v>2334</v>
      </c>
      <c r="B2344" t="s">
        <v>5</v>
      </c>
    </row>
    <row r="2345" spans="1:2" x14ac:dyDescent="0.2">
      <c r="A2345" t="s">
        <v>2335</v>
      </c>
      <c r="B2345" t="s">
        <v>5</v>
      </c>
    </row>
    <row r="2346" spans="1:2" x14ac:dyDescent="0.2">
      <c r="A2346" t="s">
        <v>2336</v>
      </c>
      <c r="B2346" t="s">
        <v>2</v>
      </c>
    </row>
    <row r="2347" spans="1:2" x14ac:dyDescent="0.2">
      <c r="A2347" t="s">
        <v>2337</v>
      </c>
      <c r="B2347" t="s">
        <v>2</v>
      </c>
    </row>
    <row r="2348" spans="1:2" x14ac:dyDescent="0.2">
      <c r="A2348" t="s">
        <v>2338</v>
      </c>
      <c r="B2348" t="s">
        <v>5029</v>
      </c>
    </row>
    <row r="2349" spans="1:2" x14ac:dyDescent="0.2">
      <c r="A2349" t="s">
        <v>2339</v>
      </c>
      <c r="B2349" t="s">
        <v>2</v>
      </c>
    </row>
    <row r="2350" spans="1:2" x14ac:dyDescent="0.2">
      <c r="A2350" t="s">
        <v>2340</v>
      </c>
      <c r="B2350" t="s">
        <v>2</v>
      </c>
    </row>
    <row r="2351" spans="1:2" x14ac:dyDescent="0.2">
      <c r="A2351" t="s">
        <v>2341</v>
      </c>
      <c r="B2351" t="s">
        <v>5</v>
      </c>
    </row>
    <row r="2352" spans="1:2" x14ac:dyDescent="0.2">
      <c r="A2352" t="s">
        <v>2342</v>
      </c>
      <c r="B2352" t="s">
        <v>2</v>
      </c>
    </row>
    <row r="2353" spans="1:2" x14ac:dyDescent="0.2">
      <c r="A2353" t="s">
        <v>2343</v>
      </c>
      <c r="B2353" t="s">
        <v>2</v>
      </c>
    </row>
    <row r="2354" spans="1:2" x14ac:dyDescent="0.2">
      <c r="A2354" t="s">
        <v>2344</v>
      </c>
      <c r="B2354" t="s">
        <v>5029</v>
      </c>
    </row>
    <row r="2355" spans="1:2" x14ac:dyDescent="0.2">
      <c r="A2355" t="s">
        <v>2345</v>
      </c>
      <c r="B2355" t="s">
        <v>2</v>
      </c>
    </row>
    <row r="2356" spans="1:2" x14ac:dyDescent="0.2">
      <c r="A2356" t="s">
        <v>2346</v>
      </c>
      <c r="B2356" t="s">
        <v>5029</v>
      </c>
    </row>
    <row r="2357" spans="1:2" x14ac:dyDescent="0.2">
      <c r="A2357" t="s">
        <v>2347</v>
      </c>
      <c r="B2357" t="s">
        <v>5029</v>
      </c>
    </row>
    <row r="2358" spans="1:2" x14ac:dyDescent="0.2">
      <c r="A2358" t="s">
        <v>2348</v>
      </c>
      <c r="B2358" t="s">
        <v>2</v>
      </c>
    </row>
    <row r="2359" spans="1:2" x14ac:dyDescent="0.2">
      <c r="A2359" t="s">
        <v>2349</v>
      </c>
      <c r="B2359" t="s">
        <v>2</v>
      </c>
    </row>
    <row r="2360" spans="1:2" x14ac:dyDescent="0.2">
      <c r="A2360" t="s">
        <v>2350</v>
      </c>
      <c r="B2360" t="s">
        <v>5029</v>
      </c>
    </row>
    <row r="2361" spans="1:2" x14ac:dyDescent="0.2">
      <c r="A2361" t="s">
        <v>2351</v>
      </c>
      <c r="B2361" t="s">
        <v>5029</v>
      </c>
    </row>
    <row r="2362" spans="1:2" x14ac:dyDescent="0.2">
      <c r="A2362" t="s">
        <v>2352</v>
      </c>
      <c r="B2362" t="s">
        <v>5</v>
      </c>
    </row>
    <row r="2363" spans="1:2" x14ac:dyDescent="0.2">
      <c r="A2363" t="s">
        <v>2353</v>
      </c>
      <c r="B2363" t="s">
        <v>2</v>
      </c>
    </row>
    <row r="2364" spans="1:2" x14ac:dyDescent="0.2">
      <c r="A2364" t="s">
        <v>2354</v>
      </c>
      <c r="B2364" t="s">
        <v>5029</v>
      </c>
    </row>
    <row r="2365" spans="1:2" x14ac:dyDescent="0.2">
      <c r="A2365" t="s">
        <v>2355</v>
      </c>
      <c r="B2365" t="s">
        <v>5029</v>
      </c>
    </row>
    <row r="2366" spans="1:2" x14ac:dyDescent="0.2">
      <c r="A2366" t="s">
        <v>2356</v>
      </c>
      <c r="B2366" t="s">
        <v>2</v>
      </c>
    </row>
    <row r="2367" spans="1:2" x14ac:dyDescent="0.2">
      <c r="A2367" t="s">
        <v>2357</v>
      </c>
      <c r="B2367" t="s">
        <v>2</v>
      </c>
    </row>
    <row r="2368" spans="1:2" x14ac:dyDescent="0.2">
      <c r="A2368" t="s">
        <v>2358</v>
      </c>
      <c r="B2368" t="s">
        <v>2</v>
      </c>
    </row>
    <row r="2369" spans="1:2" x14ac:dyDescent="0.2">
      <c r="A2369" t="s">
        <v>2359</v>
      </c>
      <c r="B2369" t="s">
        <v>5029</v>
      </c>
    </row>
    <row r="2370" spans="1:2" x14ac:dyDescent="0.2">
      <c r="A2370" t="s">
        <v>2360</v>
      </c>
      <c r="B2370" t="s">
        <v>5029</v>
      </c>
    </row>
    <row r="2371" spans="1:2" x14ac:dyDescent="0.2">
      <c r="A2371" t="s">
        <v>2361</v>
      </c>
      <c r="B2371" t="s">
        <v>5029</v>
      </c>
    </row>
    <row r="2372" spans="1:2" x14ac:dyDescent="0.2">
      <c r="A2372" t="s">
        <v>2362</v>
      </c>
      <c r="B2372" t="s">
        <v>5029</v>
      </c>
    </row>
    <row r="2373" spans="1:2" x14ac:dyDescent="0.2">
      <c r="A2373" t="s">
        <v>2363</v>
      </c>
      <c r="B2373" t="s">
        <v>2</v>
      </c>
    </row>
    <row r="2374" spans="1:2" x14ac:dyDescent="0.2">
      <c r="A2374" t="s">
        <v>2364</v>
      </c>
      <c r="B2374" t="s">
        <v>5029</v>
      </c>
    </row>
    <row r="2375" spans="1:2" x14ac:dyDescent="0.2">
      <c r="A2375" t="s">
        <v>2365</v>
      </c>
      <c r="B2375" t="s">
        <v>2</v>
      </c>
    </row>
    <row r="2376" spans="1:2" x14ac:dyDescent="0.2">
      <c r="A2376" t="s">
        <v>2366</v>
      </c>
      <c r="B2376" t="s">
        <v>5</v>
      </c>
    </row>
    <row r="2377" spans="1:2" x14ac:dyDescent="0.2">
      <c r="A2377" t="s">
        <v>2367</v>
      </c>
      <c r="B2377" t="s">
        <v>2</v>
      </c>
    </row>
    <row r="2378" spans="1:2" x14ac:dyDescent="0.2">
      <c r="A2378" t="s">
        <v>2368</v>
      </c>
      <c r="B2378" t="s">
        <v>2</v>
      </c>
    </row>
    <row r="2379" spans="1:2" x14ac:dyDescent="0.2">
      <c r="A2379" t="s">
        <v>2369</v>
      </c>
      <c r="B2379" t="s">
        <v>2</v>
      </c>
    </row>
    <row r="2380" spans="1:2" x14ac:dyDescent="0.2">
      <c r="A2380" t="s">
        <v>2370</v>
      </c>
      <c r="B2380" t="s">
        <v>2</v>
      </c>
    </row>
    <row r="2381" spans="1:2" x14ac:dyDescent="0.2">
      <c r="A2381" t="s">
        <v>2371</v>
      </c>
      <c r="B2381" t="s">
        <v>2</v>
      </c>
    </row>
    <row r="2382" spans="1:2" x14ac:dyDescent="0.2">
      <c r="A2382" t="s">
        <v>2372</v>
      </c>
      <c r="B2382" t="s">
        <v>5029</v>
      </c>
    </row>
    <row r="2383" spans="1:2" x14ac:dyDescent="0.2">
      <c r="A2383" t="s">
        <v>2373</v>
      </c>
      <c r="B2383" t="s">
        <v>5</v>
      </c>
    </row>
    <row r="2384" spans="1:2" x14ac:dyDescent="0.2">
      <c r="A2384" t="s">
        <v>2374</v>
      </c>
      <c r="B2384" t="s">
        <v>2</v>
      </c>
    </row>
    <row r="2385" spans="1:5" x14ac:dyDescent="0.2">
      <c r="A2385" t="s">
        <v>772</v>
      </c>
      <c r="B2385" t="s">
        <v>2</v>
      </c>
      <c r="E2385" t="e" cm="1">
        <f t="array" ref="E2385">-- duplicate sentence??</f>
        <v>#NAME?</v>
      </c>
    </row>
    <row r="2386" spans="1:5" x14ac:dyDescent="0.2">
      <c r="A2386" t="s">
        <v>2375</v>
      </c>
      <c r="B2386" t="s">
        <v>2</v>
      </c>
    </row>
    <row r="2387" spans="1:5" x14ac:dyDescent="0.2">
      <c r="A2387" t="s">
        <v>2376</v>
      </c>
      <c r="B2387" t="s">
        <v>5029</v>
      </c>
    </row>
    <row r="2388" spans="1:5" x14ac:dyDescent="0.2">
      <c r="A2388" t="s">
        <v>2377</v>
      </c>
      <c r="B2388" t="s">
        <v>2</v>
      </c>
    </row>
    <row r="2389" spans="1:5" x14ac:dyDescent="0.2">
      <c r="A2389" t="s">
        <v>2378</v>
      </c>
      <c r="B2389" t="s">
        <v>2</v>
      </c>
    </row>
    <row r="2390" spans="1:5" x14ac:dyDescent="0.2">
      <c r="A2390" t="s">
        <v>2379</v>
      </c>
      <c r="B2390" t="s">
        <v>2</v>
      </c>
    </row>
    <row r="2391" spans="1:5" x14ac:dyDescent="0.2">
      <c r="A2391" t="s">
        <v>2380</v>
      </c>
      <c r="B2391" t="s">
        <v>5029</v>
      </c>
    </row>
    <row r="2392" spans="1:5" x14ac:dyDescent="0.2">
      <c r="A2392" t="s">
        <v>2381</v>
      </c>
      <c r="B2392" t="s">
        <v>2</v>
      </c>
    </row>
    <row r="2393" spans="1:5" x14ac:dyDescent="0.2">
      <c r="A2393" t="s">
        <v>2382</v>
      </c>
      <c r="B2393" t="s">
        <v>2</v>
      </c>
    </row>
    <row r="2394" spans="1:5" x14ac:dyDescent="0.2">
      <c r="A2394" t="s">
        <v>2383</v>
      </c>
      <c r="B2394" t="s">
        <v>5029</v>
      </c>
    </row>
    <row r="2395" spans="1:5" x14ac:dyDescent="0.2">
      <c r="A2395" t="s">
        <v>2384</v>
      </c>
      <c r="B2395" t="s">
        <v>5</v>
      </c>
    </row>
    <row r="2396" spans="1:5" x14ac:dyDescent="0.2">
      <c r="A2396" t="s">
        <v>2385</v>
      </c>
      <c r="B2396" t="s">
        <v>5029</v>
      </c>
    </row>
    <row r="2397" spans="1:5" x14ac:dyDescent="0.2">
      <c r="A2397" t="s">
        <v>2386</v>
      </c>
      <c r="B2397" t="s">
        <v>2</v>
      </c>
    </row>
    <row r="2398" spans="1:5" x14ac:dyDescent="0.2">
      <c r="A2398" t="s">
        <v>2387</v>
      </c>
      <c r="B2398" t="s">
        <v>5029</v>
      </c>
    </row>
    <row r="2399" spans="1:5" x14ac:dyDescent="0.2">
      <c r="A2399" t="s">
        <v>2388</v>
      </c>
      <c r="B2399" t="s">
        <v>5029</v>
      </c>
    </row>
    <row r="2400" spans="1:5" x14ac:dyDescent="0.2">
      <c r="A2400" t="s">
        <v>2389</v>
      </c>
      <c r="B2400" t="s">
        <v>5</v>
      </c>
    </row>
    <row r="2401" spans="1:2" x14ac:dyDescent="0.2">
      <c r="A2401" t="s">
        <v>2390</v>
      </c>
      <c r="B2401" t="s">
        <v>2</v>
      </c>
    </row>
    <row r="2402" spans="1:2" x14ac:dyDescent="0.2">
      <c r="A2402" t="s">
        <v>2391</v>
      </c>
      <c r="B2402" t="s">
        <v>5029</v>
      </c>
    </row>
    <row r="2403" spans="1:2" x14ac:dyDescent="0.2">
      <c r="A2403" t="s">
        <v>2392</v>
      </c>
      <c r="B2403" t="s">
        <v>5</v>
      </c>
    </row>
    <row r="2404" spans="1:2" x14ac:dyDescent="0.2">
      <c r="A2404" t="s">
        <v>2393</v>
      </c>
      <c r="B2404" t="s">
        <v>5029</v>
      </c>
    </row>
    <row r="2405" spans="1:2" x14ac:dyDescent="0.2">
      <c r="A2405" t="s">
        <v>2394</v>
      </c>
      <c r="B2405" t="s">
        <v>5</v>
      </c>
    </row>
    <row r="2406" spans="1:2" x14ac:dyDescent="0.2">
      <c r="A2406" t="s">
        <v>2395</v>
      </c>
      <c r="B2406" t="s">
        <v>5</v>
      </c>
    </row>
    <row r="2407" spans="1:2" x14ac:dyDescent="0.2">
      <c r="A2407" t="s">
        <v>2396</v>
      </c>
      <c r="B2407" t="s">
        <v>2</v>
      </c>
    </row>
    <row r="2408" spans="1:2" x14ac:dyDescent="0.2">
      <c r="A2408" t="s">
        <v>2397</v>
      </c>
      <c r="B2408" t="s">
        <v>2</v>
      </c>
    </row>
    <row r="2409" spans="1:2" x14ac:dyDescent="0.2">
      <c r="A2409" t="s">
        <v>2398</v>
      </c>
      <c r="B2409" t="s">
        <v>5029</v>
      </c>
    </row>
    <row r="2410" spans="1:2" x14ac:dyDescent="0.2">
      <c r="A2410" t="s">
        <v>2399</v>
      </c>
      <c r="B2410" t="s">
        <v>5</v>
      </c>
    </row>
    <row r="2411" spans="1:2" x14ac:dyDescent="0.2">
      <c r="A2411" t="s">
        <v>2400</v>
      </c>
      <c r="B2411" t="s">
        <v>2</v>
      </c>
    </row>
    <row r="2412" spans="1:2" x14ac:dyDescent="0.2">
      <c r="A2412" t="s">
        <v>2401</v>
      </c>
      <c r="B2412" t="s">
        <v>2</v>
      </c>
    </row>
    <row r="2413" spans="1:2" x14ac:dyDescent="0.2">
      <c r="A2413" t="s">
        <v>2402</v>
      </c>
      <c r="B2413" t="s">
        <v>2</v>
      </c>
    </row>
    <row r="2414" spans="1:2" x14ac:dyDescent="0.2">
      <c r="A2414" t="s">
        <v>2403</v>
      </c>
      <c r="B2414" t="s">
        <v>5029</v>
      </c>
    </row>
    <row r="2415" spans="1:2" x14ac:dyDescent="0.2">
      <c r="A2415" t="s">
        <v>2404</v>
      </c>
      <c r="B2415" t="s">
        <v>2</v>
      </c>
    </row>
    <row r="2416" spans="1:2" x14ac:dyDescent="0.2">
      <c r="A2416" t="s">
        <v>2405</v>
      </c>
      <c r="B2416" t="s">
        <v>5029</v>
      </c>
    </row>
    <row r="2417" spans="1:2" x14ac:dyDescent="0.2">
      <c r="A2417" t="s">
        <v>2406</v>
      </c>
      <c r="B2417" t="s">
        <v>2</v>
      </c>
    </row>
    <row r="2418" spans="1:2" x14ac:dyDescent="0.2">
      <c r="A2418" t="s">
        <v>2407</v>
      </c>
      <c r="B2418" t="s">
        <v>5029</v>
      </c>
    </row>
    <row r="2419" spans="1:2" x14ac:dyDescent="0.2">
      <c r="A2419" t="s">
        <v>2408</v>
      </c>
      <c r="B2419" t="s">
        <v>5029</v>
      </c>
    </row>
    <row r="2420" spans="1:2" x14ac:dyDescent="0.2">
      <c r="A2420" t="s">
        <v>2409</v>
      </c>
      <c r="B2420" t="s">
        <v>5029</v>
      </c>
    </row>
    <row r="2421" spans="1:2" x14ac:dyDescent="0.2">
      <c r="A2421" t="s">
        <v>2410</v>
      </c>
      <c r="B2421" t="s">
        <v>2</v>
      </c>
    </row>
    <row r="2422" spans="1:2" x14ac:dyDescent="0.2">
      <c r="A2422" t="s">
        <v>2411</v>
      </c>
      <c r="B2422" t="s">
        <v>2</v>
      </c>
    </row>
    <row r="2423" spans="1:2" x14ac:dyDescent="0.2">
      <c r="A2423" t="s">
        <v>2412</v>
      </c>
      <c r="B2423" t="s">
        <v>2</v>
      </c>
    </row>
    <row r="2424" spans="1:2" x14ac:dyDescent="0.2">
      <c r="A2424" t="s">
        <v>2413</v>
      </c>
      <c r="B2424" t="s">
        <v>2</v>
      </c>
    </row>
    <row r="2425" spans="1:2" x14ac:dyDescent="0.2">
      <c r="A2425" t="s">
        <v>2414</v>
      </c>
      <c r="B2425" t="s">
        <v>2</v>
      </c>
    </row>
    <row r="2426" spans="1:2" x14ac:dyDescent="0.2">
      <c r="A2426" t="s">
        <v>2415</v>
      </c>
      <c r="B2426" t="s">
        <v>5</v>
      </c>
    </row>
    <row r="2427" spans="1:2" x14ac:dyDescent="0.2">
      <c r="A2427" t="s">
        <v>2416</v>
      </c>
      <c r="B2427" t="s">
        <v>5029</v>
      </c>
    </row>
    <row r="2428" spans="1:2" x14ac:dyDescent="0.2">
      <c r="A2428" t="s">
        <v>2417</v>
      </c>
      <c r="B2428" t="s">
        <v>2</v>
      </c>
    </row>
    <row r="2429" spans="1:2" x14ac:dyDescent="0.2">
      <c r="A2429" t="s">
        <v>2418</v>
      </c>
      <c r="B2429" t="s">
        <v>2</v>
      </c>
    </row>
    <row r="2430" spans="1:2" x14ac:dyDescent="0.2">
      <c r="A2430" t="s">
        <v>2419</v>
      </c>
      <c r="B2430" t="s">
        <v>2</v>
      </c>
    </row>
    <row r="2431" spans="1:2" x14ac:dyDescent="0.2">
      <c r="A2431" t="s">
        <v>2420</v>
      </c>
      <c r="B2431" t="s">
        <v>5029</v>
      </c>
    </row>
    <row r="2432" spans="1:2" x14ac:dyDescent="0.2">
      <c r="A2432" t="s">
        <v>2421</v>
      </c>
      <c r="B2432" t="s">
        <v>2</v>
      </c>
    </row>
    <row r="2433" spans="1:2" x14ac:dyDescent="0.2">
      <c r="A2433" t="s">
        <v>2422</v>
      </c>
      <c r="B2433" t="s">
        <v>2</v>
      </c>
    </row>
    <row r="2434" spans="1:2" x14ac:dyDescent="0.2">
      <c r="A2434" t="s">
        <v>2423</v>
      </c>
      <c r="B2434" t="s">
        <v>2</v>
      </c>
    </row>
    <row r="2435" spans="1:2" x14ac:dyDescent="0.2">
      <c r="A2435" t="s">
        <v>2424</v>
      </c>
      <c r="B2435" t="s">
        <v>5029</v>
      </c>
    </row>
    <row r="2436" spans="1:2" x14ac:dyDescent="0.2">
      <c r="A2436" t="s">
        <v>2425</v>
      </c>
      <c r="B2436" t="s">
        <v>2</v>
      </c>
    </row>
    <row r="2437" spans="1:2" x14ac:dyDescent="0.2">
      <c r="A2437" t="s">
        <v>2426</v>
      </c>
      <c r="B2437" t="s">
        <v>5029</v>
      </c>
    </row>
    <row r="2438" spans="1:2" x14ac:dyDescent="0.2">
      <c r="A2438" t="s">
        <v>2427</v>
      </c>
      <c r="B2438" t="s">
        <v>2</v>
      </c>
    </row>
    <row r="2439" spans="1:2" x14ac:dyDescent="0.2">
      <c r="A2439" t="s">
        <v>2428</v>
      </c>
      <c r="B2439" t="s">
        <v>2</v>
      </c>
    </row>
    <row r="2440" spans="1:2" x14ac:dyDescent="0.2">
      <c r="A2440" t="s">
        <v>2429</v>
      </c>
      <c r="B2440" t="s">
        <v>2</v>
      </c>
    </row>
    <row r="2441" spans="1:2" x14ac:dyDescent="0.2">
      <c r="A2441" t="s">
        <v>2430</v>
      </c>
      <c r="B2441" t="s">
        <v>5029</v>
      </c>
    </row>
    <row r="2442" spans="1:2" x14ac:dyDescent="0.2">
      <c r="A2442" t="s">
        <v>2431</v>
      </c>
      <c r="B2442" t="s">
        <v>5029</v>
      </c>
    </row>
    <row r="2443" spans="1:2" x14ac:dyDescent="0.2">
      <c r="A2443" t="s">
        <v>2432</v>
      </c>
      <c r="B2443" t="s">
        <v>2</v>
      </c>
    </row>
    <row r="2444" spans="1:2" x14ac:dyDescent="0.2">
      <c r="A2444" t="s">
        <v>2433</v>
      </c>
      <c r="B2444" t="s">
        <v>2</v>
      </c>
    </row>
    <row r="2445" spans="1:2" x14ac:dyDescent="0.2">
      <c r="A2445" t="s">
        <v>2434</v>
      </c>
      <c r="B2445" t="s">
        <v>2</v>
      </c>
    </row>
    <row r="2446" spans="1:2" x14ac:dyDescent="0.2">
      <c r="A2446" t="s">
        <v>2435</v>
      </c>
      <c r="B2446" t="s">
        <v>2</v>
      </c>
    </row>
    <row r="2447" spans="1:2" x14ac:dyDescent="0.2">
      <c r="A2447" t="s">
        <v>2436</v>
      </c>
      <c r="B2447" t="s">
        <v>5</v>
      </c>
    </row>
    <row r="2448" spans="1:2" x14ac:dyDescent="0.2">
      <c r="A2448" t="s">
        <v>2437</v>
      </c>
      <c r="B2448" t="s">
        <v>5029</v>
      </c>
    </row>
    <row r="2449" spans="1:5" x14ac:dyDescent="0.2">
      <c r="A2449" t="s">
        <v>2438</v>
      </c>
      <c r="B2449" t="s">
        <v>5029</v>
      </c>
    </row>
    <row r="2450" spans="1:5" x14ac:dyDescent="0.2">
      <c r="A2450" t="s">
        <v>2439</v>
      </c>
      <c r="B2450" t="s">
        <v>5</v>
      </c>
    </row>
    <row r="2451" spans="1:5" x14ac:dyDescent="0.2">
      <c r="A2451" t="s">
        <v>2440</v>
      </c>
      <c r="B2451" t="s">
        <v>2</v>
      </c>
    </row>
    <row r="2452" spans="1:5" x14ac:dyDescent="0.2">
      <c r="A2452" t="s">
        <v>2441</v>
      </c>
      <c r="B2452" t="s">
        <v>2</v>
      </c>
    </row>
    <row r="2453" spans="1:5" x14ac:dyDescent="0.2">
      <c r="A2453" t="s">
        <v>2442</v>
      </c>
      <c r="B2453" t="s">
        <v>5</v>
      </c>
    </row>
    <row r="2454" spans="1:5" x14ac:dyDescent="0.2">
      <c r="A2454" t="s">
        <v>2443</v>
      </c>
      <c r="B2454" t="s">
        <v>2</v>
      </c>
    </row>
    <row r="2455" spans="1:5" x14ac:dyDescent="0.2">
      <c r="A2455" t="s">
        <v>2444</v>
      </c>
      <c r="B2455" t="s">
        <v>5</v>
      </c>
    </row>
    <row r="2456" spans="1:5" x14ac:dyDescent="0.2">
      <c r="A2456" t="s">
        <v>2445</v>
      </c>
      <c r="B2456" t="s">
        <v>5</v>
      </c>
    </row>
    <row r="2457" spans="1:5" x14ac:dyDescent="0.2">
      <c r="A2457" t="s">
        <v>2446</v>
      </c>
      <c r="B2457" t="s">
        <v>5029</v>
      </c>
    </row>
    <row r="2458" spans="1:5" x14ac:dyDescent="0.2">
      <c r="A2458" t="s">
        <v>2447</v>
      </c>
      <c r="B2458" t="s">
        <v>5029</v>
      </c>
    </row>
    <row r="2459" spans="1:5" x14ac:dyDescent="0.2">
      <c r="A2459" t="s">
        <v>2448</v>
      </c>
      <c r="B2459" t="s">
        <v>2</v>
      </c>
    </row>
    <row r="2460" spans="1:5" x14ac:dyDescent="0.2">
      <c r="A2460" t="s">
        <v>2449</v>
      </c>
      <c r="B2460" t="s">
        <v>5029</v>
      </c>
      <c r="E2460" t="e" cm="1">
        <f t="array" ref="E2460">-- two sentences</f>
        <v>#NAME?</v>
      </c>
    </row>
    <row r="2461" spans="1:5" x14ac:dyDescent="0.2">
      <c r="A2461" t="s">
        <v>2450</v>
      </c>
      <c r="B2461" t="s">
        <v>5</v>
      </c>
    </row>
    <row r="2462" spans="1:5" x14ac:dyDescent="0.2">
      <c r="A2462" t="s">
        <v>2451</v>
      </c>
      <c r="B2462" t="s">
        <v>5</v>
      </c>
    </row>
    <row r="2463" spans="1:5" x14ac:dyDescent="0.2">
      <c r="A2463" t="s">
        <v>2452</v>
      </c>
      <c r="B2463" t="s">
        <v>5029</v>
      </c>
    </row>
    <row r="2464" spans="1:5" x14ac:dyDescent="0.2">
      <c r="A2464" t="s">
        <v>2453</v>
      </c>
      <c r="B2464" t="s">
        <v>5029</v>
      </c>
    </row>
    <row r="2465" spans="1:5" x14ac:dyDescent="0.2">
      <c r="A2465" t="s">
        <v>2454</v>
      </c>
      <c r="B2465" t="s">
        <v>5</v>
      </c>
    </row>
    <row r="2466" spans="1:5" x14ac:dyDescent="0.2">
      <c r="A2466" t="s">
        <v>2455</v>
      </c>
      <c r="B2466" t="s">
        <v>5</v>
      </c>
    </row>
    <row r="2467" spans="1:5" x14ac:dyDescent="0.2">
      <c r="A2467" t="s">
        <v>2456</v>
      </c>
      <c r="B2467" t="s">
        <v>5</v>
      </c>
    </row>
    <row r="2468" spans="1:5" x14ac:dyDescent="0.2">
      <c r="A2468" t="s">
        <v>2457</v>
      </c>
      <c r="B2468" t="s">
        <v>5029</v>
      </c>
      <c r="E2468" t="e" cm="1">
        <f t="array" ref="E2468">-- multiple sentences</f>
        <v>#NAME?</v>
      </c>
    </row>
    <row r="2469" spans="1:5" x14ac:dyDescent="0.2">
      <c r="A2469" t="s">
        <v>2458</v>
      </c>
      <c r="B2469" t="s">
        <v>2</v>
      </c>
    </row>
    <row r="2470" spans="1:5" x14ac:dyDescent="0.2">
      <c r="A2470" t="s">
        <v>2459</v>
      </c>
      <c r="B2470" t="s">
        <v>2</v>
      </c>
    </row>
    <row r="2471" spans="1:5" x14ac:dyDescent="0.2">
      <c r="A2471" t="s">
        <v>2460</v>
      </c>
      <c r="B2471" t="s">
        <v>5029</v>
      </c>
    </row>
    <row r="2472" spans="1:5" x14ac:dyDescent="0.2">
      <c r="A2472" t="s">
        <v>2461</v>
      </c>
      <c r="B2472" t="s">
        <v>5029</v>
      </c>
    </row>
    <row r="2473" spans="1:5" x14ac:dyDescent="0.2">
      <c r="A2473" t="s">
        <v>2462</v>
      </c>
      <c r="B2473" t="s">
        <v>5029</v>
      </c>
    </row>
    <row r="2474" spans="1:5" x14ac:dyDescent="0.2">
      <c r="A2474" t="s">
        <v>2463</v>
      </c>
      <c r="B2474" t="s">
        <v>5</v>
      </c>
    </row>
    <row r="2475" spans="1:5" x14ac:dyDescent="0.2">
      <c r="A2475" t="s">
        <v>2464</v>
      </c>
      <c r="B2475" t="s">
        <v>5</v>
      </c>
    </row>
    <row r="2476" spans="1:5" x14ac:dyDescent="0.2">
      <c r="A2476" t="s">
        <v>2465</v>
      </c>
      <c r="B2476" t="s">
        <v>5029</v>
      </c>
    </row>
    <row r="2477" spans="1:5" x14ac:dyDescent="0.2">
      <c r="A2477" t="s">
        <v>2466</v>
      </c>
      <c r="B2477" t="s">
        <v>2</v>
      </c>
    </row>
    <row r="2478" spans="1:5" x14ac:dyDescent="0.2">
      <c r="A2478" t="s">
        <v>2467</v>
      </c>
      <c r="B2478" t="s">
        <v>2</v>
      </c>
    </row>
    <row r="2479" spans="1:5" x14ac:dyDescent="0.2">
      <c r="A2479" t="s">
        <v>2468</v>
      </c>
      <c r="B2479" t="s">
        <v>5</v>
      </c>
    </row>
    <row r="2480" spans="1:5" x14ac:dyDescent="0.2">
      <c r="A2480" t="s">
        <v>2469</v>
      </c>
      <c r="B2480" t="s">
        <v>2</v>
      </c>
      <c r="E2480" t="e" cm="1">
        <f t="array" ref="E2480">-- dialogue?</f>
        <v>#NAME?</v>
      </c>
    </row>
    <row r="2481" spans="1:2" x14ac:dyDescent="0.2">
      <c r="A2481" t="s">
        <v>2470</v>
      </c>
      <c r="B2481" t="s">
        <v>5</v>
      </c>
    </row>
    <row r="2482" spans="1:2" x14ac:dyDescent="0.2">
      <c r="A2482" t="s">
        <v>2471</v>
      </c>
      <c r="B2482" t="s">
        <v>2</v>
      </c>
    </row>
    <row r="2483" spans="1:2" x14ac:dyDescent="0.2">
      <c r="A2483" t="s">
        <v>2472</v>
      </c>
      <c r="B2483" t="s">
        <v>2</v>
      </c>
    </row>
    <row r="2484" spans="1:2" x14ac:dyDescent="0.2">
      <c r="A2484" t="s">
        <v>2473</v>
      </c>
      <c r="B2484" t="s">
        <v>5</v>
      </c>
    </row>
    <row r="2485" spans="1:2" x14ac:dyDescent="0.2">
      <c r="A2485" t="s">
        <v>2474</v>
      </c>
      <c r="B2485" t="s">
        <v>5029</v>
      </c>
    </row>
    <row r="2486" spans="1:2" x14ac:dyDescent="0.2">
      <c r="A2486" t="s">
        <v>2475</v>
      </c>
      <c r="B2486" t="s">
        <v>5</v>
      </c>
    </row>
    <row r="2487" spans="1:2" x14ac:dyDescent="0.2">
      <c r="A2487" t="s">
        <v>2476</v>
      </c>
      <c r="B2487" t="s">
        <v>5</v>
      </c>
    </row>
    <row r="2488" spans="1:2" x14ac:dyDescent="0.2">
      <c r="A2488" t="s">
        <v>2477</v>
      </c>
      <c r="B2488" t="s">
        <v>2</v>
      </c>
    </row>
    <row r="2489" spans="1:2" x14ac:dyDescent="0.2">
      <c r="A2489" t="s">
        <v>2478</v>
      </c>
      <c r="B2489" t="s">
        <v>2</v>
      </c>
    </row>
    <row r="2490" spans="1:2" x14ac:dyDescent="0.2">
      <c r="A2490" t="s">
        <v>2479</v>
      </c>
      <c r="B2490" t="s">
        <v>2</v>
      </c>
    </row>
    <row r="2491" spans="1:2" x14ac:dyDescent="0.2">
      <c r="A2491" t="s">
        <v>2480</v>
      </c>
      <c r="B2491" t="s">
        <v>5</v>
      </c>
    </row>
    <row r="2492" spans="1:2" x14ac:dyDescent="0.2">
      <c r="A2492" t="s">
        <v>2481</v>
      </c>
      <c r="B2492" t="s">
        <v>2</v>
      </c>
    </row>
    <row r="2493" spans="1:2" x14ac:dyDescent="0.2">
      <c r="A2493" t="s">
        <v>2482</v>
      </c>
      <c r="B2493" t="s">
        <v>5029</v>
      </c>
    </row>
    <row r="2494" spans="1:2" x14ac:dyDescent="0.2">
      <c r="A2494" t="s">
        <v>2483</v>
      </c>
      <c r="B2494" t="s">
        <v>5</v>
      </c>
    </row>
    <row r="2495" spans="1:2" x14ac:dyDescent="0.2">
      <c r="A2495" t="s">
        <v>2484</v>
      </c>
      <c r="B2495" t="s">
        <v>5</v>
      </c>
    </row>
    <row r="2496" spans="1:2" x14ac:dyDescent="0.2">
      <c r="A2496" t="s">
        <v>2485</v>
      </c>
      <c r="B2496" t="s">
        <v>2</v>
      </c>
    </row>
    <row r="2497" spans="1:2" x14ac:dyDescent="0.2">
      <c r="A2497" t="s">
        <v>2486</v>
      </c>
      <c r="B2497" t="s">
        <v>5029</v>
      </c>
    </row>
    <row r="2498" spans="1:2" x14ac:dyDescent="0.2">
      <c r="A2498" t="s">
        <v>2487</v>
      </c>
      <c r="B2498" t="s">
        <v>2</v>
      </c>
    </row>
    <row r="2499" spans="1:2" x14ac:dyDescent="0.2">
      <c r="A2499" t="s">
        <v>2488</v>
      </c>
      <c r="B2499" t="s">
        <v>5</v>
      </c>
    </row>
    <row r="2500" spans="1:2" x14ac:dyDescent="0.2">
      <c r="A2500" t="s">
        <v>2489</v>
      </c>
      <c r="B2500" t="s">
        <v>2</v>
      </c>
    </row>
    <row r="2501" spans="1:2" x14ac:dyDescent="0.2">
      <c r="A2501" t="s">
        <v>2490</v>
      </c>
      <c r="B2501" t="s">
        <v>2</v>
      </c>
    </row>
    <row r="2502" spans="1:2" x14ac:dyDescent="0.2">
      <c r="A2502" t="s">
        <v>2491</v>
      </c>
      <c r="B2502" t="s">
        <v>2</v>
      </c>
    </row>
    <row r="2503" spans="1:2" x14ac:dyDescent="0.2">
      <c r="A2503" t="s">
        <v>2492</v>
      </c>
      <c r="B2503" t="s">
        <v>2</v>
      </c>
    </row>
    <row r="2504" spans="1:2" x14ac:dyDescent="0.2">
      <c r="A2504" t="s">
        <v>2493</v>
      </c>
      <c r="B2504" t="s">
        <v>5029</v>
      </c>
    </row>
    <row r="2505" spans="1:2" x14ac:dyDescent="0.2">
      <c r="A2505" t="s">
        <v>2494</v>
      </c>
      <c r="B2505" t="s">
        <v>5029</v>
      </c>
    </row>
    <row r="2506" spans="1:2" x14ac:dyDescent="0.2">
      <c r="A2506" t="s">
        <v>2495</v>
      </c>
      <c r="B2506" t="s">
        <v>5029</v>
      </c>
    </row>
    <row r="2507" spans="1:2" x14ac:dyDescent="0.2">
      <c r="A2507" t="s">
        <v>2496</v>
      </c>
      <c r="B2507" t="s">
        <v>2</v>
      </c>
    </row>
    <row r="2508" spans="1:2" x14ac:dyDescent="0.2">
      <c r="A2508" t="s">
        <v>2497</v>
      </c>
      <c r="B2508" t="s">
        <v>2</v>
      </c>
    </row>
    <row r="2509" spans="1:2" x14ac:dyDescent="0.2">
      <c r="A2509" t="s">
        <v>2498</v>
      </c>
      <c r="B2509" t="s">
        <v>2</v>
      </c>
    </row>
    <row r="2510" spans="1:2" x14ac:dyDescent="0.2">
      <c r="A2510" t="s">
        <v>2499</v>
      </c>
      <c r="B2510" t="s">
        <v>2</v>
      </c>
    </row>
    <row r="2511" spans="1:2" x14ac:dyDescent="0.2">
      <c r="A2511" t="s">
        <v>2500</v>
      </c>
      <c r="B2511" t="s">
        <v>5029</v>
      </c>
    </row>
    <row r="2512" spans="1:2" x14ac:dyDescent="0.2">
      <c r="A2512" t="s">
        <v>2501</v>
      </c>
      <c r="B2512" t="s">
        <v>2</v>
      </c>
    </row>
    <row r="2513" spans="1:2" x14ac:dyDescent="0.2">
      <c r="A2513" t="s">
        <v>2502</v>
      </c>
      <c r="B2513" t="s">
        <v>5</v>
      </c>
    </row>
    <row r="2514" spans="1:2" x14ac:dyDescent="0.2">
      <c r="A2514" t="s">
        <v>2503</v>
      </c>
      <c r="B2514" t="s">
        <v>5</v>
      </c>
    </row>
    <row r="2515" spans="1:2" x14ac:dyDescent="0.2">
      <c r="A2515" t="s">
        <v>2504</v>
      </c>
      <c r="B2515" t="s">
        <v>5</v>
      </c>
    </row>
    <row r="2516" spans="1:2" x14ac:dyDescent="0.2">
      <c r="A2516" t="s">
        <v>2505</v>
      </c>
      <c r="B2516" t="s">
        <v>5</v>
      </c>
    </row>
    <row r="2517" spans="1:2" x14ac:dyDescent="0.2">
      <c r="A2517" t="s">
        <v>2506</v>
      </c>
      <c r="B2517" t="s">
        <v>5</v>
      </c>
    </row>
    <row r="2518" spans="1:2" x14ac:dyDescent="0.2">
      <c r="A2518" t="s">
        <v>2507</v>
      </c>
      <c r="B2518" t="s">
        <v>5029</v>
      </c>
    </row>
    <row r="2519" spans="1:2" x14ac:dyDescent="0.2">
      <c r="A2519" t="s">
        <v>2508</v>
      </c>
      <c r="B2519" t="s">
        <v>2</v>
      </c>
    </row>
    <row r="2520" spans="1:2" x14ac:dyDescent="0.2">
      <c r="A2520" t="s">
        <v>2509</v>
      </c>
      <c r="B2520" t="s">
        <v>2</v>
      </c>
    </row>
    <row r="2521" spans="1:2" x14ac:dyDescent="0.2">
      <c r="A2521" t="s">
        <v>2510</v>
      </c>
      <c r="B2521" t="s">
        <v>5029</v>
      </c>
    </row>
    <row r="2522" spans="1:2" x14ac:dyDescent="0.2">
      <c r="A2522" t="s">
        <v>2511</v>
      </c>
      <c r="B2522" t="s">
        <v>2</v>
      </c>
    </row>
    <row r="2523" spans="1:2" x14ac:dyDescent="0.2">
      <c r="A2523" t="s">
        <v>2512</v>
      </c>
      <c r="B2523" t="s">
        <v>2</v>
      </c>
    </row>
    <row r="2524" spans="1:2" x14ac:dyDescent="0.2">
      <c r="A2524" t="s">
        <v>2513</v>
      </c>
      <c r="B2524" t="s">
        <v>5</v>
      </c>
    </row>
    <row r="2525" spans="1:2" x14ac:dyDescent="0.2">
      <c r="A2525" t="s">
        <v>2514</v>
      </c>
      <c r="B2525" t="s">
        <v>2</v>
      </c>
    </row>
    <row r="2526" spans="1:2" x14ac:dyDescent="0.2">
      <c r="A2526" t="s">
        <v>2515</v>
      </c>
      <c r="B2526" t="s">
        <v>5</v>
      </c>
    </row>
    <row r="2527" spans="1:2" x14ac:dyDescent="0.2">
      <c r="A2527" t="s">
        <v>2516</v>
      </c>
      <c r="B2527" t="s">
        <v>5029</v>
      </c>
    </row>
    <row r="2528" spans="1:2" x14ac:dyDescent="0.2">
      <c r="A2528" t="s">
        <v>2517</v>
      </c>
      <c r="B2528" t="s">
        <v>5029</v>
      </c>
    </row>
    <row r="2529" spans="1:2" x14ac:dyDescent="0.2">
      <c r="A2529" t="s">
        <v>2518</v>
      </c>
      <c r="B2529" t="s">
        <v>5</v>
      </c>
    </row>
    <row r="2530" spans="1:2" x14ac:dyDescent="0.2">
      <c r="A2530" t="s">
        <v>2519</v>
      </c>
      <c r="B2530" t="s">
        <v>5029</v>
      </c>
    </row>
    <row r="2531" spans="1:2" x14ac:dyDescent="0.2">
      <c r="A2531" t="s">
        <v>2520</v>
      </c>
      <c r="B2531" t="s">
        <v>2</v>
      </c>
    </row>
    <row r="2532" spans="1:2" x14ac:dyDescent="0.2">
      <c r="A2532" t="s">
        <v>2521</v>
      </c>
      <c r="B2532" t="s">
        <v>5</v>
      </c>
    </row>
    <row r="2533" spans="1:2" x14ac:dyDescent="0.2">
      <c r="A2533" t="s">
        <v>2522</v>
      </c>
      <c r="B2533" t="s">
        <v>5</v>
      </c>
    </row>
    <row r="2534" spans="1:2" x14ac:dyDescent="0.2">
      <c r="A2534" t="s">
        <v>2523</v>
      </c>
      <c r="B2534" t="s">
        <v>5029</v>
      </c>
    </row>
    <row r="2535" spans="1:2" x14ac:dyDescent="0.2">
      <c r="A2535" t="s">
        <v>2524</v>
      </c>
      <c r="B2535" t="s">
        <v>5</v>
      </c>
    </row>
    <row r="2536" spans="1:2" x14ac:dyDescent="0.2">
      <c r="A2536" t="s">
        <v>2525</v>
      </c>
      <c r="B2536" t="s">
        <v>2</v>
      </c>
    </row>
    <row r="2537" spans="1:2" x14ac:dyDescent="0.2">
      <c r="A2537" t="s">
        <v>2526</v>
      </c>
      <c r="B2537" t="s">
        <v>5029</v>
      </c>
    </row>
    <row r="2538" spans="1:2" x14ac:dyDescent="0.2">
      <c r="A2538" t="s">
        <v>2527</v>
      </c>
      <c r="B2538" t="s">
        <v>5</v>
      </c>
    </row>
    <row r="2539" spans="1:2" x14ac:dyDescent="0.2">
      <c r="A2539" t="s">
        <v>2528</v>
      </c>
      <c r="B2539" t="s">
        <v>2</v>
      </c>
    </row>
    <row r="2540" spans="1:2" x14ac:dyDescent="0.2">
      <c r="A2540" t="s">
        <v>2529</v>
      </c>
      <c r="B2540" t="s">
        <v>5</v>
      </c>
    </row>
    <row r="2541" spans="1:2" x14ac:dyDescent="0.2">
      <c r="A2541" t="s">
        <v>2530</v>
      </c>
      <c r="B2541" t="s">
        <v>5</v>
      </c>
    </row>
    <row r="2542" spans="1:2" x14ac:dyDescent="0.2">
      <c r="A2542" t="s">
        <v>2531</v>
      </c>
      <c r="B2542" t="s">
        <v>2</v>
      </c>
    </row>
    <row r="2543" spans="1:2" x14ac:dyDescent="0.2">
      <c r="A2543" t="s">
        <v>2532</v>
      </c>
      <c r="B2543" t="s">
        <v>5029</v>
      </c>
    </row>
    <row r="2544" spans="1:2" x14ac:dyDescent="0.2">
      <c r="A2544" t="s">
        <v>2533</v>
      </c>
      <c r="B2544" t="s">
        <v>2</v>
      </c>
    </row>
    <row r="2545" spans="1:2" x14ac:dyDescent="0.2">
      <c r="A2545" t="s">
        <v>2534</v>
      </c>
      <c r="B2545" t="s">
        <v>2</v>
      </c>
    </row>
    <row r="2546" spans="1:2" x14ac:dyDescent="0.2">
      <c r="A2546" t="s">
        <v>2535</v>
      </c>
      <c r="B2546" t="s">
        <v>5</v>
      </c>
    </row>
    <row r="2547" spans="1:2" x14ac:dyDescent="0.2">
      <c r="A2547" t="s">
        <v>2536</v>
      </c>
      <c r="B2547" t="s">
        <v>5</v>
      </c>
    </row>
    <row r="2548" spans="1:2" x14ac:dyDescent="0.2">
      <c r="A2548" t="s">
        <v>2537</v>
      </c>
      <c r="B2548" t="s">
        <v>2</v>
      </c>
    </row>
    <row r="2549" spans="1:2" x14ac:dyDescent="0.2">
      <c r="A2549" t="s">
        <v>2538</v>
      </c>
      <c r="B2549" t="s">
        <v>5029</v>
      </c>
    </row>
    <row r="2550" spans="1:2" x14ac:dyDescent="0.2">
      <c r="A2550" t="s">
        <v>2539</v>
      </c>
      <c r="B2550" t="s">
        <v>5</v>
      </c>
    </row>
    <row r="2551" spans="1:2" x14ac:dyDescent="0.2">
      <c r="A2551" t="s">
        <v>2540</v>
      </c>
      <c r="B2551" t="s">
        <v>2</v>
      </c>
    </row>
    <row r="2552" spans="1:2" x14ac:dyDescent="0.2">
      <c r="A2552" t="s">
        <v>2541</v>
      </c>
      <c r="B2552" t="s">
        <v>2</v>
      </c>
    </row>
    <row r="2553" spans="1:2" x14ac:dyDescent="0.2">
      <c r="A2553" t="s">
        <v>2542</v>
      </c>
      <c r="B2553" t="s">
        <v>2</v>
      </c>
    </row>
    <row r="2554" spans="1:2" x14ac:dyDescent="0.2">
      <c r="A2554" t="s">
        <v>2543</v>
      </c>
      <c r="B2554" t="s">
        <v>5029</v>
      </c>
    </row>
    <row r="2555" spans="1:2" x14ac:dyDescent="0.2">
      <c r="A2555" t="s">
        <v>2544</v>
      </c>
      <c r="B2555" t="s">
        <v>5029</v>
      </c>
    </row>
    <row r="2556" spans="1:2" x14ac:dyDescent="0.2">
      <c r="A2556" t="s">
        <v>2545</v>
      </c>
      <c r="B2556" t="s">
        <v>5</v>
      </c>
    </row>
    <row r="2557" spans="1:2" x14ac:dyDescent="0.2">
      <c r="A2557" t="s">
        <v>2546</v>
      </c>
      <c r="B2557" t="s">
        <v>2</v>
      </c>
    </row>
    <row r="2558" spans="1:2" x14ac:dyDescent="0.2">
      <c r="A2558" t="s">
        <v>2547</v>
      </c>
      <c r="B2558" t="s">
        <v>2</v>
      </c>
    </row>
    <row r="2559" spans="1:2" x14ac:dyDescent="0.2">
      <c r="A2559" t="s">
        <v>2548</v>
      </c>
      <c r="B2559" t="s">
        <v>5</v>
      </c>
    </row>
    <row r="2560" spans="1:2" x14ac:dyDescent="0.2">
      <c r="A2560" t="s">
        <v>2549</v>
      </c>
      <c r="B2560" t="s">
        <v>2</v>
      </c>
    </row>
    <row r="2561" spans="1:2" x14ac:dyDescent="0.2">
      <c r="A2561" t="s">
        <v>2550</v>
      </c>
      <c r="B2561" t="s">
        <v>2</v>
      </c>
    </row>
    <row r="2562" spans="1:2" x14ac:dyDescent="0.2">
      <c r="A2562" t="s">
        <v>2551</v>
      </c>
      <c r="B2562" t="s">
        <v>5029</v>
      </c>
    </row>
    <row r="2563" spans="1:2" x14ac:dyDescent="0.2">
      <c r="A2563" t="s">
        <v>2552</v>
      </c>
      <c r="B2563" t="s">
        <v>2</v>
      </c>
    </row>
    <row r="2564" spans="1:2" x14ac:dyDescent="0.2">
      <c r="A2564" t="s">
        <v>2553</v>
      </c>
      <c r="B2564" t="s">
        <v>2</v>
      </c>
    </row>
    <row r="2565" spans="1:2" x14ac:dyDescent="0.2">
      <c r="A2565" t="s">
        <v>2554</v>
      </c>
      <c r="B2565" t="s">
        <v>5</v>
      </c>
    </row>
    <row r="2566" spans="1:2" x14ac:dyDescent="0.2">
      <c r="A2566" t="s">
        <v>2555</v>
      </c>
      <c r="B2566" t="s">
        <v>5</v>
      </c>
    </row>
    <row r="2567" spans="1:2" x14ac:dyDescent="0.2">
      <c r="A2567" t="s">
        <v>2556</v>
      </c>
      <c r="B2567" t="s">
        <v>5</v>
      </c>
    </row>
    <row r="2568" spans="1:2" x14ac:dyDescent="0.2">
      <c r="A2568" t="s">
        <v>2557</v>
      </c>
      <c r="B2568" t="s">
        <v>5029</v>
      </c>
    </row>
    <row r="2569" spans="1:2" x14ac:dyDescent="0.2">
      <c r="A2569" t="s">
        <v>2558</v>
      </c>
      <c r="B2569" t="s">
        <v>2</v>
      </c>
    </row>
    <row r="2570" spans="1:2" x14ac:dyDescent="0.2">
      <c r="A2570" t="s">
        <v>2559</v>
      </c>
      <c r="B2570" t="s">
        <v>5</v>
      </c>
    </row>
    <row r="2571" spans="1:2" x14ac:dyDescent="0.2">
      <c r="A2571" t="s">
        <v>2560</v>
      </c>
      <c r="B2571" t="s">
        <v>5</v>
      </c>
    </row>
    <row r="2572" spans="1:2" x14ac:dyDescent="0.2">
      <c r="A2572" t="s">
        <v>2561</v>
      </c>
      <c r="B2572" t="s">
        <v>5</v>
      </c>
    </row>
    <row r="2573" spans="1:2" x14ac:dyDescent="0.2">
      <c r="A2573" t="s">
        <v>2562</v>
      </c>
      <c r="B2573" t="s">
        <v>2</v>
      </c>
    </row>
    <row r="2574" spans="1:2" x14ac:dyDescent="0.2">
      <c r="A2574" t="s">
        <v>2563</v>
      </c>
      <c r="B2574" t="s">
        <v>5</v>
      </c>
    </row>
    <row r="2575" spans="1:2" x14ac:dyDescent="0.2">
      <c r="A2575" t="s">
        <v>2564</v>
      </c>
      <c r="B2575" t="s">
        <v>5</v>
      </c>
    </row>
    <row r="2576" spans="1:2" x14ac:dyDescent="0.2">
      <c r="A2576" t="s">
        <v>2565</v>
      </c>
      <c r="B2576" t="s">
        <v>2</v>
      </c>
    </row>
    <row r="2577" spans="1:2" x14ac:dyDescent="0.2">
      <c r="A2577" t="s">
        <v>2566</v>
      </c>
      <c r="B2577" t="s">
        <v>2</v>
      </c>
    </row>
    <row r="2578" spans="1:2" x14ac:dyDescent="0.2">
      <c r="A2578" t="s">
        <v>2567</v>
      </c>
      <c r="B2578" t="s">
        <v>2</v>
      </c>
    </row>
    <row r="2579" spans="1:2" x14ac:dyDescent="0.2">
      <c r="A2579" t="s">
        <v>2568</v>
      </c>
      <c r="B2579" t="s">
        <v>2</v>
      </c>
    </row>
    <row r="2580" spans="1:2" x14ac:dyDescent="0.2">
      <c r="A2580" t="s">
        <v>2569</v>
      </c>
      <c r="B2580" t="s">
        <v>5</v>
      </c>
    </row>
    <row r="2581" spans="1:2" x14ac:dyDescent="0.2">
      <c r="A2581" t="s">
        <v>2570</v>
      </c>
      <c r="B2581" t="s">
        <v>2</v>
      </c>
    </row>
    <row r="2582" spans="1:2" x14ac:dyDescent="0.2">
      <c r="A2582" t="s">
        <v>2571</v>
      </c>
      <c r="B2582" t="s">
        <v>2</v>
      </c>
    </row>
    <row r="2583" spans="1:2" x14ac:dyDescent="0.2">
      <c r="A2583" t="s">
        <v>2572</v>
      </c>
      <c r="B2583" t="s">
        <v>5</v>
      </c>
    </row>
    <row r="2584" spans="1:2" x14ac:dyDescent="0.2">
      <c r="A2584" t="s">
        <v>2573</v>
      </c>
      <c r="B2584" t="s">
        <v>2</v>
      </c>
    </row>
    <row r="2585" spans="1:2" x14ac:dyDescent="0.2">
      <c r="A2585" t="s">
        <v>2574</v>
      </c>
      <c r="B2585" t="s">
        <v>5029</v>
      </c>
    </row>
    <row r="2586" spans="1:2" x14ac:dyDescent="0.2">
      <c r="A2586" t="s">
        <v>2575</v>
      </c>
      <c r="B2586" t="s">
        <v>2</v>
      </c>
    </row>
    <row r="2587" spans="1:2" x14ac:dyDescent="0.2">
      <c r="A2587" t="s">
        <v>2576</v>
      </c>
      <c r="B2587" t="s">
        <v>2</v>
      </c>
    </row>
    <row r="2588" spans="1:2" x14ac:dyDescent="0.2">
      <c r="A2588" t="s">
        <v>2577</v>
      </c>
      <c r="B2588" t="s">
        <v>5029</v>
      </c>
    </row>
    <row r="2589" spans="1:2" x14ac:dyDescent="0.2">
      <c r="A2589" t="s">
        <v>2578</v>
      </c>
      <c r="B2589" t="s">
        <v>2</v>
      </c>
    </row>
    <row r="2590" spans="1:2" x14ac:dyDescent="0.2">
      <c r="A2590" t="s">
        <v>2579</v>
      </c>
      <c r="B2590" t="s">
        <v>2</v>
      </c>
    </row>
    <row r="2591" spans="1:2" x14ac:dyDescent="0.2">
      <c r="A2591" t="s">
        <v>2580</v>
      </c>
      <c r="B2591" t="s">
        <v>5</v>
      </c>
    </row>
    <row r="2592" spans="1:2" x14ac:dyDescent="0.2">
      <c r="A2592" t="s">
        <v>2581</v>
      </c>
      <c r="B2592" t="s">
        <v>5029</v>
      </c>
    </row>
    <row r="2593" spans="1:2" x14ac:dyDescent="0.2">
      <c r="A2593" t="s">
        <v>2582</v>
      </c>
      <c r="B2593" t="s">
        <v>2</v>
      </c>
    </row>
    <row r="2594" spans="1:2" x14ac:dyDescent="0.2">
      <c r="A2594" t="s">
        <v>2583</v>
      </c>
      <c r="B2594" t="s">
        <v>5</v>
      </c>
    </row>
    <row r="2595" spans="1:2" x14ac:dyDescent="0.2">
      <c r="A2595" t="s">
        <v>2584</v>
      </c>
      <c r="B2595" t="s">
        <v>2</v>
      </c>
    </row>
    <row r="2596" spans="1:2" x14ac:dyDescent="0.2">
      <c r="A2596" t="s">
        <v>2585</v>
      </c>
      <c r="B2596" t="s">
        <v>5</v>
      </c>
    </row>
    <row r="2597" spans="1:2" x14ac:dyDescent="0.2">
      <c r="A2597" t="s">
        <v>2586</v>
      </c>
      <c r="B2597" t="s">
        <v>2</v>
      </c>
    </row>
    <row r="2598" spans="1:2" x14ac:dyDescent="0.2">
      <c r="A2598" t="s">
        <v>2587</v>
      </c>
      <c r="B2598" t="s">
        <v>5</v>
      </c>
    </row>
    <row r="2599" spans="1:2" x14ac:dyDescent="0.2">
      <c r="A2599" t="s">
        <v>2588</v>
      </c>
      <c r="B2599" t="s">
        <v>5029</v>
      </c>
    </row>
    <row r="2600" spans="1:2" x14ac:dyDescent="0.2">
      <c r="A2600" t="s">
        <v>2589</v>
      </c>
      <c r="B2600" t="s">
        <v>5029</v>
      </c>
    </row>
    <row r="2601" spans="1:2" x14ac:dyDescent="0.2">
      <c r="A2601" t="s">
        <v>2590</v>
      </c>
      <c r="B2601" t="s">
        <v>2</v>
      </c>
    </row>
    <row r="2602" spans="1:2" x14ac:dyDescent="0.2">
      <c r="A2602" t="s">
        <v>2591</v>
      </c>
      <c r="B2602" t="s">
        <v>5029</v>
      </c>
    </row>
    <row r="2603" spans="1:2" x14ac:dyDescent="0.2">
      <c r="A2603" t="s">
        <v>2592</v>
      </c>
      <c r="B2603" t="s">
        <v>2</v>
      </c>
    </row>
    <row r="2604" spans="1:2" x14ac:dyDescent="0.2">
      <c r="A2604" t="s">
        <v>2593</v>
      </c>
      <c r="B2604" t="s">
        <v>2</v>
      </c>
    </row>
    <row r="2605" spans="1:2" x14ac:dyDescent="0.2">
      <c r="A2605" t="s">
        <v>2594</v>
      </c>
      <c r="B2605" t="s">
        <v>2</v>
      </c>
    </row>
    <row r="2606" spans="1:2" x14ac:dyDescent="0.2">
      <c r="A2606" t="s">
        <v>2595</v>
      </c>
      <c r="B2606" t="s">
        <v>5</v>
      </c>
    </row>
    <row r="2607" spans="1:2" x14ac:dyDescent="0.2">
      <c r="A2607" t="s">
        <v>2596</v>
      </c>
      <c r="B2607" t="s">
        <v>2</v>
      </c>
    </row>
    <row r="2608" spans="1:2" x14ac:dyDescent="0.2">
      <c r="A2608" t="s">
        <v>2597</v>
      </c>
      <c r="B2608" t="s">
        <v>2</v>
      </c>
    </row>
    <row r="2609" spans="1:6" x14ac:dyDescent="0.2">
      <c r="A2609" t="s">
        <v>2598</v>
      </c>
      <c r="B2609" t="s">
        <v>5029</v>
      </c>
    </row>
    <row r="2610" spans="1:6" x14ac:dyDescent="0.2">
      <c r="A2610" t="s">
        <v>2599</v>
      </c>
      <c r="B2610" t="s">
        <v>2</v>
      </c>
      <c r="F2610" t="e" cm="1">
        <f t="array" ref="F2610">-- page number in sentence</f>
        <v>#NAME?</v>
      </c>
    </row>
    <row r="2611" spans="1:6" x14ac:dyDescent="0.2">
      <c r="A2611" t="s">
        <v>2600</v>
      </c>
      <c r="B2611" t="s">
        <v>5029</v>
      </c>
    </row>
    <row r="2612" spans="1:6" x14ac:dyDescent="0.2">
      <c r="A2612" t="s">
        <v>2601</v>
      </c>
      <c r="B2612" t="s">
        <v>5029</v>
      </c>
    </row>
    <row r="2613" spans="1:6" x14ac:dyDescent="0.2">
      <c r="A2613" t="s">
        <v>2602</v>
      </c>
      <c r="B2613" t="s">
        <v>5029</v>
      </c>
    </row>
    <row r="2614" spans="1:6" x14ac:dyDescent="0.2">
      <c r="A2614" t="s">
        <v>2603</v>
      </c>
      <c r="B2614" t="s">
        <v>5029</v>
      </c>
    </row>
    <row r="2615" spans="1:6" x14ac:dyDescent="0.2">
      <c r="A2615" t="s">
        <v>2604</v>
      </c>
      <c r="B2615" t="s">
        <v>5029</v>
      </c>
    </row>
    <row r="2616" spans="1:6" x14ac:dyDescent="0.2">
      <c r="A2616" t="s">
        <v>2605</v>
      </c>
      <c r="B2616" t="s">
        <v>5</v>
      </c>
    </row>
    <row r="2617" spans="1:6" x14ac:dyDescent="0.2">
      <c r="A2617" t="s">
        <v>2606</v>
      </c>
      <c r="B2617" t="s">
        <v>2</v>
      </c>
    </row>
    <row r="2618" spans="1:6" x14ac:dyDescent="0.2">
      <c r="A2618" t="s">
        <v>2607</v>
      </c>
      <c r="B2618" t="s">
        <v>2</v>
      </c>
    </row>
    <row r="2619" spans="1:6" x14ac:dyDescent="0.2">
      <c r="A2619" t="s">
        <v>2608</v>
      </c>
      <c r="B2619" t="s">
        <v>2</v>
      </c>
    </row>
    <row r="2620" spans="1:6" x14ac:dyDescent="0.2">
      <c r="A2620" t="s">
        <v>2609</v>
      </c>
      <c r="B2620" t="s">
        <v>2</v>
      </c>
    </row>
    <row r="2621" spans="1:6" x14ac:dyDescent="0.2">
      <c r="A2621" t="s">
        <v>2610</v>
      </c>
      <c r="B2621" t="s">
        <v>5</v>
      </c>
    </row>
    <row r="2622" spans="1:6" x14ac:dyDescent="0.2">
      <c r="A2622" t="s">
        <v>2611</v>
      </c>
      <c r="B2622" t="s">
        <v>2</v>
      </c>
    </row>
    <row r="2623" spans="1:6" x14ac:dyDescent="0.2">
      <c r="A2623" t="s">
        <v>2612</v>
      </c>
      <c r="B2623" t="s">
        <v>5029</v>
      </c>
    </row>
    <row r="2624" spans="1:6" x14ac:dyDescent="0.2">
      <c r="A2624" t="s">
        <v>2613</v>
      </c>
      <c r="B2624" t="s">
        <v>5</v>
      </c>
    </row>
    <row r="2625" spans="1:5" x14ac:dyDescent="0.2">
      <c r="A2625" t="s">
        <v>2614</v>
      </c>
      <c r="B2625" t="s">
        <v>2</v>
      </c>
    </row>
    <row r="2626" spans="1:5" x14ac:dyDescent="0.2">
      <c r="A2626" t="s">
        <v>2615</v>
      </c>
      <c r="B2626" t="s">
        <v>5</v>
      </c>
    </row>
    <row r="2627" spans="1:5" x14ac:dyDescent="0.2">
      <c r="A2627" t="s">
        <v>2616</v>
      </c>
      <c r="B2627" t="s">
        <v>5029</v>
      </c>
    </row>
    <row r="2628" spans="1:5" x14ac:dyDescent="0.2">
      <c r="A2628" t="s">
        <v>2617</v>
      </c>
      <c r="B2628" t="s">
        <v>2</v>
      </c>
    </row>
    <row r="2629" spans="1:5" x14ac:dyDescent="0.2">
      <c r="A2629" t="s">
        <v>2618</v>
      </c>
      <c r="B2629" t="s">
        <v>2</v>
      </c>
    </row>
    <row r="2630" spans="1:5" x14ac:dyDescent="0.2">
      <c r="A2630" t="s">
        <v>2619</v>
      </c>
      <c r="B2630" t="s">
        <v>2</v>
      </c>
    </row>
    <row r="2631" spans="1:5" x14ac:dyDescent="0.2">
      <c r="A2631" t="s">
        <v>2620</v>
      </c>
      <c r="B2631" t="s">
        <v>2</v>
      </c>
    </row>
    <row r="2632" spans="1:5" x14ac:dyDescent="0.2">
      <c r="A2632" t="s">
        <v>2621</v>
      </c>
      <c r="B2632" t="s">
        <v>2</v>
      </c>
      <c r="E2632" t="e" cm="1">
        <f t="array" ref="E2632">-- two sentences</f>
        <v>#NAME?</v>
      </c>
    </row>
    <row r="2633" spans="1:5" x14ac:dyDescent="0.2">
      <c r="A2633" t="s">
        <v>2622</v>
      </c>
      <c r="B2633" t="s">
        <v>2</v>
      </c>
    </row>
    <row r="2634" spans="1:5" x14ac:dyDescent="0.2">
      <c r="A2634" t="s">
        <v>2623</v>
      </c>
      <c r="B2634" t="s">
        <v>2</v>
      </c>
    </row>
    <row r="2635" spans="1:5" x14ac:dyDescent="0.2">
      <c r="A2635" t="s">
        <v>2624</v>
      </c>
      <c r="B2635" t="s">
        <v>5</v>
      </c>
    </row>
    <row r="2636" spans="1:5" x14ac:dyDescent="0.2">
      <c r="A2636" t="s">
        <v>2625</v>
      </c>
      <c r="B2636" t="s">
        <v>5</v>
      </c>
    </row>
    <row r="2637" spans="1:5" x14ac:dyDescent="0.2">
      <c r="A2637" t="s">
        <v>2626</v>
      </c>
      <c r="B2637" t="s">
        <v>5029</v>
      </c>
    </row>
    <row r="2638" spans="1:5" x14ac:dyDescent="0.2">
      <c r="A2638" t="s">
        <v>2627</v>
      </c>
      <c r="B2638" t="s">
        <v>2</v>
      </c>
    </row>
    <row r="2639" spans="1:5" x14ac:dyDescent="0.2">
      <c r="A2639" t="s">
        <v>2628</v>
      </c>
      <c r="B2639" t="s">
        <v>5</v>
      </c>
    </row>
    <row r="2640" spans="1:5" x14ac:dyDescent="0.2">
      <c r="A2640" t="s">
        <v>2629</v>
      </c>
      <c r="B2640" t="s">
        <v>5</v>
      </c>
    </row>
    <row r="2641" spans="1:5" x14ac:dyDescent="0.2">
      <c r="A2641" t="s">
        <v>2630</v>
      </c>
      <c r="B2641" t="s">
        <v>2</v>
      </c>
    </row>
    <row r="2642" spans="1:5" x14ac:dyDescent="0.2">
      <c r="A2642" t="s">
        <v>2631</v>
      </c>
      <c r="B2642" t="s">
        <v>2</v>
      </c>
    </row>
    <row r="2643" spans="1:5" x14ac:dyDescent="0.2">
      <c r="A2643" t="s">
        <v>2632</v>
      </c>
      <c r="B2643" t="s">
        <v>2</v>
      </c>
    </row>
    <row r="2644" spans="1:5" x14ac:dyDescent="0.2">
      <c r="A2644" t="s">
        <v>2633</v>
      </c>
      <c r="B2644" t="s">
        <v>2</v>
      </c>
    </row>
    <row r="2645" spans="1:5" x14ac:dyDescent="0.2">
      <c r="A2645" t="s">
        <v>2634</v>
      </c>
      <c r="B2645" t="s">
        <v>5</v>
      </c>
    </row>
    <row r="2646" spans="1:5" x14ac:dyDescent="0.2">
      <c r="A2646" t="s">
        <v>2635</v>
      </c>
      <c r="B2646" t="s">
        <v>2</v>
      </c>
    </row>
    <row r="2647" spans="1:5" x14ac:dyDescent="0.2">
      <c r="A2647" t="s">
        <v>2636</v>
      </c>
      <c r="B2647" t="s">
        <v>2</v>
      </c>
    </row>
    <row r="2648" spans="1:5" x14ac:dyDescent="0.2">
      <c r="A2648" t="s">
        <v>2637</v>
      </c>
      <c r="B2648" t="s">
        <v>5</v>
      </c>
    </row>
    <row r="2649" spans="1:5" x14ac:dyDescent="0.2">
      <c r="A2649" t="s">
        <v>2638</v>
      </c>
      <c r="B2649" t="s">
        <v>5029</v>
      </c>
    </row>
    <row r="2650" spans="1:5" x14ac:dyDescent="0.2">
      <c r="A2650" t="s">
        <v>2639</v>
      </c>
      <c r="B2650" t="s">
        <v>2</v>
      </c>
    </row>
    <row r="2651" spans="1:5" x14ac:dyDescent="0.2">
      <c r="A2651" t="s">
        <v>2640</v>
      </c>
      <c r="B2651" t="s">
        <v>2</v>
      </c>
    </row>
    <row r="2652" spans="1:5" x14ac:dyDescent="0.2">
      <c r="A2652" t="s">
        <v>2641</v>
      </c>
      <c r="B2652" t="s">
        <v>5</v>
      </c>
      <c r="E2652" t="s">
        <v>2642</v>
      </c>
    </row>
    <row r="2653" spans="1:5" x14ac:dyDescent="0.2">
      <c r="A2653" t="s">
        <v>2643</v>
      </c>
      <c r="B2653" t="s">
        <v>5029</v>
      </c>
    </row>
    <row r="2654" spans="1:5" x14ac:dyDescent="0.2">
      <c r="A2654" t="s">
        <v>2644</v>
      </c>
      <c r="B2654" t="s">
        <v>5029</v>
      </c>
    </row>
    <row r="2655" spans="1:5" x14ac:dyDescent="0.2">
      <c r="A2655" t="s">
        <v>2645</v>
      </c>
      <c r="B2655" t="s">
        <v>2</v>
      </c>
    </row>
    <row r="2656" spans="1:5" x14ac:dyDescent="0.2">
      <c r="A2656" t="s">
        <v>2646</v>
      </c>
      <c r="B2656" t="s">
        <v>5029</v>
      </c>
    </row>
    <row r="2657" spans="1:5" x14ac:dyDescent="0.2">
      <c r="A2657" t="s">
        <v>2647</v>
      </c>
      <c r="B2657" t="s">
        <v>5029</v>
      </c>
    </row>
    <row r="2658" spans="1:5" x14ac:dyDescent="0.2">
      <c r="A2658" t="s">
        <v>2648</v>
      </c>
      <c r="B2658" t="s">
        <v>2</v>
      </c>
    </row>
    <row r="2659" spans="1:5" x14ac:dyDescent="0.2">
      <c r="A2659" t="s">
        <v>2649</v>
      </c>
      <c r="B2659" t="s">
        <v>2</v>
      </c>
    </row>
    <row r="2660" spans="1:5" x14ac:dyDescent="0.2">
      <c r="A2660" t="s">
        <v>2650</v>
      </c>
      <c r="B2660" t="s">
        <v>2</v>
      </c>
    </row>
    <row r="2661" spans="1:5" x14ac:dyDescent="0.2">
      <c r="A2661" t="s">
        <v>2651</v>
      </c>
      <c r="B2661" t="s">
        <v>5</v>
      </c>
    </row>
    <row r="2662" spans="1:5" x14ac:dyDescent="0.2">
      <c r="A2662" t="s">
        <v>2652</v>
      </c>
      <c r="B2662" t="s">
        <v>2</v>
      </c>
    </row>
    <row r="2663" spans="1:5" x14ac:dyDescent="0.2">
      <c r="A2663" t="s">
        <v>2653</v>
      </c>
      <c r="B2663" t="s">
        <v>5</v>
      </c>
    </row>
    <row r="2664" spans="1:5" x14ac:dyDescent="0.2">
      <c r="A2664" t="s">
        <v>2654</v>
      </c>
      <c r="B2664" t="s">
        <v>2</v>
      </c>
    </row>
    <row r="2665" spans="1:5" x14ac:dyDescent="0.2">
      <c r="A2665" t="s">
        <v>2655</v>
      </c>
      <c r="B2665" t="s">
        <v>2</v>
      </c>
    </row>
    <row r="2666" spans="1:5" x14ac:dyDescent="0.2">
      <c r="A2666" t="s">
        <v>2656</v>
      </c>
      <c r="B2666" t="s">
        <v>5029</v>
      </c>
      <c r="E2666" t="e" cm="1">
        <f t="array" ref="E2666">-- two sentences</f>
        <v>#NAME?</v>
      </c>
    </row>
    <row r="2667" spans="1:5" x14ac:dyDescent="0.2">
      <c r="A2667" t="s">
        <v>2657</v>
      </c>
      <c r="B2667" t="s">
        <v>5</v>
      </c>
    </row>
    <row r="2668" spans="1:5" x14ac:dyDescent="0.2">
      <c r="A2668" t="s">
        <v>2658</v>
      </c>
      <c r="B2668" t="s">
        <v>5029</v>
      </c>
    </row>
    <row r="2669" spans="1:5" x14ac:dyDescent="0.2">
      <c r="A2669" t="s">
        <v>2659</v>
      </c>
      <c r="B2669" t="s">
        <v>5</v>
      </c>
    </row>
    <row r="2670" spans="1:5" x14ac:dyDescent="0.2">
      <c r="A2670" t="s">
        <v>2660</v>
      </c>
      <c r="B2670" t="s">
        <v>2</v>
      </c>
    </row>
    <row r="2671" spans="1:5" x14ac:dyDescent="0.2">
      <c r="A2671" t="s">
        <v>2661</v>
      </c>
      <c r="B2671" t="s">
        <v>5</v>
      </c>
    </row>
    <row r="2672" spans="1:5" x14ac:dyDescent="0.2">
      <c r="A2672" t="s">
        <v>2662</v>
      </c>
      <c r="B2672" t="s">
        <v>5</v>
      </c>
    </row>
    <row r="2673" spans="1:2" x14ac:dyDescent="0.2">
      <c r="A2673" t="s">
        <v>2663</v>
      </c>
      <c r="B2673" t="s">
        <v>5</v>
      </c>
    </row>
    <row r="2674" spans="1:2" x14ac:dyDescent="0.2">
      <c r="A2674" t="s">
        <v>2664</v>
      </c>
      <c r="B2674" t="s">
        <v>5</v>
      </c>
    </row>
    <row r="2675" spans="1:2" x14ac:dyDescent="0.2">
      <c r="A2675" t="s">
        <v>2665</v>
      </c>
      <c r="B2675" t="s">
        <v>5029</v>
      </c>
    </row>
    <row r="2676" spans="1:2" x14ac:dyDescent="0.2">
      <c r="A2676" t="s">
        <v>2666</v>
      </c>
      <c r="B2676" t="s">
        <v>5</v>
      </c>
    </row>
    <row r="2677" spans="1:2" x14ac:dyDescent="0.2">
      <c r="A2677" t="s">
        <v>2667</v>
      </c>
      <c r="B2677" t="s">
        <v>5</v>
      </c>
    </row>
    <row r="2678" spans="1:2" x14ac:dyDescent="0.2">
      <c r="A2678" t="s">
        <v>2668</v>
      </c>
      <c r="B2678" t="s">
        <v>5</v>
      </c>
    </row>
    <row r="2679" spans="1:2" x14ac:dyDescent="0.2">
      <c r="A2679" t="s">
        <v>2669</v>
      </c>
      <c r="B2679" t="s">
        <v>5</v>
      </c>
    </row>
    <row r="2680" spans="1:2" x14ac:dyDescent="0.2">
      <c r="A2680" t="s">
        <v>2670</v>
      </c>
      <c r="B2680" t="s">
        <v>5</v>
      </c>
    </row>
    <row r="2681" spans="1:2" x14ac:dyDescent="0.2">
      <c r="A2681" t="s">
        <v>2671</v>
      </c>
      <c r="B2681" t="s">
        <v>5</v>
      </c>
    </row>
    <row r="2682" spans="1:2" x14ac:dyDescent="0.2">
      <c r="A2682" t="s">
        <v>2672</v>
      </c>
      <c r="B2682" t="s">
        <v>2</v>
      </c>
    </row>
    <row r="2683" spans="1:2" x14ac:dyDescent="0.2">
      <c r="A2683" t="s">
        <v>2673</v>
      </c>
      <c r="B2683" t="s">
        <v>2</v>
      </c>
    </row>
    <row r="2684" spans="1:2" x14ac:dyDescent="0.2">
      <c r="A2684" t="s">
        <v>2674</v>
      </c>
      <c r="B2684" t="s">
        <v>2</v>
      </c>
    </row>
    <row r="2685" spans="1:2" x14ac:dyDescent="0.2">
      <c r="A2685" t="s">
        <v>2675</v>
      </c>
      <c r="B2685" t="s">
        <v>5</v>
      </c>
    </row>
    <row r="2686" spans="1:2" x14ac:dyDescent="0.2">
      <c r="A2686" t="s">
        <v>2676</v>
      </c>
      <c r="B2686" t="s">
        <v>2</v>
      </c>
    </row>
    <row r="2687" spans="1:2" x14ac:dyDescent="0.2">
      <c r="A2687" t="s">
        <v>2677</v>
      </c>
      <c r="B2687" t="s">
        <v>5</v>
      </c>
    </row>
    <row r="2688" spans="1:2" x14ac:dyDescent="0.2">
      <c r="A2688" t="s">
        <v>2678</v>
      </c>
      <c r="B2688" t="s">
        <v>2</v>
      </c>
    </row>
    <row r="2689" spans="1:5" x14ac:dyDescent="0.2">
      <c r="A2689" t="s">
        <v>2679</v>
      </c>
      <c r="B2689" t="s">
        <v>2</v>
      </c>
    </row>
    <row r="2690" spans="1:5" x14ac:dyDescent="0.2">
      <c r="A2690" t="s">
        <v>2680</v>
      </c>
      <c r="B2690" t="s">
        <v>5029</v>
      </c>
    </row>
    <row r="2691" spans="1:5" x14ac:dyDescent="0.2">
      <c r="A2691" t="s">
        <v>2681</v>
      </c>
      <c r="B2691" t="s">
        <v>2</v>
      </c>
      <c r="E2691" t="e" cm="1">
        <f t="array" ref="E2691">-- two sentences</f>
        <v>#NAME?</v>
      </c>
    </row>
    <row r="2692" spans="1:5" x14ac:dyDescent="0.2">
      <c r="A2692" t="s">
        <v>2682</v>
      </c>
      <c r="B2692" t="s">
        <v>5</v>
      </c>
    </row>
    <row r="2693" spans="1:5" x14ac:dyDescent="0.2">
      <c r="A2693" t="s">
        <v>2683</v>
      </c>
      <c r="B2693" t="s">
        <v>2</v>
      </c>
    </row>
    <row r="2694" spans="1:5" x14ac:dyDescent="0.2">
      <c r="A2694" t="s">
        <v>2684</v>
      </c>
      <c r="B2694" t="s">
        <v>2</v>
      </c>
    </row>
    <row r="2695" spans="1:5" x14ac:dyDescent="0.2">
      <c r="A2695" t="s">
        <v>2685</v>
      </c>
      <c r="B2695" t="s">
        <v>2</v>
      </c>
    </row>
    <row r="2696" spans="1:5" x14ac:dyDescent="0.2">
      <c r="A2696" t="s">
        <v>2686</v>
      </c>
      <c r="B2696" t="s">
        <v>5</v>
      </c>
    </row>
    <row r="2697" spans="1:5" x14ac:dyDescent="0.2">
      <c r="A2697" t="s">
        <v>2687</v>
      </c>
      <c r="B2697" t="s">
        <v>2</v>
      </c>
    </row>
    <row r="2698" spans="1:5" x14ac:dyDescent="0.2">
      <c r="A2698" t="s">
        <v>2688</v>
      </c>
      <c r="B2698" t="s">
        <v>5</v>
      </c>
    </row>
    <row r="2699" spans="1:5" x14ac:dyDescent="0.2">
      <c r="A2699" t="s">
        <v>2689</v>
      </c>
      <c r="B2699" t="s">
        <v>2</v>
      </c>
    </row>
    <row r="2700" spans="1:5" x14ac:dyDescent="0.2">
      <c r="A2700" t="s">
        <v>2690</v>
      </c>
      <c r="B2700" t="s">
        <v>5</v>
      </c>
    </row>
    <row r="2701" spans="1:5" x14ac:dyDescent="0.2">
      <c r="A2701" t="s">
        <v>2691</v>
      </c>
      <c r="B2701" t="s">
        <v>2</v>
      </c>
    </row>
    <row r="2702" spans="1:5" x14ac:dyDescent="0.2">
      <c r="A2702" t="s">
        <v>2692</v>
      </c>
      <c r="B2702" t="s">
        <v>2</v>
      </c>
    </row>
    <row r="2703" spans="1:5" x14ac:dyDescent="0.2">
      <c r="A2703" t="s">
        <v>2693</v>
      </c>
      <c r="B2703" t="s">
        <v>5029</v>
      </c>
    </row>
    <row r="2704" spans="1:5" x14ac:dyDescent="0.2">
      <c r="A2704" t="s">
        <v>2694</v>
      </c>
      <c r="B2704" t="s">
        <v>2</v>
      </c>
    </row>
    <row r="2705" spans="1:5" x14ac:dyDescent="0.2">
      <c r="A2705" t="s">
        <v>2695</v>
      </c>
      <c r="B2705" t="s">
        <v>2</v>
      </c>
    </row>
    <row r="2706" spans="1:5" x14ac:dyDescent="0.2">
      <c r="A2706" t="s">
        <v>2696</v>
      </c>
      <c r="B2706" t="s">
        <v>2</v>
      </c>
    </row>
    <row r="2707" spans="1:5" x14ac:dyDescent="0.2">
      <c r="A2707" t="s">
        <v>2697</v>
      </c>
      <c r="B2707" t="s">
        <v>2</v>
      </c>
    </row>
    <row r="2708" spans="1:5" x14ac:dyDescent="0.2">
      <c r="A2708" t="s">
        <v>2698</v>
      </c>
      <c r="B2708" t="s">
        <v>2</v>
      </c>
    </row>
    <row r="2709" spans="1:5" x14ac:dyDescent="0.2">
      <c r="A2709" t="s">
        <v>2699</v>
      </c>
      <c r="B2709" t="s">
        <v>2</v>
      </c>
    </row>
    <row r="2710" spans="1:5" x14ac:dyDescent="0.2">
      <c r="A2710" t="s">
        <v>2700</v>
      </c>
      <c r="B2710" t="s">
        <v>2</v>
      </c>
    </row>
    <row r="2711" spans="1:5" x14ac:dyDescent="0.2">
      <c r="A2711" t="s">
        <v>2701</v>
      </c>
      <c r="B2711" t="s">
        <v>2</v>
      </c>
    </row>
    <row r="2712" spans="1:5" x14ac:dyDescent="0.2">
      <c r="A2712" t="s">
        <v>2702</v>
      </c>
      <c r="B2712" t="s">
        <v>5029</v>
      </c>
    </row>
    <row r="2713" spans="1:5" x14ac:dyDescent="0.2">
      <c r="A2713" t="s">
        <v>2703</v>
      </c>
      <c r="B2713" t="s">
        <v>5029</v>
      </c>
    </row>
    <row r="2714" spans="1:5" x14ac:dyDescent="0.2">
      <c r="A2714" t="s">
        <v>2704</v>
      </c>
      <c r="B2714" t="s">
        <v>5029</v>
      </c>
    </row>
    <row r="2715" spans="1:5" x14ac:dyDescent="0.2">
      <c r="A2715" t="s">
        <v>2705</v>
      </c>
      <c r="B2715" t="s">
        <v>5</v>
      </c>
    </row>
    <row r="2716" spans="1:5" x14ac:dyDescent="0.2">
      <c r="A2716" t="s">
        <v>2706</v>
      </c>
      <c r="B2716" t="s">
        <v>2</v>
      </c>
    </row>
    <row r="2717" spans="1:5" x14ac:dyDescent="0.2">
      <c r="A2717" t="s">
        <v>2707</v>
      </c>
      <c r="B2717" t="s">
        <v>2</v>
      </c>
      <c r="E2717" t="s">
        <v>2708</v>
      </c>
    </row>
    <row r="2718" spans="1:5" x14ac:dyDescent="0.2">
      <c r="A2718" t="s">
        <v>2709</v>
      </c>
      <c r="B2718" t="s">
        <v>5029</v>
      </c>
    </row>
    <row r="2719" spans="1:5" x14ac:dyDescent="0.2">
      <c r="A2719" t="s">
        <v>2710</v>
      </c>
      <c r="B2719" t="s">
        <v>2</v>
      </c>
    </row>
    <row r="2720" spans="1:5" x14ac:dyDescent="0.2">
      <c r="A2720" t="s">
        <v>2711</v>
      </c>
      <c r="B2720" t="s">
        <v>5029</v>
      </c>
    </row>
    <row r="2721" spans="1:2" x14ac:dyDescent="0.2">
      <c r="A2721" t="s">
        <v>2712</v>
      </c>
      <c r="B2721" t="s">
        <v>2</v>
      </c>
    </row>
    <row r="2722" spans="1:2" x14ac:dyDescent="0.2">
      <c r="A2722" t="s">
        <v>2713</v>
      </c>
      <c r="B2722" t="s">
        <v>2</v>
      </c>
    </row>
    <row r="2723" spans="1:2" x14ac:dyDescent="0.2">
      <c r="A2723" t="s">
        <v>634</v>
      </c>
      <c r="B2723" t="s">
        <v>2</v>
      </c>
    </row>
    <row r="2724" spans="1:2" x14ac:dyDescent="0.2">
      <c r="A2724" t="s">
        <v>2714</v>
      </c>
      <c r="B2724" t="s">
        <v>5</v>
      </c>
    </row>
    <row r="2725" spans="1:2" x14ac:dyDescent="0.2">
      <c r="A2725" t="s">
        <v>2715</v>
      </c>
      <c r="B2725" t="s">
        <v>5029</v>
      </c>
    </row>
    <row r="2726" spans="1:2" x14ac:dyDescent="0.2">
      <c r="A2726" t="s">
        <v>2716</v>
      </c>
      <c r="B2726" t="s">
        <v>2</v>
      </c>
    </row>
    <row r="2727" spans="1:2" x14ac:dyDescent="0.2">
      <c r="A2727" t="s">
        <v>2717</v>
      </c>
      <c r="B2727" t="s">
        <v>2</v>
      </c>
    </row>
    <row r="2728" spans="1:2" x14ac:dyDescent="0.2">
      <c r="A2728" t="s">
        <v>2718</v>
      </c>
      <c r="B2728" t="s">
        <v>5029</v>
      </c>
    </row>
    <row r="2729" spans="1:2" x14ac:dyDescent="0.2">
      <c r="A2729" t="s">
        <v>2719</v>
      </c>
      <c r="B2729" t="s">
        <v>2</v>
      </c>
    </row>
    <row r="2730" spans="1:2" x14ac:dyDescent="0.2">
      <c r="A2730" t="s">
        <v>2720</v>
      </c>
      <c r="B2730" t="s">
        <v>2</v>
      </c>
    </row>
    <row r="2731" spans="1:2" x14ac:dyDescent="0.2">
      <c r="A2731" t="s">
        <v>2721</v>
      </c>
      <c r="B2731" t="s">
        <v>2</v>
      </c>
    </row>
    <row r="2732" spans="1:2" x14ac:dyDescent="0.2">
      <c r="A2732" t="s">
        <v>2722</v>
      </c>
      <c r="B2732" t="s">
        <v>5</v>
      </c>
    </row>
    <row r="2733" spans="1:2" x14ac:dyDescent="0.2">
      <c r="A2733" t="s">
        <v>2723</v>
      </c>
      <c r="B2733" t="s">
        <v>2</v>
      </c>
    </row>
    <row r="2734" spans="1:2" x14ac:dyDescent="0.2">
      <c r="A2734" t="s">
        <v>2724</v>
      </c>
      <c r="B2734" t="s">
        <v>2</v>
      </c>
    </row>
    <row r="2735" spans="1:2" x14ac:dyDescent="0.2">
      <c r="A2735" t="s">
        <v>2725</v>
      </c>
      <c r="B2735" t="s">
        <v>2</v>
      </c>
    </row>
    <row r="2736" spans="1:2" x14ac:dyDescent="0.2">
      <c r="A2736" t="s">
        <v>2726</v>
      </c>
      <c r="B2736" t="s">
        <v>5</v>
      </c>
    </row>
    <row r="2737" spans="1:5" x14ac:dyDescent="0.2">
      <c r="A2737" t="s">
        <v>2727</v>
      </c>
      <c r="B2737" t="s">
        <v>2</v>
      </c>
    </row>
    <row r="2738" spans="1:5" x14ac:dyDescent="0.2">
      <c r="A2738" t="s">
        <v>2728</v>
      </c>
      <c r="B2738" t="s">
        <v>5</v>
      </c>
    </row>
    <row r="2739" spans="1:5" x14ac:dyDescent="0.2">
      <c r="A2739" t="s">
        <v>2729</v>
      </c>
      <c r="B2739" t="s">
        <v>5</v>
      </c>
    </row>
    <row r="2740" spans="1:5" x14ac:dyDescent="0.2">
      <c r="A2740" t="s">
        <v>2730</v>
      </c>
      <c r="B2740" t="s">
        <v>2</v>
      </c>
    </row>
    <row r="2741" spans="1:5" x14ac:dyDescent="0.2">
      <c r="A2741" t="s">
        <v>2731</v>
      </c>
      <c r="B2741" t="s">
        <v>2</v>
      </c>
    </row>
    <row r="2742" spans="1:5" x14ac:dyDescent="0.2">
      <c r="A2742" t="s">
        <v>2732</v>
      </c>
      <c r="B2742" t="s">
        <v>5029</v>
      </c>
      <c r="E2742" t="e" cm="1">
        <f t="array" ref="E2742">-- multiple sentences</f>
        <v>#NAME?</v>
      </c>
    </row>
    <row r="2743" spans="1:5" x14ac:dyDescent="0.2">
      <c r="A2743" t="s">
        <v>2733</v>
      </c>
      <c r="B2743" t="s">
        <v>2</v>
      </c>
    </row>
    <row r="2744" spans="1:5" x14ac:dyDescent="0.2">
      <c r="A2744" t="s">
        <v>2734</v>
      </c>
      <c r="B2744" t="s">
        <v>5</v>
      </c>
    </row>
    <row r="2745" spans="1:5" x14ac:dyDescent="0.2">
      <c r="A2745" t="s">
        <v>2735</v>
      </c>
      <c r="B2745" t="s">
        <v>5</v>
      </c>
    </row>
    <row r="2746" spans="1:5" x14ac:dyDescent="0.2">
      <c r="A2746" t="s">
        <v>2736</v>
      </c>
      <c r="B2746" t="s">
        <v>5029</v>
      </c>
    </row>
    <row r="2747" spans="1:5" x14ac:dyDescent="0.2">
      <c r="A2747" t="s">
        <v>2737</v>
      </c>
      <c r="B2747" t="s">
        <v>5</v>
      </c>
    </row>
    <row r="2748" spans="1:5" x14ac:dyDescent="0.2">
      <c r="A2748" t="s">
        <v>2738</v>
      </c>
      <c r="B2748" t="s">
        <v>5</v>
      </c>
    </row>
    <row r="2749" spans="1:5" x14ac:dyDescent="0.2">
      <c r="A2749" t="s">
        <v>2739</v>
      </c>
      <c r="B2749" t="s">
        <v>2</v>
      </c>
    </row>
    <row r="2750" spans="1:5" x14ac:dyDescent="0.2">
      <c r="A2750" t="s">
        <v>2740</v>
      </c>
      <c r="B2750" t="s">
        <v>2</v>
      </c>
    </row>
    <row r="2751" spans="1:5" x14ac:dyDescent="0.2">
      <c r="A2751" t="s">
        <v>2741</v>
      </c>
      <c r="B2751" t="s">
        <v>5029</v>
      </c>
    </row>
    <row r="2752" spans="1:5" x14ac:dyDescent="0.2">
      <c r="A2752" t="s">
        <v>2742</v>
      </c>
      <c r="B2752" t="s">
        <v>5</v>
      </c>
    </row>
    <row r="2753" spans="1:2" x14ac:dyDescent="0.2">
      <c r="A2753" t="s">
        <v>2743</v>
      </c>
      <c r="B2753" t="s">
        <v>5029</v>
      </c>
    </row>
    <row r="2754" spans="1:2" x14ac:dyDescent="0.2">
      <c r="A2754" t="s">
        <v>2744</v>
      </c>
      <c r="B2754" t="s">
        <v>5</v>
      </c>
    </row>
    <row r="2755" spans="1:2" x14ac:dyDescent="0.2">
      <c r="A2755" t="s">
        <v>2745</v>
      </c>
      <c r="B2755" t="s">
        <v>5</v>
      </c>
    </row>
    <row r="2756" spans="1:2" x14ac:dyDescent="0.2">
      <c r="A2756" t="s">
        <v>2746</v>
      </c>
      <c r="B2756" t="s">
        <v>5029</v>
      </c>
    </row>
    <row r="2757" spans="1:2" x14ac:dyDescent="0.2">
      <c r="A2757" t="s">
        <v>2747</v>
      </c>
      <c r="B2757" t="s">
        <v>5029</v>
      </c>
    </row>
    <row r="2758" spans="1:2" x14ac:dyDescent="0.2">
      <c r="A2758" t="s">
        <v>2748</v>
      </c>
      <c r="B2758" t="s">
        <v>5029</v>
      </c>
    </row>
    <row r="2759" spans="1:2" x14ac:dyDescent="0.2">
      <c r="A2759" t="s">
        <v>2749</v>
      </c>
      <c r="B2759" t="s">
        <v>5</v>
      </c>
    </row>
    <row r="2760" spans="1:2" x14ac:dyDescent="0.2">
      <c r="A2760" t="s">
        <v>2750</v>
      </c>
      <c r="B2760" t="s">
        <v>2</v>
      </c>
    </row>
    <row r="2761" spans="1:2" x14ac:dyDescent="0.2">
      <c r="A2761" t="s">
        <v>2751</v>
      </c>
      <c r="B2761" t="s">
        <v>5029</v>
      </c>
    </row>
    <row r="2762" spans="1:2" x14ac:dyDescent="0.2">
      <c r="A2762" t="s">
        <v>2752</v>
      </c>
      <c r="B2762" t="s">
        <v>2</v>
      </c>
    </row>
    <row r="2763" spans="1:2" x14ac:dyDescent="0.2">
      <c r="A2763" t="s">
        <v>2753</v>
      </c>
      <c r="B2763" t="s">
        <v>2</v>
      </c>
    </row>
    <row r="2764" spans="1:2" x14ac:dyDescent="0.2">
      <c r="A2764" t="s">
        <v>2754</v>
      </c>
      <c r="B2764" t="s">
        <v>5029</v>
      </c>
    </row>
    <row r="2765" spans="1:2" x14ac:dyDescent="0.2">
      <c r="A2765" t="s">
        <v>2755</v>
      </c>
      <c r="B2765" t="s">
        <v>2</v>
      </c>
    </row>
    <row r="2766" spans="1:2" x14ac:dyDescent="0.2">
      <c r="A2766" t="s">
        <v>2756</v>
      </c>
      <c r="B2766" t="s">
        <v>5029</v>
      </c>
    </row>
    <row r="2767" spans="1:2" x14ac:dyDescent="0.2">
      <c r="A2767" t="s">
        <v>2757</v>
      </c>
      <c r="B2767" t="s">
        <v>5029</v>
      </c>
    </row>
    <row r="2768" spans="1:2" x14ac:dyDescent="0.2">
      <c r="A2768" t="s">
        <v>2758</v>
      </c>
      <c r="B2768" t="s">
        <v>2</v>
      </c>
    </row>
    <row r="2769" spans="1:2" x14ac:dyDescent="0.2">
      <c r="A2769" t="s">
        <v>2759</v>
      </c>
      <c r="B2769" t="s">
        <v>2</v>
      </c>
    </row>
    <row r="2770" spans="1:2" x14ac:dyDescent="0.2">
      <c r="A2770" t="s">
        <v>2760</v>
      </c>
      <c r="B2770" t="s">
        <v>2</v>
      </c>
    </row>
    <row r="2771" spans="1:2" x14ac:dyDescent="0.2">
      <c r="A2771" t="s">
        <v>2761</v>
      </c>
      <c r="B2771" t="s">
        <v>5</v>
      </c>
    </row>
    <row r="2772" spans="1:2" x14ac:dyDescent="0.2">
      <c r="A2772" t="s">
        <v>2762</v>
      </c>
      <c r="B2772" t="s">
        <v>2</v>
      </c>
    </row>
    <row r="2773" spans="1:2" x14ac:dyDescent="0.2">
      <c r="A2773" t="s">
        <v>2763</v>
      </c>
      <c r="B2773" t="s">
        <v>2</v>
      </c>
    </row>
    <row r="2774" spans="1:2" x14ac:dyDescent="0.2">
      <c r="A2774" t="s">
        <v>2764</v>
      </c>
      <c r="B2774" t="s">
        <v>2</v>
      </c>
    </row>
    <row r="2775" spans="1:2" x14ac:dyDescent="0.2">
      <c r="A2775" t="s">
        <v>2765</v>
      </c>
      <c r="B2775" t="s">
        <v>2</v>
      </c>
    </row>
    <row r="2776" spans="1:2" x14ac:dyDescent="0.2">
      <c r="A2776" t="s">
        <v>2766</v>
      </c>
      <c r="B2776" t="s">
        <v>5</v>
      </c>
    </row>
    <row r="2777" spans="1:2" x14ac:dyDescent="0.2">
      <c r="A2777" t="s">
        <v>2767</v>
      </c>
      <c r="B2777" t="s">
        <v>5029</v>
      </c>
    </row>
    <row r="2778" spans="1:2" x14ac:dyDescent="0.2">
      <c r="A2778" t="s">
        <v>2768</v>
      </c>
      <c r="B2778" t="s">
        <v>2</v>
      </c>
    </row>
    <row r="2779" spans="1:2" x14ac:dyDescent="0.2">
      <c r="A2779" t="s">
        <v>2769</v>
      </c>
      <c r="B2779" t="s">
        <v>5029</v>
      </c>
    </row>
    <row r="2780" spans="1:2" x14ac:dyDescent="0.2">
      <c r="A2780" t="s">
        <v>2770</v>
      </c>
      <c r="B2780" t="s">
        <v>5029</v>
      </c>
    </row>
    <row r="2781" spans="1:2" x14ac:dyDescent="0.2">
      <c r="A2781" t="s">
        <v>2771</v>
      </c>
      <c r="B2781" t="s">
        <v>5029</v>
      </c>
    </row>
    <row r="2782" spans="1:2" x14ac:dyDescent="0.2">
      <c r="A2782" t="s">
        <v>2772</v>
      </c>
      <c r="B2782" t="s">
        <v>2</v>
      </c>
    </row>
    <row r="2783" spans="1:2" x14ac:dyDescent="0.2">
      <c r="A2783" t="s">
        <v>2773</v>
      </c>
      <c r="B2783" t="s">
        <v>2</v>
      </c>
    </row>
    <row r="2784" spans="1:2" x14ac:dyDescent="0.2">
      <c r="A2784" t="s">
        <v>2774</v>
      </c>
      <c r="B2784" t="s">
        <v>5</v>
      </c>
    </row>
    <row r="2785" spans="1:2" x14ac:dyDescent="0.2">
      <c r="A2785" t="s">
        <v>2775</v>
      </c>
      <c r="B2785" t="s">
        <v>5</v>
      </c>
    </row>
    <row r="2786" spans="1:2" x14ac:dyDescent="0.2">
      <c r="A2786" t="s">
        <v>2776</v>
      </c>
      <c r="B2786" t="s">
        <v>5</v>
      </c>
    </row>
    <row r="2787" spans="1:2" x14ac:dyDescent="0.2">
      <c r="A2787" t="s">
        <v>2777</v>
      </c>
      <c r="B2787" t="s">
        <v>2</v>
      </c>
    </row>
    <row r="2788" spans="1:2" x14ac:dyDescent="0.2">
      <c r="A2788" t="s">
        <v>2778</v>
      </c>
      <c r="B2788" t="s">
        <v>2</v>
      </c>
    </row>
    <row r="2789" spans="1:2" x14ac:dyDescent="0.2">
      <c r="A2789" t="s">
        <v>2779</v>
      </c>
      <c r="B2789" t="s">
        <v>2</v>
      </c>
    </row>
    <row r="2790" spans="1:2" x14ac:dyDescent="0.2">
      <c r="A2790" t="s">
        <v>2780</v>
      </c>
      <c r="B2790" t="s">
        <v>2</v>
      </c>
    </row>
    <row r="2791" spans="1:2" x14ac:dyDescent="0.2">
      <c r="A2791" t="s">
        <v>2781</v>
      </c>
      <c r="B2791" t="s">
        <v>5</v>
      </c>
    </row>
    <row r="2792" spans="1:2" x14ac:dyDescent="0.2">
      <c r="A2792" t="s">
        <v>2782</v>
      </c>
      <c r="B2792" t="s">
        <v>2</v>
      </c>
    </row>
    <row r="2793" spans="1:2" x14ac:dyDescent="0.2">
      <c r="A2793" t="s">
        <v>2783</v>
      </c>
      <c r="B2793" t="s">
        <v>5029</v>
      </c>
    </row>
    <row r="2794" spans="1:2" x14ac:dyDescent="0.2">
      <c r="A2794" t="s">
        <v>2784</v>
      </c>
      <c r="B2794" t="s">
        <v>5</v>
      </c>
    </row>
    <row r="2795" spans="1:2" x14ac:dyDescent="0.2">
      <c r="A2795" t="s">
        <v>2785</v>
      </c>
      <c r="B2795" t="s">
        <v>5029</v>
      </c>
    </row>
    <row r="2796" spans="1:2" x14ac:dyDescent="0.2">
      <c r="A2796" t="s">
        <v>2786</v>
      </c>
      <c r="B2796" t="s">
        <v>2</v>
      </c>
    </row>
    <row r="2797" spans="1:2" x14ac:dyDescent="0.2">
      <c r="A2797" t="s">
        <v>2787</v>
      </c>
      <c r="B2797" t="s">
        <v>2</v>
      </c>
    </row>
    <row r="2798" spans="1:2" x14ac:dyDescent="0.2">
      <c r="A2798" t="s">
        <v>2788</v>
      </c>
      <c r="B2798" t="s">
        <v>5029</v>
      </c>
    </row>
    <row r="2799" spans="1:2" x14ac:dyDescent="0.2">
      <c r="A2799" t="s">
        <v>2789</v>
      </c>
      <c r="B2799" t="s">
        <v>2</v>
      </c>
    </row>
    <row r="2800" spans="1:2" x14ac:dyDescent="0.2">
      <c r="A2800" t="s">
        <v>2790</v>
      </c>
      <c r="B2800" t="s">
        <v>2</v>
      </c>
    </row>
    <row r="2801" spans="1:2" x14ac:dyDescent="0.2">
      <c r="A2801" t="s">
        <v>2791</v>
      </c>
      <c r="B2801" t="s">
        <v>2</v>
      </c>
    </row>
    <row r="2802" spans="1:2" x14ac:dyDescent="0.2">
      <c r="A2802" t="s">
        <v>2792</v>
      </c>
      <c r="B2802" t="s">
        <v>5</v>
      </c>
    </row>
    <row r="2803" spans="1:2" x14ac:dyDescent="0.2">
      <c r="A2803" t="s">
        <v>2793</v>
      </c>
      <c r="B2803" t="s">
        <v>2</v>
      </c>
    </row>
    <row r="2804" spans="1:2" x14ac:dyDescent="0.2">
      <c r="A2804" t="s">
        <v>2794</v>
      </c>
      <c r="B2804" t="s">
        <v>2</v>
      </c>
    </row>
    <row r="2805" spans="1:2" x14ac:dyDescent="0.2">
      <c r="A2805" t="s">
        <v>2795</v>
      </c>
      <c r="B2805" t="s">
        <v>5</v>
      </c>
    </row>
    <row r="2806" spans="1:2" x14ac:dyDescent="0.2">
      <c r="A2806" t="s">
        <v>2796</v>
      </c>
      <c r="B2806" t="s">
        <v>5029</v>
      </c>
    </row>
    <row r="2807" spans="1:2" x14ac:dyDescent="0.2">
      <c r="A2807" t="s">
        <v>2797</v>
      </c>
      <c r="B2807" t="s">
        <v>5029</v>
      </c>
    </row>
    <row r="2808" spans="1:2" x14ac:dyDescent="0.2">
      <c r="A2808" t="s">
        <v>2798</v>
      </c>
      <c r="B2808" t="s">
        <v>2</v>
      </c>
    </row>
    <row r="2809" spans="1:2" x14ac:dyDescent="0.2">
      <c r="A2809" t="s">
        <v>2799</v>
      </c>
      <c r="B2809" t="s">
        <v>2</v>
      </c>
    </row>
    <row r="2810" spans="1:2" x14ac:dyDescent="0.2">
      <c r="A2810" t="s">
        <v>2800</v>
      </c>
      <c r="B2810" t="s">
        <v>5</v>
      </c>
    </row>
    <row r="2811" spans="1:2" x14ac:dyDescent="0.2">
      <c r="A2811" t="s">
        <v>2801</v>
      </c>
      <c r="B2811" t="s">
        <v>2</v>
      </c>
    </row>
    <row r="2812" spans="1:2" x14ac:dyDescent="0.2">
      <c r="A2812" t="s">
        <v>2802</v>
      </c>
      <c r="B2812" t="s">
        <v>2</v>
      </c>
    </row>
    <row r="2813" spans="1:2" x14ac:dyDescent="0.2">
      <c r="A2813" t="s">
        <v>2803</v>
      </c>
      <c r="B2813" t="s">
        <v>5</v>
      </c>
    </row>
    <row r="2814" spans="1:2" x14ac:dyDescent="0.2">
      <c r="A2814" t="s">
        <v>2804</v>
      </c>
      <c r="B2814" t="s">
        <v>5</v>
      </c>
    </row>
    <row r="2815" spans="1:2" x14ac:dyDescent="0.2">
      <c r="A2815" t="s">
        <v>2805</v>
      </c>
      <c r="B2815" t="s">
        <v>5</v>
      </c>
    </row>
    <row r="2816" spans="1:2" x14ac:dyDescent="0.2">
      <c r="A2816" t="s">
        <v>2806</v>
      </c>
      <c r="B2816" t="s">
        <v>2</v>
      </c>
    </row>
    <row r="2817" spans="1:2" x14ac:dyDescent="0.2">
      <c r="A2817" t="s">
        <v>2807</v>
      </c>
      <c r="B2817" t="s">
        <v>2</v>
      </c>
    </row>
    <row r="2818" spans="1:2" x14ac:dyDescent="0.2">
      <c r="A2818" t="s">
        <v>2808</v>
      </c>
      <c r="B2818" t="s">
        <v>5029</v>
      </c>
    </row>
    <row r="2819" spans="1:2" x14ac:dyDescent="0.2">
      <c r="A2819" t="s">
        <v>2809</v>
      </c>
      <c r="B2819" t="s">
        <v>5</v>
      </c>
    </row>
    <row r="2820" spans="1:2" x14ac:dyDescent="0.2">
      <c r="A2820" t="s">
        <v>2810</v>
      </c>
      <c r="B2820" t="s">
        <v>5</v>
      </c>
    </row>
    <row r="2821" spans="1:2" x14ac:dyDescent="0.2">
      <c r="A2821" t="s">
        <v>2811</v>
      </c>
      <c r="B2821" t="s">
        <v>5029</v>
      </c>
    </row>
    <row r="2822" spans="1:2" x14ac:dyDescent="0.2">
      <c r="A2822" t="s">
        <v>2812</v>
      </c>
      <c r="B2822" t="s">
        <v>5</v>
      </c>
    </row>
    <row r="2823" spans="1:2" x14ac:dyDescent="0.2">
      <c r="A2823" t="s">
        <v>2813</v>
      </c>
      <c r="B2823" t="s">
        <v>2</v>
      </c>
    </row>
    <row r="2824" spans="1:2" x14ac:dyDescent="0.2">
      <c r="A2824" t="s">
        <v>2814</v>
      </c>
      <c r="B2824" t="s">
        <v>2</v>
      </c>
    </row>
    <row r="2825" spans="1:2" x14ac:dyDescent="0.2">
      <c r="A2825" t="s">
        <v>2815</v>
      </c>
      <c r="B2825" t="s">
        <v>2</v>
      </c>
    </row>
    <row r="2826" spans="1:2" x14ac:dyDescent="0.2">
      <c r="A2826" t="s">
        <v>2816</v>
      </c>
      <c r="B2826" t="s">
        <v>5</v>
      </c>
    </row>
    <row r="2827" spans="1:2" x14ac:dyDescent="0.2">
      <c r="A2827" t="s">
        <v>2817</v>
      </c>
      <c r="B2827" t="s">
        <v>2</v>
      </c>
    </row>
    <row r="2828" spans="1:2" x14ac:dyDescent="0.2">
      <c r="A2828" t="s">
        <v>2818</v>
      </c>
      <c r="B2828" t="s">
        <v>5029</v>
      </c>
    </row>
    <row r="2829" spans="1:2" x14ac:dyDescent="0.2">
      <c r="A2829" t="s">
        <v>2819</v>
      </c>
      <c r="B2829" t="s">
        <v>2</v>
      </c>
    </row>
    <row r="2830" spans="1:2" x14ac:dyDescent="0.2">
      <c r="A2830" t="s">
        <v>2820</v>
      </c>
      <c r="B2830" t="s">
        <v>5029</v>
      </c>
    </row>
    <row r="2831" spans="1:2" x14ac:dyDescent="0.2">
      <c r="A2831" t="s">
        <v>2821</v>
      </c>
      <c r="B2831" t="s">
        <v>5</v>
      </c>
    </row>
    <row r="2832" spans="1:2" x14ac:dyDescent="0.2">
      <c r="A2832" t="s">
        <v>2822</v>
      </c>
      <c r="B2832" t="s">
        <v>5029</v>
      </c>
    </row>
    <row r="2833" spans="1:2" x14ac:dyDescent="0.2">
      <c r="A2833" t="s">
        <v>2823</v>
      </c>
      <c r="B2833" t="s">
        <v>5029</v>
      </c>
    </row>
    <row r="2834" spans="1:2" x14ac:dyDescent="0.2">
      <c r="A2834" t="s">
        <v>2824</v>
      </c>
      <c r="B2834" t="s">
        <v>5029</v>
      </c>
    </row>
    <row r="2835" spans="1:2" x14ac:dyDescent="0.2">
      <c r="A2835" t="s">
        <v>2825</v>
      </c>
      <c r="B2835" t="s">
        <v>5029</v>
      </c>
    </row>
    <row r="2836" spans="1:2" x14ac:dyDescent="0.2">
      <c r="A2836" t="s">
        <v>2826</v>
      </c>
      <c r="B2836" t="s">
        <v>2</v>
      </c>
    </row>
    <row r="2837" spans="1:2" x14ac:dyDescent="0.2">
      <c r="A2837" t="s">
        <v>2827</v>
      </c>
      <c r="B2837" t="s">
        <v>5</v>
      </c>
    </row>
    <row r="2838" spans="1:2" x14ac:dyDescent="0.2">
      <c r="A2838" t="s">
        <v>2828</v>
      </c>
      <c r="B2838" t="s">
        <v>5</v>
      </c>
    </row>
    <row r="2839" spans="1:2" x14ac:dyDescent="0.2">
      <c r="A2839" t="s">
        <v>2829</v>
      </c>
      <c r="B2839" t="s">
        <v>5029</v>
      </c>
    </row>
    <row r="2840" spans="1:2" x14ac:dyDescent="0.2">
      <c r="A2840" t="s">
        <v>2830</v>
      </c>
      <c r="B2840" t="s">
        <v>5029</v>
      </c>
    </row>
    <row r="2841" spans="1:2" x14ac:dyDescent="0.2">
      <c r="A2841" t="s">
        <v>2831</v>
      </c>
      <c r="B2841" t="s">
        <v>5029</v>
      </c>
    </row>
    <row r="2842" spans="1:2" x14ac:dyDescent="0.2">
      <c r="A2842" t="s">
        <v>2832</v>
      </c>
      <c r="B2842" t="s">
        <v>5029</v>
      </c>
    </row>
    <row r="2843" spans="1:2" x14ac:dyDescent="0.2">
      <c r="A2843" t="s">
        <v>2833</v>
      </c>
      <c r="B2843" t="s">
        <v>5029</v>
      </c>
    </row>
    <row r="2844" spans="1:2" x14ac:dyDescent="0.2">
      <c r="A2844" t="s">
        <v>2834</v>
      </c>
      <c r="B2844" t="s">
        <v>5</v>
      </c>
    </row>
    <row r="2845" spans="1:2" x14ac:dyDescent="0.2">
      <c r="A2845" t="s">
        <v>2835</v>
      </c>
      <c r="B2845" t="s">
        <v>5</v>
      </c>
    </row>
    <row r="2846" spans="1:2" x14ac:dyDescent="0.2">
      <c r="A2846" t="s">
        <v>2836</v>
      </c>
      <c r="B2846" t="s">
        <v>5029</v>
      </c>
    </row>
    <row r="2847" spans="1:2" x14ac:dyDescent="0.2">
      <c r="A2847" t="s">
        <v>2837</v>
      </c>
      <c r="B2847" t="s">
        <v>5</v>
      </c>
    </row>
    <row r="2848" spans="1:2" x14ac:dyDescent="0.2">
      <c r="A2848" t="s">
        <v>2838</v>
      </c>
      <c r="B2848" t="s">
        <v>5</v>
      </c>
    </row>
    <row r="2849" spans="1:2" x14ac:dyDescent="0.2">
      <c r="A2849" t="s">
        <v>2839</v>
      </c>
      <c r="B2849" t="s">
        <v>5029</v>
      </c>
    </row>
    <row r="2850" spans="1:2" x14ac:dyDescent="0.2">
      <c r="A2850" t="s">
        <v>2840</v>
      </c>
      <c r="B2850" t="s">
        <v>5029</v>
      </c>
    </row>
    <row r="2851" spans="1:2" x14ac:dyDescent="0.2">
      <c r="A2851" t="s">
        <v>2841</v>
      </c>
      <c r="B2851" t="s">
        <v>2</v>
      </c>
    </row>
    <row r="2852" spans="1:2" x14ac:dyDescent="0.2">
      <c r="A2852" t="s">
        <v>2842</v>
      </c>
      <c r="B2852" t="s">
        <v>2</v>
      </c>
    </row>
    <row r="2853" spans="1:2" x14ac:dyDescent="0.2">
      <c r="A2853" t="s">
        <v>2843</v>
      </c>
      <c r="B2853" t="s">
        <v>5</v>
      </c>
    </row>
    <row r="2854" spans="1:2" x14ac:dyDescent="0.2">
      <c r="A2854" t="s">
        <v>2844</v>
      </c>
      <c r="B2854" t="s">
        <v>2</v>
      </c>
    </row>
    <row r="2855" spans="1:2" x14ac:dyDescent="0.2">
      <c r="A2855" t="s">
        <v>2845</v>
      </c>
      <c r="B2855" t="s">
        <v>5</v>
      </c>
    </row>
    <row r="2856" spans="1:2" x14ac:dyDescent="0.2">
      <c r="A2856" t="s">
        <v>2846</v>
      </c>
      <c r="B2856" t="s">
        <v>5</v>
      </c>
    </row>
    <row r="2857" spans="1:2" x14ac:dyDescent="0.2">
      <c r="A2857" t="s">
        <v>2847</v>
      </c>
      <c r="B2857" t="s">
        <v>5029</v>
      </c>
    </row>
    <row r="2858" spans="1:2" x14ac:dyDescent="0.2">
      <c r="A2858" t="s">
        <v>2848</v>
      </c>
      <c r="B2858" t="s">
        <v>2</v>
      </c>
    </row>
    <row r="2859" spans="1:2" x14ac:dyDescent="0.2">
      <c r="A2859" t="s">
        <v>2849</v>
      </c>
      <c r="B2859" t="s">
        <v>2</v>
      </c>
    </row>
    <row r="2860" spans="1:2" x14ac:dyDescent="0.2">
      <c r="A2860" t="s">
        <v>2850</v>
      </c>
      <c r="B2860" t="s">
        <v>2</v>
      </c>
    </row>
    <row r="2861" spans="1:2" x14ac:dyDescent="0.2">
      <c r="A2861" t="s">
        <v>2851</v>
      </c>
      <c r="B2861" t="s">
        <v>5029</v>
      </c>
    </row>
    <row r="2862" spans="1:2" x14ac:dyDescent="0.2">
      <c r="A2862" t="s">
        <v>2852</v>
      </c>
      <c r="B2862" t="s">
        <v>5</v>
      </c>
    </row>
    <row r="2863" spans="1:2" x14ac:dyDescent="0.2">
      <c r="A2863" t="s">
        <v>2853</v>
      </c>
      <c r="B2863" t="s">
        <v>5029</v>
      </c>
    </row>
    <row r="2864" spans="1:2" x14ac:dyDescent="0.2">
      <c r="A2864" t="s">
        <v>2854</v>
      </c>
      <c r="B2864" t="s">
        <v>2</v>
      </c>
    </row>
    <row r="2865" spans="1:5" x14ac:dyDescent="0.2">
      <c r="A2865" t="s">
        <v>2855</v>
      </c>
      <c r="B2865" t="s">
        <v>5029</v>
      </c>
    </row>
    <row r="2866" spans="1:5" x14ac:dyDescent="0.2">
      <c r="A2866" t="s">
        <v>2856</v>
      </c>
      <c r="B2866" t="s">
        <v>2</v>
      </c>
    </row>
    <row r="2867" spans="1:5" x14ac:dyDescent="0.2">
      <c r="A2867" t="s">
        <v>2857</v>
      </c>
      <c r="B2867" t="s">
        <v>5</v>
      </c>
    </row>
    <row r="2868" spans="1:5" x14ac:dyDescent="0.2">
      <c r="A2868" t="s">
        <v>2858</v>
      </c>
      <c r="B2868" t="s">
        <v>5</v>
      </c>
    </row>
    <row r="2869" spans="1:5" x14ac:dyDescent="0.2">
      <c r="A2869" t="s">
        <v>2859</v>
      </c>
      <c r="B2869" t="s">
        <v>2</v>
      </c>
    </row>
    <row r="2870" spans="1:5" x14ac:dyDescent="0.2">
      <c r="A2870" t="s">
        <v>2860</v>
      </c>
      <c r="B2870" t="s">
        <v>5</v>
      </c>
    </row>
    <row r="2871" spans="1:5" x14ac:dyDescent="0.2">
      <c r="A2871" t="s">
        <v>2861</v>
      </c>
      <c r="B2871" t="s">
        <v>2</v>
      </c>
    </row>
    <row r="2872" spans="1:5" x14ac:dyDescent="0.2">
      <c r="A2872" t="s">
        <v>2862</v>
      </c>
      <c r="B2872" t="s">
        <v>5</v>
      </c>
    </row>
    <row r="2873" spans="1:5" x14ac:dyDescent="0.2">
      <c r="A2873" t="s">
        <v>2863</v>
      </c>
      <c r="B2873" t="s">
        <v>2</v>
      </c>
      <c r="E2873" t="e" cm="1">
        <f t="array" ref="E2873">-- two sentences</f>
        <v>#NAME?</v>
      </c>
    </row>
    <row r="2874" spans="1:5" x14ac:dyDescent="0.2">
      <c r="A2874" t="s">
        <v>2864</v>
      </c>
      <c r="B2874" t="s">
        <v>2</v>
      </c>
    </row>
    <row r="2875" spans="1:5" x14ac:dyDescent="0.2">
      <c r="A2875" t="s">
        <v>2865</v>
      </c>
      <c r="B2875" t="s">
        <v>5029</v>
      </c>
    </row>
    <row r="2876" spans="1:5" x14ac:dyDescent="0.2">
      <c r="A2876" t="s">
        <v>2720</v>
      </c>
      <c r="B2876" t="s">
        <v>2</v>
      </c>
    </row>
    <row r="2877" spans="1:5" x14ac:dyDescent="0.2">
      <c r="A2877" t="s">
        <v>2866</v>
      </c>
      <c r="B2877" t="s">
        <v>5</v>
      </c>
    </row>
    <row r="2878" spans="1:5" x14ac:dyDescent="0.2">
      <c r="A2878" t="s">
        <v>2867</v>
      </c>
      <c r="B2878" t="s">
        <v>2</v>
      </c>
    </row>
    <row r="2879" spans="1:5" x14ac:dyDescent="0.2">
      <c r="A2879" t="s">
        <v>2868</v>
      </c>
      <c r="B2879" t="s">
        <v>5029</v>
      </c>
    </row>
    <row r="2880" spans="1:5" x14ac:dyDescent="0.2">
      <c r="A2880" t="s">
        <v>2869</v>
      </c>
      <c r="B2880" t="s">
        <v>5029</v>
      </c>
    </row>
    <row r="2881" spans="1:2" x14ac:dyDescent="0.2">
      <c r="A2881" t="s">
        <v>2870</v>
      </c>
      <c r="B2881" t="s">
        <v>5</v>
      </c>
    </row>
    <row r="2882" spans="1:2" x14ac:dyDescent="0.2">
      <c r="A2882" t="s">
        <v>2871</v>
      </c>
      <c r="B2882" t="s">
        <v>5029</v>
      </c>
    </row>
    <row r="2883" spans="1:2" x14ac:dyDescent="0.2">
      <c r="A2883" t="s">
        <v>2872</v>
      </c>
      <c r="B2883" t="s">
        <v>2</v>
      </c>
    </row>
    <row r="2884" spans="1:2" x14ac:dyDescent="0.2">
      <c r="A2884" t="s">
        <v>2873</v>
      </c>
      <c r="B2884" t="s">
        <v>2</v>
      </c>
    </row>
    <row r="2885" spans="1:2" x14ac:dyDescent="0.2">
      <c r="A2885" t="s">
        <v>2874</v>
      </c>
      <c r="B2885" t="s">
        <v>5</v>
      </c>
    </row>
    <row r="2886" spans="1:2" x14ac:dyDescent="0.2">
      <c r="A2886" t="s">
        <v>2875</v>
      </c>
      <c r="B2886" t="s">
        <v>5</v>
      </c>
    </row>
    <row r="2887" spans="1:2" x14ac:dyDescent="0.2">
      <c r="A2887" t="s">
        <v>2876</v>
      </c>
      <c r="B2887" t="s">
        <v>2</v>
      </c>
    </row>
    <row r="2888" spans="1:2" x14ac:dyDescent="0.2">
      <c r="A2888" t="s">
        <v>2877</v>
      </c>
      <c r="B2888" t="s">
        <v>5</v>
      </c>
    </row>
    <row r="2889" spans="1:2" x14ac:dyDescent="0.2">
      <c r="A2889" t="s">
        <v>2878</v>
      </c>
      <c r="B2889" t="s">
        <v>2</v>
      </c>
    </row>
    <row r="2890" spans="1:2" x14ac:dyDescent="0.2">
      <c r="A2890" t="s">
        <v>2879</v>
      </c>
      <c r="B2890" t="s">
        <v>5</v>
      </c>
    </row>
    <row r="2891" spans="1:2" x14ac:dyDescent="0.2">
      <c r="A2891" t="s">
        <v>2880</v>
      </c>
      <c r="B2891" t="s">
        <v>5</v>
      </c>
    </row>
    <row r="2892" spans="1:2" x14ac:dyDescent="0.2">
      <c r="A2892" t="s">
        <v>2881</v>
      </c>
      <c r="B2892" t="s">
        <v>2</v>
      </c>
    </row>
    <row r="2893" spans="1:2" x14ac:dyDescent="0.2">
      <c r="A2893" t="s">
        <v>2882</v>
      </c>
      <c r="B2893" t="s">
        <v>2</v>
      </c>
    </row>
    <row r="2894" spans="1:2" x14ac:dyDescent="0.2">
      <c r="A2894" t="s">
        <v>2883</v>
      </c>
      <c r="B2894" t="s">
        <v>5</v>
      </c>
    </row>
    <row r="2895" spans="1:2" x14ac:dyDescent="0.2">
      <c r="A2895" t="s">
        <v>2884</v>
      </c>
      <c r="B2895" t="s">
        <v>2</v>
      </c>
    </row>
    <row r="2896" spans="1:2" x14ac:dyDescent="0.2">
      <c r="A2896" t="s">
        <v>2885</v>
      </c>
      <c r="B2896" t="s">
        <v>5</v>
      </c>
    </row>
    <row r="2897" spans="1:2" x14ac:dyDescent="0.2">
      <c r="A2897" t="s">
        <v>2886</v>
      </c>
      <c r="B2897" t="s">
        <v>5029</v>
      </c>
    </row>
    <row r="2898" spans="1:2" x14ac:dyDescent="0.2">
      <c r="A2898" t="s">
        <v>2887</v>
      </c>
      <c r="B2898" t="s">
        <v>2</v>
      </c>
    </row>
    <row r="2899" spans="1:2" x14ac:dyDescent="0.2">
      <c r="A2899" t="s">
        <v>2888</v>
      </c>
      <c r="B2899" t="s">
        <v>5029</v>
      </c>
    </row>
    <row r="2900" spans="1:2" x14ac:dyDescent="0.2">
      <c r="A2900" t="s">
        <v>2889</v>
      </c>
      <c r="B2900" t="s">
        <v>2</v>
      </c>
    </row>
    <row r="2901" spans="1:2" x14ac:dyDescent="0.2">
      <c r="A2901" t="s">
        <v>2890</v>
      </c>
      <c r="B2901" t="s">
        <v>2</v>
      </c>
    </row>
    <row r="2902" spans="1:2" x14ac:dyDescent="0.2">
      <c r="A2902" t="s">
        <v>2891</v>
      </c>
      <c r="B2902" t="s">
        <v>2</v>
      </c>
    </row>
    <row r="2903" spans="1:2" x14ac:dyDescent="0.2">
      <c r="A2903" t="s">
        <v>2892</v>
      </c>
      <c r="B2903" t="s">
        <v>5</v>
      </c>
    </row>
    <row r="2904" spans="1:2" x14ac:dyDescent="0.2">
      <c r="A2904" t="s">
        <v>2893</v>
      </c>
      <c r="B2904" t="s">
        <v>5029</v>
      </c>
    </row>
    <row r="2905" spans="1:2" x14ac:dyDescent="0.2">
      <c r="A2905" t="s">
        <v>2894</v>
      </c>
      <c r="B2905" t="s">
        <v>5</v>
      </c>
    </row>
    <row r="2906" spans="1:2" x14ac:dyDescent="0.2">
      <c r="A2906" t="s">
        <v>2895</v>
      </c>
      <c r="B2906" t="s">
        <v>2</v>
      </c>
    </row>
    <row r="2907" spans="1:2" x14ac:dyDescent="0.2">
      <c r="A2907" t="s">
        <v>2896</v>
      </c>
      <c r="B2907" t="s">
        <v>2</v>
      </c>
    </row>
    <row r="2908" spans="1:2" x14ac:dyDescent="0.2">
      <c r="A2908" t="s">
        <v>2897</v>
      </c>
      <c r="B2908" t="s">
        <v>5</v>
      </c>
    </row>
    <row r="2909" spans="1:2" x14ac:dyDescent="0.2">
      <c r="A2909" t="s">
        <v>2898</v>
      </c>
      <c r="B2909" t="s">
        <v>5029</v>
      </c>
    </row>
    <row r="2910" spans="1:2" x14ac:dyDescent="0.2">
      <c r="A2910" t="s">
        <v>2899</v>
      </c>
      <c r="B2910" t="s">
        <v>5029</v>
      </c>
    </row>
    <row r="2911" spans="1:2" x14ac:dyDescent="0.2">
      <c r="A2911" t="s">
        <v>2900</v>
      </c>
      <c r="B2911" t="s">
        <v>5</v>
      </c>
    </row>
    <row r="2912" spans="1:2" x14ac:dyDescent="0.2">
      <c r="A2912" t="s">
        <v>2901</v>
      </c>
      <c r="B2912" t="s">
        <v>2</v>
      </c>
    </row>
    <row r="2913" spans="1:2" x14ac:dyDescent="0.2">
      <c r="A2913" t="s">
        <v>2902</v>
      </c>
      <c r="B2913" t="s">
        <v>5</v>
      </c>
    </row>
    <row r="2914" spans="1:2" x14ac:dyDescent="0.2">
      <c r="A2914" t="s">
        <v>2903</v>
      </c>
      <c r="B2914" t="s">
        <v>5</v>
      </c>
    </row>
    <row r="2915" spans="1:2" x14ac:dyDescent="0.2">
      <c r="A2915" t="s">
        <v>2904</v>
      </c>
      <c r="B2915" t="s">
        <v>5</v>
      </c>
    </row>
    <row r="2916" spans="1:2" x14ac:dyDescent="0.2">
      <c r="A2916" t="s">
        <v>2905</v>
      </c>
      <c r="B2916" t="s">
        <v>2</v>
      </c>
    </row>
    <row r="2917" spans="1:2" x14ac:dyDescent="0.2">
      <c r="A2917" t="s">
        <v>2906</v>
      </c>
      <c r="B2917" t="s">
        <v>2</v>
      </c>
    </row>
    <row r="2918" spans="1:2" x14ac:dyDescent="0.2">
      <c r="A2918" t="s">
        <v>2907</v>
      </c>
      <c r="B2918" t="s">
        <v>2</v>
      </c>
    </row>
    <row r="2919" spans="1:2" x14ac:dyDescent="0.2">
      <c r="A2919" t="s">
        <v>2908</v>
      </c>
      <c r="B2919" t="s">
        <v>5</v>
      </c>
    </row>
    <row r="2920" spans="1:2" x14ac:dyDescent="0.2">
      <c r="A2920" t="s">
        <v>2909</v>
      </c>
      <c r="B2920" t="s">
        <v>5</v>
      </c>
    </row>
    <row r="2921" spans="1:2" x14ac:dyDescent="0.2">
      <c r="A2921" t="s">
        <v>2910</v>
      </c>
      <c r="B2921" t="s">
        <v>5029</v>
      </c>
    </row>
    <row r="2922" spans="1:2" x14ac:dyDescent="0.2">
      <c r="A2922" t="s">
        <v>2911</v>
      </c>
      <c r="B2922" t="s">
        <v>5029</v>
      </c>
    </row>
    <row r="2923" spans="1:2" x14ac:dyDescent="0.2">
      <c r="A2923" t="s">
        <v>2912</v>
      </c>
      <c r="B2923" t="s">
        <v>5029</v>
      </c>
    </row>
    <row r="2924" spans="1:2" x14ac:dyDescent="0.2">
      <c r="A2924" t="s">
        <v>2913</v>
      </c>
      <c r="B2924" t="s">
        <v>5</v>
      </c>
    </row>
    <row r="2925" spans="1:2" x14ac:dyDescent="0.2">
      <c r="A2925" t="s">
        <v>2914</v>
      </c>
      <c r="B2925" t="s">
        <v>5</v>
      </c>
    </row>
    <row r="2926" spans="1:2" x14ac:dyDescent="0.2">
      <c r="A2926" t="s">
        <v>2915</v>
      </c>
      <c r="B2926" t="s">
        <v>5</v>
      </c>
    </row>
    <row r="2927" spans="1:2" x14ac:dyDescent="0.2">
      <c r="A2927" t="s">
        <v>2916</v>
      </c>
      <c r="B2927" t="s">
        <v>5</v>
      </c>
    </row>
    <row r="2928" spans="1:2" x14ac:dyDescent="0.2">
      <c r="A2928" t="s">
        <v>2917</v>
      </c>
      <c r="B2928" t="s">
        <v>2</v>
      </c>
    </row>
    <row r="2929" spans="1:2" x14ac:dyDescent="0.2">
      <c r="A2929" t="s">
        <v>2918</v>
      </c>
      <c r="B2929" t="s">
        <v>5</v>
      </c>
    </row>
    <row r="2930" spans="1:2" x14ac:dyDescent="0.2">
      <c r="A2930" t="s">
        <v>2919</v>
      </c>
      <c r="B2930" t="s">
        <v>5029</v>
      </c>
    </row>
    <row r="2931" spans="1:2" x14ac:dyDescent="0.2">
      <c r="A2931" t="s">
        <v>2920</v>
      </c>
      <c r="B2931" t="s">
        <v>5</v>
      </c>
    </row>
    <row r="2932" spans="1:2" x14ac:dyDescent="0.2">
      <c r="A2932" t="s">
        <v>2921</v>
      </c>
      <c r="B2932" t="s">
        <v>5</v>
      </c>
    </row>
    <row r="2933" spans="1:2" x14ac:dyDescent="0.2">
      <c r="A2933" t="s">
        <v>2922</v>
      </c>
      <c r="B2933" t="s">
        <v>2</v>
      </c>
    </row>
    <row r="2934" spans="1:2" x14ac:dyDescent="0.2">
      <c r="A2934" t="s">
        <v>2923</v>
      </c>
      <c r="B2934" t="s">
        <v>5</v>
      </c>
    </row>
    <row r="2935" spans="1:2" x14ac:dyDescent="0.2">
      <c r="A2935" t="s">
        <v>2924</v>
      </c>
      <c r="B2935" t="s">
        <v>2</v>
      </c>
    </row>
    <row r="2936" spans="1:2" x14ac:dyDescent="0.2">
      <c r="A2936" t="s">
        <v>2925</v>
      </c>
      <c r="B2936" t="s">
        <v>2</v>
      </c>
    </row>
    <row r="2937" spans="1:2" x14ac:dyDescent="0.2">
      <c r="A2937" t="s">
        <v>2926</v>
      </c>
      <c r="B2937" t="s">
        <v>2</v>
      </c>
    </row>
    <row r="2938" spans="1:2" x14ac:dyDescent="0.2">
      <c r="A2938" t="s">
        <v>2927</v>
      </c>
      <c r="B2938" t="s">
        <v>5</v>
      </c>
    </row>
    <row r="2939" spans="1:2" x14ac:dyDescent="0.2">
      <c r="A2939" t="s">
        <v>2928</v>
      </c>
      <c r="B2939" t="s">
        <v>2</v>
      </c>
    </row>
    <row r="2940" spans="1:2" x14ac:dyDescent="0.2">
      <c r="A2940" t="s">
        <v>2929</v>
      </c>
      <c r="B2940" t="s">
        <v>2</v>
      </c>
    </row>
    <row r="2941" spans="1:2" x14ac:dyDescent="0.2">
      <c r="A2941" t="s">
        <v>2930</v>
      </c>
      <c r="B2941" t="s">
        <v>2</v>
      </c>
    </row>
    <row r="2942" spans="1:2" x14ac:dyDescent="0.2">
      <c r="A2942" t="s">
        <v>2931</v>
      </c>
      <c r="B2942" t="s">
        <v>5029</v>
      </c>
    </row>
    <row r="2943" spans="1:2" x14ac:dyDescent="0.2">
      <c r="A2943" t="s">
        <v>2932</v>
      </c>
      <c r="B2943" t="s">
        <v>5029</v>
      </c>
    </row>
    <row r="2944" spans="1:2" x14ac:dyDescent="0.2">
      <c r="A2944" t="s">
        <v>2933</v>
      </c>
      <c r="B2944" t="s">
        <v>2</v>
      </c>
    </row>
    <row r="2945" spans="1:5" x14ac:dyDescent="0.2">
      <c r="A2945" t="s">
        <v>2934</v>
      </c>
      <c r="B2945" t="s">
        <v>5</v>
      </c>
    </row>
    <row r="2946" spans="1:5" x14ac:dyDescent="0.2">
      <c r="A2946" t="s">
        <v>2935</v>
      </c>
      <c r="B2946" t="s">
        <v>2</v>
      </c>
    </row>
    <row r="2947" spans="1:5" x14ac:dyDescent="0.2">
      <c r="A2947" t="s">
        <v>2936</v>
      </c>
      <c r="B2947" t="s">
        <v>2</v>
      </c>
    </row>
    <row r="2948" spans="1:5" x14ac:dyDescent="0.2">
      <c r="A2948" t="s">
        <v>2937</v>
      </c>
      <c r="B2948" t="s">
        <v>2</v>
      </c>
    </row>
    <row r="2949" spans="1:5" x14ac:dyDescent="0.2">
      <c r="A2949" t="s">
        <v>2938</v>
      </c>
      <c r="B2949" t="s">
        <v>5029</v>
      </c>
    </row>
    <row r="2950" spans="1:5" x14ac:dyDescent="0.2">
      <c r="A2950" t="s">
        <v>2939</v>
      </c>
      <c r="B2950" t="s">
        <v>2</v>
      </c>
    </row>
    <row r="2951" spans="1:5" x14ac:dyDescent="0.2">
      <c r="A2951" t="s">
        <v>2940</v>
      </c>
      <c r="B2951" t="s">
        <v>5029</v>
      </c>
    </row>
    <row r="2952" spans="1:5" x14ac:dyDescent="0.2">
      <c r="A2952" t="s">
        <v>2941</v>
      </c>
      <c r="B2952" t="s">
        <v>2</v>
      </c>
    </row>
    <row r="2953" spans="1:5" x14ac:dyDescent="0.2">
      <c r="A2953" t="s">
        <v>2942</v>
      </c>
      <c r="B2953" t="s">
        <v>5029</v>
      </c>
    </row>
    <row r="2954" spans="1:5" x14ac:dyDescent="0.2">
      <c r="A2954" t="s">
        <v>2943</v>
      </c>
      <c r="B2954" t="s">
        <v>2</v>
      </c>
    </row>
    <row r="2955" spans="1:5" x14ac:dyDescent="0.2">
      <c r="A2955" t="s">
        <v>2944</v>
      </c>
      <c r="B2955" t="s">
        <v>2</v>
      </c>
    </row>
    <row r="2956" spans="1:5" x14ac:dyDescent="0.2">
      <c r="A2956" t="s">
        <v>2945</v>
      </c>
      <c r="B2956" t="s">
        <v>2</v>
      </c>
    </row>
    <row r="2957" spans="1:5" x14ac:dyDescent="0.2">
      <c r="A2957" t="s">
        <v>2946</v>
      </c>
      <c r="B2957" t="s">
        <v>5029</v>
      </c>
    </row>
    <row r="2958" spans="1:5" x14ac:dyDescent="0.2">
      <c r="A2958" t="s">
        <v>2947</v>
      </c>
      <c r="B2958" t="s">
        <v>5</v>
      </c>
    </row>
    <row r="2959" spans="1:5" x14ac:dyDescent="0.2">
      <c r="A2959" t="s">
        <v>2948</v>
      </c>
      <c r="B2959" t="s">
        <v>5029</v>
      </c>
      <c r="E2959" t="e" cm="1">
        <f t="array" ref="E2959">-- all three?</f>
        <v>#NAME?</v>
      </c>
    </row>
    <row r="2960" spans="1:5" x14ac:dyDescent="0.2">
      <c r="A2960" t="s">
        <v>2949</v>
      </c>
      <c r="B2960" t="s">
        <v>5029</v>
      </c>
    </row>
    <row r="2961" spans="1:2" x14ac:dyDescent="0.2">
      <c r="A2961" t="s">
        <v>2950</v>
      </c>
      <c r="B2961" t="s">
        <v>5</v>
      </c>
    </row>
    <row r="2962" spans="1:2" x14ac:dyDescent="0.2">
      <c r="A2962" t="s">
        <v>2951</v>
      </c>
      <c r="B2962" t="s">
        <v>2</v>
      </c>
    </row>
    <row r="2963" spans="1:2" x14ac:dyDescent="0.2">
      <c r="A2963" t="s">
        <v>2952</v>
      </c>
      <c r="B2963" t="s">
        <v>5029</v>
      </c>
    </row>
    <row r="2964" spans="1:2" x14ac:dyDescent="0.2">
      <c r="A2964" t="s">
        <v>2953</v>
      </c>
      <c r="B2964" t="s">
        <v>5</v>
      </c>
    </row>
    <row r="2965" spans="1:2" x14ac:dyDescent="0.2">
      <c r="A2965" t="s">
        <v>2954</v>
      </c>
      <c r="B2965" t="s">
        <v>5</v>
      </c>
    </row>
    <row r="2966" spans="1:2" x14ac:dyDescent="0.2">
      <c r="A2966" t="s">
        <v>2955</v>
      </c>
      <c r="B2966" t="s">
        <v>2</v>
      </c>
    </row>
    <row r="2967" spans="1:2" x14ac:dyDescent="0.2">
      <c r="A2967" t="s">
        <v>2956</v>
      </c>
      <c r="B2967" t="s">
        <v>5</v>
      </c>
    </row>
    <row r="2968" spans="1:2" x14ac:dyDescent="0.2">
      <c r="A2968" t="s">
        <v>2957</v>
      </c>
      <c r="B2968" t="s">
        <v>5029</v>
      </c>
    </row>
    <row r="2969" spans="1:2" x14ac:dyDescent="0.2">
      <c r="A2969" t="s">
        <v>2958</v>
      </c>
      <c r="B2969" t="s">
        <v>2</v>
      </c>
    </row>
    <row r="2970" spans="1:2" x14ac:dyDescent="0.2">
      <c r="A2970" t="s">
        <v>2959</v>
      </c>
      <c r="B2970" t="s">
        <v>5029</v>
      </c>
    </row>
    <row r="2971" spans="1:2" x14ac:dyDescent="0.2">
      <c r="A2971" t="s">
        <v>2960</v>
      </c>
      <c r="B2971" t="s">
        <v>2</v>
      </c>
    </row>
    <row r="2972" spans="1:2" x14ac:dyDescent="0.2">
      <c r="A2972" t="s">
        <v>2961</v>
      </c>
      <c r="B2972" t="s">
        <v>5</v>
      </c>
    </row>
    <row r="2973" spans="1:2" x14ac:dyDescent="0.2">
      <c r="A2973" t="s">
        <v>2962</v>
      </c>
      <c r="B2973" t="s">
        <v>5029</v>
      </c>
    </row>
    <row r="2974" spans="1:2" x14ac:dyDescent="0.2">
      <c r="A2974" t="s">
        <v>2963</v>
      </c>
      <c r="B2974" t="s">
        <v>5</v>
      </c>
    </row>
    <row r="2975" spans="1:2" x14ac:dyDescent="0.2">
      <c r="A2975" t="s">
        <v>2964</v>
      </c>
      <c r="B2975" t="s">
        <v>5</v>
      </c>
    </row>
    <row r="2976" spans="1:2" x14ac:dyDescent="0.2">
      <c r="A2976" t="s">
        <v>2965</v>
      </c>
      <c r="B2976" t="s">
        <v>2</v>
      </c>
    </row>
    <row r="2977" spans="1:2" x14ac:dyDescent="0.2">
      <c r="A2977" t="s">
        <v>2966</v>
      </c>
      <c r="B2977" t="s">
        <v>5</v>
      </c>
    </row>
    <row r="2978" spans="1:2" x14ac:dyDescent="0.2">
      <c r="A2978" t="s">
        <v>2967</v>
      </c>
      <c r="B2978" t="s">
        <v>5</v>
      </c>
    </row>
    <row r="2979" spans="1:2" x14ac:dyDescent="0.2">
      <c r="A2979" t="s">
        <v>2968</v>
      </c>
      <c r="B2979" t="s">
        <v>2</v>
      </c>
    </row>
    <row r="2980" spans="1:2" x14ac:dyDescent="0.2">
      <c r="A2980" t="s">
        <v>2969</v>
      </c>
      <c r="B2980" t="s">
        <v>2</v>
      </c>
    </row>
    <row r="2981" spans="1:2" x14ac:dyDescent="0.2">
      <c r="A2981" t="s">
        <v>2970</v>
      </c>
      <c r="B2981" t="s">
        <v>2</v>
      </c>
    </row>
    <row r="2982" spans="1:2" x14ac:dyDescent="0.2">
      <c r="A2982" t="s">
        <v>2971</v>
      </c>
      <c r="B2982" t="s">
        <v>2</v>
      </c>
    </row>
    <row r="2983" spans="1:2" x14ac:dyDescent="0.2">
      <c r="A2983" t="s">
        <v>2972</v>
      </c>
      <c r="B2983" t="s">
        <v>2</v>
      </c>
    </row>
    <row r="2984" spans="1:2" x14ac:dyDescent="0.2">
      <c r="A2984" t="s">
        <v>2973</v>
      </c>
      <c r="B2984" t="s">
        <v>2</v>
      </c>
    </row>
    <row r="2985" spans="1:2" x14ac:dyDescent="0.2">
      <c r="A2985" t="s">
        <v>2974</v>
      </c>
      <c r="B2985" t="s">
        <v>5029</v>
      </c>
    </row>
    <row r="2986" spans="1:2" x14ac:dyDescent="0.2">
      <c r="A2986" t="s">
        <v>2975</v>
      </c>
      <c r="B2986" t="s">
        <v>2</v>
      </c>
    </row>
    <row r="2987" spans="1:2" x14ac:dyDescent="0.2">
      <c r="A2987" t="s">
        <v>2976</v>
      </c>
      <c r="B2987" t="s">
        <v>5</v>
      </c>
    </row>
    <row r="2988" spans="1:2" x14ac:dyDescent="0.2">
      <c r="A2988" t="s">
        <v>2977</v>
      </c>
      <c r="B2988" t="s">
        <v>2</v>
      </c>
    </row>
    <row r="2989" spans="1:2" x14ac:dyDescent="0.2">
      <c r="A2989" t="s">
        <v>2978</v>
      </c>
      <c r="B2989" t="s">
        <v>5</v>
      </c>
    </row>
    <row r="2990" spans="1:2" x14ac:dyDescent="0.2">
      <c r="A2990" t="s">
        <v>2979</v>
      </c>
      <c r="B2990" t="s">
        <v>5029</v>
      </c>
    </row>
    <row r="2991" spans="1:2" x14ac:dyDescent="0.2">
      <c r="A2991" t="s">
        <v>2980</v>
      </c>
      <c r="B2991" t="s">
        <v>2</v>
      </c>
    </row>
    <row r="2992" spans="1:2" x14ac:dyDescent="0.2">
      <c r="A2992" t="s">
        <v>2981</v>
      </c>
      <c r="B2992" t="s">
        <v>2</v>
      </c>
    </row>
    <row r="2993" spans="1:5" x14ac:dyDescent="0.2">
      <c r="A2993" t="s">
        <v>2982</v>
      </c>
      <c r="B2993" t="s">
        <v>5</v>
      </c>
    </row>
    <row r="2994" spans="1:5" x14ac:dyDescent="0.2">
      <c r="A2994" t="s">
        <v>2983</v>
      </c>
      <c r="B2994" t="s">
        <v>2</v>
      </c>
    </row>
    <row r="2995" spans="1:5" x14ac:dyDescent="0.2">
      <c r="A2995" t="s">
        <v>2984</v>
      </c>
      <c r="B2995" t="s">
        <v>2</v>
      </c>
      <c r="E2995" t="e" cm="1">
        <f t="array" ref="E2995">-- two sentences</f>
        <v>#NAME?</v>
      </c>
    </row>
    <row r="2996" spans="1:5" x14ac:dyDescent="0.2">
      <c r="A2996" t="s">
        <v>2985</v>
      </c>
      <c r="B2996" t="s">
        <v>5029</v>
      </c>
    </row>
    <row r="2997" spans="1:5" x14ac:dyDescent="0.2">
      <c r="A2997" t="s">
        <v>2986</v>
      </c>
      <c r="B2997" t="s">
        <v>5029</v>
      </c>
    </row>
    <row r="2998" spans="1:5" x14ac:dyDescent="0.2">
      <c r="A2998" t="s">
        <v>2987</v>
      </c>
      <c r="B2998" t="s">
        <v>2</v>
      </c>
    </row>
    <row r="2999" spans="1:5" x14ac:dyDescent="0.2">
      <c r="A2999" t="s">
        <v>2988</v>
      </c>
      <c r="B2999" t="s">
        <v>5029</v>
      </c>
    </row>
    <row r="3000" spans="1:5" x14ac:dyDescent="0.2">
      <c r="A3000" t="s">
        <v>2989</v>
      </c>
      <c r="B3000" t="s">
        <v>5029</v>
      </c>
    </row>
    <row r="3001" spans="1:5" x14ac:dyDescent="0.2">
      <c r="A3001" t="s">
        <v>2990</v>
      </c>
      <c r="B3001" t="s">
        <v>2</v>
      </c>
    </row>
    <row r="3002" spans="1:5" x14ac:dyDescent="0.2">
      <c r="A3002" t="s">
        <v>698</v>
      </c>
      <c r="B3002" t="s">
        <v>2</v>
      </c>
    </row>
    <row r="3003" spans="1:5" x14ac:dyDescent="0.2">
      <c r="A3003" t="s">
        <v>2991</v>
      </c>
      <c r="B3003" t="s">
        <v>5</v>
      </c>
    </row>
    <row r="3004" spans="1:5" x14ac:dyDescent="0.2">
      <c r="A3004" t="s">
        <v>2992</v>
      </c>
      <c r="B3004" t="s">
        <v>5</v>
      </c>
    </row>
    <row r="3005" spans="1:5" x14ac:dyDescent="0.2">
      <c r="A3005" t="s">
        <v>2993</v>
      </c>
      <c r="B3005" t="s">
        <v>2</v>
      </c>
    </row>
    <row r="3006" spans="1:5" x14ac:dyDescent="0.2">
      <c r="A3006" t="s">
        <v>2994</v>
      </c>
      <c r="B3006" t="s">
        <v>5</v>
      </c>
    </row>
    <row r="3007" spans="1:5" x14ac:dyDescent="0.2">
      <c r="A3007" t="s">
        <v>2995</v>
      </c>
      <c r="B3007" t="s">
        <v>2</v>
      </c>
    </row>
    <row r="3008" spans="1:5" x14ac:dyDescent="0.2">
      <c r="A3008" t="s">
        <v>2996</v>
      </c>
      <c r="B3008" t="s">
        <v>2</v>
      </c>
    </row>
    <row r="3009" spans="1:2" x14ac:dyDescent="0.2">
      <c r="A3009" t="s">
        <v>2997</v>
      </c>
      <c r="B3009" t="s">
        <v>5029</v>
      </c>
    </row>
    <row r="3010" spans="1:2" x14ac:dyDescent="0.2">
      <c r="A3010" t="s">
        <v>2998</v>
      </c>
      <c r="B3010" t="s">
        <v>2</v>
      </c>
    </row>
    <row r="3011" spans="1:2" x14ac:dyDescent="0.2">
      <c r="A3011" t="s">
        <v>2999</v>
      </c>
      <c r="B3011" t="s">
        <v>2</v>
      </c>
    </row>
    <row r="3012" spans="1:2" x14ac:dyDescent="0.2">
      <c r="A3012" t="s">
        <v>3000</v>
      </c>
      <c r="B3012" t="s">
        <v>5029</v>
      </c>
    </row>
    <row r="3013" spans="1:2" x14ac:dyDescent="0.2">
      <c r="A3013" t="s">
        <v>3001</v>
      </c>
      <c r="B3013" t="s">
        <v>2</v>
      </c>
    </row>
    <row r="3014" spans="1:2" x14ac:dyDescent="0.2">
      <c r="A3014" t="s">
        <v>3002</v>
      </c>
      <c r="B3014" t="s">
        <v>2</v>
      </c>
    </row>
    <row r="3015" spans="1:2" x14ac:dyDescent="0.2">
      <c r="A3015" t="s">
        <v>3003</v>
      </c>
      <c r="B3015" t="s">
        <v>5029</v>
      </c>
    </row>
    <row r="3016" spans="1:2" x14ac:dyDescent="0.2">
      <c r="A3016" t="s">
        <v>3004</v>
      </c>
      <c r="B3016" t="s">
        <v>5029</v>
      </c>
    </row>
    <row r="3017" spans="1:2" x14ac:dyDescent="0.2">
      <c r="A3017" t="s">
        <v>3005</v>
      </c>
      <c r="B3017" t="s">
        <v>5</v>
      </c>
    </row>
    <row r="3018" spans="1:2" x14ac:dyDescent="0.2">
      <c r="A3018" t="s">
        <v>3006</v>
      </c>
      <c r="B3018" t="s">
        <v>2</v>
      </c>
    </row>
    <row r="3019" spans="1:2" x14ac:dyDescent="0.2">
      <c r="A3019" t="s">
        <v>3007</v>
      </c>
      <c r="B3019" t="s">
        <v>5029</v>
      </c>
    </row>
    <row r="3020" spans="1:2" x14ac:dyDescent="0.2">
      <c r="A3020" t="s">
        <v>3008</v>
      </c>
      <c r="B3020" t="s">
        <v>5029</v>
      </c>
    </row>
    <row r="3021" spans="1:2" x14ac:dyDescent="0.2">
      <c r="A3021" t="s">
        <v>3009</v>
      </c>
      <c r="B3021" t="s">
        <v>2</v>
      </c>
    </row>
    <row r="3022" spans="1:2" x14ac:dyDescent="0.2">
      <c r="A3022" t="s">
        <v>3010</v>
      </c>
      <c r="B3022" t="s">
        <v>5029</v>
      </c>
    </row>
    <row r="3023" spans="1:2" x14ac:dyDescent="0.2">
      <c r="A3023" t="s">
        <v>3011</v>
      </c>
      <c r="B3023" t="s">
        <v>5</v>
      </c>
    </row>
    <row r="3024" spans="1:2" x14ac:dyDescent="0.2">
      <c r="A3024" t="s">
        <v>3012</v>
      </c>
      <c r="B3024" t="s">
        <v>2</v>
      </c>
    </row>
    <row r="3025" spans="1:2" x14ac:dyDescent="0.2">
      <c r="A3025" t="s">
        <v>3013</v>
      </c>
      <c r="B3025" t="s">
        <v>2</v>
      </c>
    </row>
    <row r="3026" spans="1:2" x14ac:dyDescent="0.2">
      <c r="A3026" t="s">
        <v>3014</v>
      </c>
      <c r="B3026" t="s">
        <v>2</v>
      </c>
    </row>
    <row r="3027" spans="1:2" x14ac:dyDescent="0.2">
      <c r="A3027" t="s">
        <v>3015</v>
      </c>
      <c r="B3027" t="s">
        <v>5</v>
      </c>
    </row>
    <row r="3028" spans="1:2" x14ac:dyDescent="0.2">
      <c r="A3028" t="s">
        <v>3016</v>
      </c>
      <c r="B3028" t="s">
        <v>5</v>
      </c>
    </row>
    <row r="3029" spans="1:2" x14ac:dyDescent="0.2">
      <c r="A3029" t="s">
        <v>3017</v>
      </c>
      <c r="B3029" t="s">
        <v>5029</v>
      </c>
    </row>
    <row r="3030" spans="1:2" x14ac:dyDescent="0.2">
      <c r="A3030" t="s">
        <v>3018</v>
      </c>
      <c r="B3030" t="s">
        <v>2</v>
      </c>
    </row>
    <row r="3031" spans="1:2" x14ac:dyDescent="0.2">
      <c r="A3031" t="s">
        <v>3019</v>
      </c>
      <c r="B3031" t="s">
        <v>2</v>
      </c>
    </row>
    <row r="3032" spans="1:2" x14ac:dyDescent="0.2">
      <c r="A3032" t="s">
        <v>3020</v>
      </c>
      <c r="B3032" t="s">
        <v>2</v>
      </c>
    </row>
    <row r="3033" spans="1:2" x14ac:dyDescent="0.2">
      <c r="A3033" t="s">
        <v>3021</v>
      </c>
      <c r="B3033" t="s">
        <v>2</v>
      </c>
    </row>
    <row r="3034" spans="1:2" x14ac:dyDescent="0.2">
      <c r="A3034" t="s">
        <v>3022</v>
      </c>
      <c r="B3034" t="s">
        <v>2</v>
      </c>
    </row>
    <row r="3035" spans="1:2" x14ac:dyDescent="0.2">
      <c r="A3035" t="s">
        <v>3023</v>
      </c>
      <c r="B3035" t="s">
        <v>2</v>
      </c>
    </row>
    <row r="3036" spans="1:2" x14ac:dyDescent="0.2">
      <c r="A3036" t="s">
        <v>3024</v>
      </c>
      <c r="B3036" t="s">
        <v>5</v>
      </c>
    </row>
    <row r="3037" spans="1:2" x14ac:dyDescent="0.2">
      <c r="A3037" t="s">
        <v>3025</v>
      </c>
      <c r="B3037" t="s">
        <v>2</v>
      </c>
    </row>
    <row r="3038" spans="1:2" x14ac:dyDescent="0.2">
      <c r="A3038" t="s">
        <v>3026</v>
      </c>
      <c r="B3038" t="s">
        <v>5</v>
      </c>
    </row>
    <row r="3039" spans="1:2" x14ac:dyDescent="0.2">
      <c r="A3039" t="s">
        <v>3027</v>
      </c>
      <c r="B3039" t="s">
        <v>5</v>
      </c>
    </row>
    <row r="3040" spans="1:2" x14ac:dyDescent="0.2">
      <c r="A3040" t="s">
        <v>3028</v>
      </c>
      <c r="B3040" t="s">
        <v>5029</v>
      </c>
    </row>
    <row r="3041" spans="1:5" x14ac:dyDescent="0.2">
      <c r="A3041" t="s">
        <v>3029</v>
      </c>
      <c r="B3041" t="s">
        <v>5029</v>
      </c>
    </row>
    <row r="3042" spans="1:5" x14ac:dyDescent="0.2">
      <c r="A3042" t="s">
        <v>3030</v>
      </c>
      <c r="B3042" t="s">
        <v>5</v>
      </c>
    </row>
    <row r="3043" spans="1:5" x14ac:dyDescent="0.2">
      <c r="A3043" t="s">
        <v>3031</v>
      </c>
      <c r="B3043" t="s">
        <v>2</v>
      </c>
    </row>
    <row r="3044" spans="1:5" x14ac:dyDescent="0.2">
      <c r="A3044" t="s">
        <v>3032</v>
      </c>
      <c r="B3044" t="s">
        <v>2</v>
      </c>
    </row>
    <row r="3045" spans="1:5" x14ac:dyDescent="0.2">
      <c r="A3045" t="s">
        <v>3033</v>
      </c>
      <c r="B3045" t="s">
        <v>5029</v>
      </c>
    </row>
    <row r="3046" spans="1:5" x14ac:dyDescent="0.2">
      <c r="A3046" t="s">
        <v>3034</v>
      </c>
      <c r="B3046" t="s">
        <v>5</v>
      </c>
    </row>
    <row r="3047" spans="1:5" x14ac:dyDescent="0.2">
      <c r="A3047" t="s">
        <v>3035</v>
      </c>
      <c r="B3047" t="s">
        <v>2</v>
      </c>
    </row>
    <row r="3048" spans="1:5" x14ac:dyDescent="0.2">
      <c r="A3048" t="s">
        <v>3036</v>
      </c>
      <c r="B3048" t="s">
        <v>5029</v>
      </c>
    </row>
    <row r="3049" spans="1:5" x14ac:dyDescent="0.2">
      <c r="A3049" t="s">
        <v>3037</v>
      </c>
      <c r="B3049" t="s">
        <v>2</v>
      </c>
    </row>
    <row r="3050" spans="1:5" x14ac:dyDescent="0.2">
      <c r="A3050" t="s">
        <v>3038</v>
      </c>
      <c r="B3050" t="s">
        <v>2</v>
      </c>
    </row>
    <row r="3051" spans="1:5" x14ac:dyDescent="0.2">
      <c r="A3051" t="s">
        <v>3039</v>
      </c>
      <c r="B3051" t="s">
        <v>5029</v>
      </c>
    </row>
    <row r="3052" spans="1:5" x14ac:dyDescent="0.2">
      <c r="A3052" t="s">
        <v>3040</v>
      </c>
      <c r="B3052" t="s">
        <v>5</v>
      </c>
    </row>
    <row r="3053" spans="1:5" x14ac:dyDescent="0.2">
      <c r="A3053" t="s">
        <v>3041</v>
      </c>
      <c r="B3053" t="s">
        <v>5029</v>
      </c>
    </row>
    <row r="3054" spans="1:5" x14ac:dyDescent="0.2">
      <c r="A3054" t="s">
        <v>3042</v>
      </c>
      <c r="B3054" t="s">
        <v>5029</v>
      </c>
      <c r="E3054" t="e" cm="1">
        <f t="array" ref="E3054">-- multiple sentences</f>
        <v>#NAME?</v>
      </c>
    </row>
    <row r="3055" spans="1:5" x14ac:dyDescent="0.2">
      <c r="A3055" t="s">
        <v>3043</v>
      </c>
      <c r="B3055" t="s">
        <v>5029</v>
      </c>
    </row>
    <row r="3056" spans="1:5" x14ac:dyDescent="0.2">
      <c r="A3056" t="s">
        <v>3044</v>
      </c>
      <c r="B3056" t="s">
        <v>2</v>
      </c>
    </row>
    <row r="3057" spans="1:2" x14ac:dyDescent="0.2">
      <c r="A3057" t="s">
        <v>3045</v>
      </c>
      <c r="B3057" t="s">
        <v>2</v>
      </c>
    </row>
    <row r="3058" spans="1:2" x14ac:dyDescent="0.2">
      <c r="A3058" t="s">
        <v>3046</v>
      </c>
      <c r="B3058" t="s">
        <v>5029</v>
      </c>
    </row>
    <row r="3059" spans="1:2" x14ac:dyDescent="0.2">
      <c r="A3059" t="s">
        <v>3047</v>
      </c>
      <c r="B3059" t="s">
        <v>5</v>
      </c>
    </row>
    <row r="3060" spans="1:2" x14ac:dyDescent="0.2">
      <c r="A3060" t="s">
        <v>3048</v>
      </c>
      <c r="B3060" t="s">
        <v>5</v>
      </c>
    </row>
    <row r="3061" spans="1:2" x14ac:dyDescent="0.2">
      <c r="A3061" t="s">
        <v>3049</v>
      </c>
      <c r="B3061" t="s">
        <v>2</v>
      </c>
    </row>
    <row r="3062" spans="1:2" x14ac:dyDescent="0.2">
      <c r="A3062" t="s">
        <v>3050</v>
      </c>
      <c r="B3062" t="s">
        <v>2</v>
      </c>
    </row>
    <row r="3063" spans="1:2" x14ac:dyDescent="0.2">
      <c r="A3063" t="s">
        <v>3051</v>
      </c>
      <c r="B3063" t="s">
        <v>2</v>
      </c>
    </row>
    <row r="3064" spans="1:2" x14ac:dyDescent="0.2">
      <c r="A3064" t="s">
        <v>3052</v>
      </c>
      <c r="B3064" t="s">
        <v>5</v>
      </c>
    </row>
    <row r="3065" spans="1:2" x14ac:dyDescent="0.2">
      <c r="A3065" t="s">
        <v>3053</v>
      </c>
      <c r="B3065" t="s">
        <v>2</v>
      </c>
    </row>
    <row r="3066" spans="1:2" x14ac:dyDescent="0.2">
      <c r="A3066" t="s">
        <v>3054</v>
      </c>
      <c r="B3066" t="s">
        <v>5029</v>
      </c>
    </row>
    <row r="3067" spans="1:2" x14ac:dyDescent="0.2">
      <c r="A3067" t="s">
        <v>3055</v>
      </c>
      <c r="B3067" t="s">
        <v>2</v>
      </c>
    </row>
    <row r="3068" spans="1:2" x14ac:dyDescent="0.2">
      <c r="A3068" t="s">
        <v>3056</v>
      </c>
      <c r="B3068" t="s">
        <v>2</v>
      </c>
    </row>
    <row r="3069" spans="1:2" x14ac:dyDescent="0.2">
      <c r="A3069" t="s">
        <v>3057</v>
      </c>
      <c r="B3069" t="s">
        <v>2</v>
      </c>
    </row>
    <row r="3070" spans="1:2" x14ac:dyDescent="0.2">
      <c r="A3070" t="s">
        <v>3058</v>
      </c>
      <c r="B3070" t="s">
        <v>2</v>
      </c>
    </row>
    <row r="3071" spans="1:2" x14ac:dyDescent="0.2">
      <c r="A3071" t="s">
        <v>3059</v>
      </c>
      <c r="B3071" t="s">
        <v>5029</v>
      </c>
    </row>
    <row r="3072" spans="1:2" x14ac:dyDescent="0.2">
      <c r="A3072" t="s">
        <v>3060</v>
      </c>
      <c r="B3072" t="s">
        <v>2</v>
      </c>
    </row>
    <row r="3073" spans="1:5" x14ac:dyDescent="0.2">
      <c r="A3073" t="s">
        <v>3061</v>
      </c>
      <c r="B3073" t="s">
        <v>5029</v>
      </c>
      <c r="E3073" t="e" cm="1">
        <f t="array" ref="E3073">-- multiple sentences</f>
        <v>#NAME?</v>
      </c>
    </row>
    <row r="3074" spans="1:5" x14ac:dyDescent="0.2">
      <c r="A3074" t="s">
        <v>3062</v>
      </c>
      <c r="B3074" t="s">
        <v>5</v>
      </c>
    </row>
    <row r="3075" spans="1:5" x14ac:dyDescent="0.2">
      <c r="A3075" t="s">
        <v>3063</v>
      </c>
      <c r="B3075" t="s">
        <v>2</v>
      </c>
    </row>
    <row r="3076" spans="1:5" x14ac:dyDescent="0.2">
      <c r="A3076" t="s">
        <v>3064</v>
      </c>
      <c r="B3076" t="s">
        <v>5</v>
      </c>
    </row>
    <row r="3077" spans="1:5" x14ac:dyDescent="0.2">
      <c r="A3077" t="s">
        <v>3065</v>
      </c>
      <c r="B3077" t="s">
        <v>5</v>
      </c>
    </row>
    <row r="3078" spans="1:5" x14ac:dyDescent="0.2">
      <c r="A3078" t="s">
        <v>3066</v>
      </c>
      <c r="B3078" t="s">
        <v>2</v>
      </c>
    </row>
    <row r="3079" spans="1:5" x14ac:dyDescent="0.2">
      <c r="A3079" t="s">
        <v>3067</v>
      </c>
      <c r="B3079" t="s">
        <v>5</v>
      </c>
    </row>
    <row r="3080" spans="1:5" x14ac:dyDescent="0.2">
      <c r="A3080" t="s">
        <v>3068</v>
      </c>
      <c r="B3080" t="s">
        <v>5</v>
      </c>
    </row>
    <row r="3081" spans="1:5" x14ac:dyDescent="0.2">
      <c r="A3081" t="s">
        <v>3069</v>
      </c>
      <c r="B3081" t="s">
        <v>2</v>
      </c>
    </row>
    <row r="3082" spans="1:5" x14ac:dyDescent="0.2">
      <c r="A3082" t="s">
        <v>3070</v>
      </c>
      <c r="B3082" t="s">
        <v>2</v>
      </c>
    </row>
    <row r="3083" spans="1:5" x14ac:dyDescent="0.2">
      <c r="A3083" t="s">
        <v>3071</v>
      </c>
      <c r="B3083" t="s">
        <v>5</v>
      </c>
    </row>
    <row r="3084" spans="1:5" x14ac:dyDescent="0.2">
      <c r="A3084" t="s">
        <v>3072</v>
      </c>
      <c r="B3084" t="s">
        <v>5</v>
      </c>
    </row>
    <row r="3085" spans="1:5" x14ac:dyDescent="0.2">
      <c r="A3085" t="s">
        <v>3073</v>
      </c>
      <c r="B3085" t="s">
        <v>5029</v>
      </c>
    </row>
    <row r="3086" spans="1:5" x14ac:dyDescent="0.2">
      <c r="A3086" t="s">
        <v>3074</v>
      </c>
      <c r="B3086" t="s">
        <v>2</v>
      </c>
      <c r="E3086" t="e" cm="1">
        <f t="array" ref="E3086">-- multiple sentences</f>
        <v>#NAME?</v>
      </c>
    </row>
    <row r="3087" spans="1:5" x14ac:dyDescent="0.2">
      <c r="A3087" t="s">
        <v>3075</v>
      </c>
      <c r="B3087" t="s">
        <v>2</v>
      </c>
    </row>
    <row r="3088" spans="1:5" x14ac:dyDescent="0.2">
      <c r="A3088" t="s">
        <v>3076</v>
      </c>
      <c r="B3088" t="s">
        <v>5</v>
      </c>
    </row>
    <row r="3089" spans="1:2" x14ac:dyDescent="0.2">
      <c r="A3089" t="s">
        <v>3077</v>
      </c>
      <c r="B3089" t="s">
        <v>5029</v>
      </c>
    </row>
    <row r="3090" spans="1:2" x14ac:dyDescent="0.2">
      <c r="A3090" t="s">
        <v>3078</v>
      </c>
      <c r="B3090" t="s">
        <v>2</v>
      </c>
    </row>
    <row r="3091" spans="1:2" x14ac:dyDescent="0.2">
      <c r="A3091" t="s">
        <v>3079</v>
      </c>
      <c r="B3091" t="s">
        <v>5029</v>
      </c>
    </row>
    <row r="3092" spans="1:2" x14ac:dyDescent="0.2">
      <c r="A3092" t="s">
        <v>3080</v>
      </c>
      <c r="B3092" t="s">
        <v>5029</v>
      </c>
    </row>
    <row r="3093" spans="1:2" x14ac:dyDescent="0.2">
      <c r="A3093" t="s">
        <v>3081</v>
      </c>
      <c r="B3093" t="s">
        <v>2</v>
      </c>
    </row>
    <row r="3094" spans="1:2" x14ac:dyDescent="0.2">
      <c r="A3094" t="s">
        <v>3082</v>
      </c>
      <c r="B3094" t="s">
        <v>2</v>
      </c>
    </row>
    <row r="3095" spans="1:2" x14ac:dyDescent="0.2">
      <c r="A3095" t="s">
        <v>3083</v>
      </c>
      <c r="B3095" t="s">
        <v>2</v>
      </c>
    </row>
    <row r="3096" spans="1:2" x14ac:dyDescent="0.2">
      <c r="A3096" t="s">
        <v>3084</v>
      </c>
      <c r="B3096" t="s">
        <v>5</v>
      </c>
    </row>
    <row r="3097" spans="1:2" x14ac:dyDescent="0.2">
      <c r="A3097" t="s">
        <v>3085</v>
      </c>
      <c r="B3097" t="s">
        <v>2</v>
      </c>
    </row>
    <row r="3098" spans="1:2" x14ac:dyDescent="0.2">
      <c r="A3098" t="s">
        <v>3086</v>
      </c>
      <c r="B3098" t="s">
        <v>5029</v>
      </c>
    </row>
    <row r="3099" spans="1:2" x14ac:dyDescent="0.2">
      <c r="A3099" t="s">
        <v>3087</v>
      </c>
      <c r="B3099" t="s">
        <v>2</v>
      </c>
    </row>
    <row r="3100" spans="1:2" x14ac:dyDescent="0.2">
      <c r="A3100" t="s">
        <v>3088</v>
      </c>
      <c r="B3100" t="s">
        <v>5</v>
      </c>
    </row>
    <row r="3101" spans="1:2" x14ac:dyDescent="0.2">
      <c r="A3101" t="s">
        <v>3089</v>
      </c>
      <c r="B3101" t="s">
        <v>2</v>
      </c>
    </row>
    <row r="3102" spans="1:2" x14ac:dyDescent="0.2">
      <c r="A3102" t="s">
        <v>3090</v>
      </c>
      <c r="B3102" t="s">
        <v>2</v>
      </c>
    </row>
    <row r="3103" spans="1:2" x14ac:dyDescent="0.2">
      <c r="A3103" t="s">
        <v>3091</v>
      </c>
      <c r="B3103" t="s">
        <v>5</v>
      </c>
    </row>
    <row r="3104" spans="1:2" x14ac:dyDescent="0.2">
      <c r="A3104" t="s">
        <v>3092</v>
      </c>
      <c r="B3104" t="s">
        <v>5</v>
      </c>
    </row>
    <row r="3105" spans="1:2" x14ac:dyDescent="0.2">
      <c r="A3105" t="s">
        <v>3093</v>
      </c>
      <c r="B3105" t="s">
        <v>5</v>
      </c>
    </row>
    <row r="3106" spans="1:2" x14ac:dyDescent="0.2">
      <c r="A3106" t="s">
        <v>3094</v>
      </c>
      <c r="B3106" t="s">
        <v>5029</v>
      </c>
    </row>
    <row r="3107" spans="1:2" x14ac:dyDescent="0.2">
      <c r="A3107" t="s">
        <v>3095</v>
      </c>
      <c r="B3107" t="s">
        <v>5</v>
      </c>
    </row>
    <row r="3108" spans="1:2" x14ac:dyDescent="0.2">
      <c r="A3108" t="s">
        <v>3096</v>
      </c>
      <c r="B3108" t="s">
        <v>5</v>
      </c>
    </row>
    <row r="3109" spans="1:2" x14ac:dyDescent="0.2">
      <c r="A3109" t="s">
        <v>3097</v>
      </c>
      <c r="B3109" t="s">
        <v>2</v>
      </c>
    </row>
    <row r="3110" spans="1:2" x14ac:dyDescent="0.2">
      <c r="A3110" t="s">
        <v>3098</v>
      </c>
      <c r="B3110" t="s">
        <v>2</v>
      </c>
    </row>
    <row r="3111" spans="1:2" x14ac:dyDescent="0.2">
      <c r="A3111" t="s">
        <v>3099</v>
      </c>
      <c r="B3111" t="s">
        <v>5</v>
      </c>
    </row>
    <row r="3112" spans="1:2" x14ac:dyDescent="0.2">
      <c r="A3112" t="s">
        <v>3100</v>
      </c>
      <c r="B3112" t="s">
        <v>5</v>
      </c>
    </row>
    <row r="3113" spans="1:2" x14ac:dyDescent="0.2">
      <c r="A3113" t="s">
        <v>3101</v>
      </c>
      <c r="B3113" t="s">
        <v>2</v>
      </c>
    </row>
    <row r="3114" spans="1:2" x14ac:dyDescent="0.2">
      <c r="A3114" t="s">
        <v>3102</v>
      </c>
      <c r="B3114" t="s">
        <v>5029</v>
      </c>
    </row>
    <row r="3115" spans="1:2" x14ac:dyDescent="0.2">
      <c r="A3115" t="s">
        <v>3103</v>
      </c>
      <c r="B3115" t="s">
        <v>5029</v>
      </c>
    </row>
    <row r="3116" spans="1:2" x14ac:dyDescent="0.2">
      <c r="A3116" t="s">
        <v>3104</v>
      </c>
      <c r="B3116" t="s">
        <v>2</v>
      </c>
    </row>
    <row r="3117" spans="1:2" x14ac:dyDescent="0.2">
      <c r="A3117" t="s">
        <v>3105</v>
      </c>
      <c r="B3117" t="s">
        <v>2</v>
      </c>
    </row>
    <row r="3118" spans="1:2" x14ac:dyDescent="0.2">
      <c r="A3118" t="s">
        <v>3106</v>
      </c>
      <c r="B3118" t="s">
        <v>5</v>
      </c>
    </row>
    <row r="3119" spans="1:2" x14ac:dyDescent="0.2">
      <c r="A3119" t="s">
        <v>3107</v>
      </c>
      <c r="B3119" t="s">
        <v>5</v>
      </c>
    </row>
    <row r="3120" spans="1:2" x14ac:dyDescent="0.2">
      <c r="A3120" t="s">
        <v>3108</v>
      </c>
      <c r="B3120" t="s">
        <v>5</v>
      </c>
    </row>
    <row r="3121" spans="1:2" x14ac:dyDescent="0.2">
      <c r="A3121" t="s">
        <v>3109</v>
      </c>
      <c r="B3121" t="s">
        <v>2</v>
      </c>
    </row>
    <row r="3122" spans="1:2" x14ac:dyDescent="0.2">
      <c r="A3122" t="s">
        <v>3110</v>
      </c>
      <c r="B3122" t="s">
        <v>5029</v>
      </c>
    </row>
    <row r="3123" spans="1:2" x14ac:dyDescent="0.2">
      <c r="A3123" t="s">
        <v>654</v>
      </c>
      <c r="B3123" t="s">
        <v>2</v>
      </c>
    </row>
    <row r="3124" spans="1:2" x14ac:dyDescent="0.2">
      <c r="A3124" t="s">
        <v>3111</v>
      </c>
      <c r="B3124" t="s">
        <v>5</v>
      </c>
    </row>
    <row r="3125" spans="1:2" x14ac:dyDescent="0.2">
      <c r="A3125" t="s">
        <v>3112</v>
      </c>
      <c r="B3125" t="s">
        <v>2</v>
      </c>
    </row>
    <row r="3126" spans="1:2" x14ac:dyDescent="0.2">
      <c r="A3126" t="s">
        <v>3113</v>
      </c>
      <c r="B3126" t="s">
        <v>2</v>
      </c>
    </row>
    <row r="3127" spans="1:2" x14ac:dyDescent="0.2">
      <c r="A3127" t="s">
        <v>3114</v>
      </c>
      <c r="B3127" t="s">
        <v>5</v>
      </c>
    </row>
    <row r="3128" spans="1:2" x14ac:dyDescent="0.2">
      <c r="A3128" t="s">
        <v>3115</v>
      </c>
      <c r="B3128" t="s">
        <v>5029</v>
      </c>
    </row>
    <row r="3129" spans="1:2" x14ac:dyDescent="0.2">
      <c r="A3129" t="s">
        <v>3116</v>
      </c>
      <c r="B3129" t="s">
        <v>2</v>
      </c>
    </row>
    <row r="3130" spans="1:2" x14ac:dyDescent="0.2">
      <c r="A3130" t="s">
        <v>3117</v>
      </c>
      <c r="B3130" t="s">
        <v>5</v>
      </c>
    </row>
    <row r="3131" spans="1:2" x14ac:dyDescent="0.2">
      <c r="A3131" t="s">
        <v>3118</v>
      </c>
      <c r="B3131" t="s">
        <v>5</v>
      </c>
    </row>
    <row r="3132" spans="1:2" x14ac:dyDescent="0.2">
      <c r="A3132" t="s">
        <v>3119</v>
      </c>
      <c r="B3132" t="s">
        <v>5</v>
      </c>
    </row>
    <row r="3133" spans="1:2" x14ac:dyDescent="0.2">
      <c r="A3133" t="s">
        <v>3120</v>
      </c>
      <c r="B3133" t="s">
        <v>2</v>
      </c>
    </row>
    <row r="3134" spans="1:2" x14ac:dyDescent="0.2">
      <c r="A3134" t="s">
        <v>3121</v>
      </c>
      <c r="B3134" t="s">
        <v>5</v>
      </c>
    </row>
    <row r="3135" spans="1:2" x14ac:dyDescent="0.2">
      <c r="A3135" t="s">
        <v>3122</v>
      </c>
      <c r="B3135" t="s">
        <v>5</v>
      </c>
    </row>
    <row r="3136" spans="1:2" x14ac:dyDescent="0.2">
      <c r="A3136" t="s">
        <v>3123</v>
      </c>
      <c r="B3136" t="s">
        <v>5029</v>
      </c>
    </row>
    <row r="3137" spans="1:5" x14ac:dyDescent="0.2">
      <c r="A3137" t="s">
        <v>3124</v>
      </c>
      <c r="B3137" t="s">
        <v>2</v>
      </c>
    </row>
    <row r="3138" spans="1:5" x14ac:dyDescent="0.2">
      <c r="A3138" t="s">
        <v>3125</v>
      </c>
      <c r="B3138" t="s">
        <v>2</v>
      </c>
    </row>
    <row r="3139" spans="1:5" x14ac:dyDescent="0.2">
      <c r="A3139" t="s">
        <v>3126</v>
      </c>
      <c r="B3139" t="s">
        <v>5</v>
      </c>
    </row>
    <row r="3140" spans="1:5" x14ac:dyDescent="0.2">
      <c r="A3140" t="s">
        <v>3127</v>
      </c>
      <c r="B3140" t="s">
        <v>2</v>
      </c>
    </row>
    <row r="3141" spans="1:5" x14ac:dyDescent="0.2">
      <c r="A3141" t="s">
        <v>3128</v>
      </c>
      <c r="B3141" t="s">
        <v>2</v>
      </c>
    </row>
    <row r="3142" spans="1:5" x14ac:dyDescent="0.2">
      <c r="A3142" t="s">
        <v>3129</v>
      </c>
      <c r="B3142" t="s">
        <v>2</v>
      </c>
    </row>
    <row r="3143" spans="1:5" x14ac:dyDescent="0.2">
      <c r="A3143" t="s">
        <v>3130</v>
      </c>
      <c r="B3143" t="s">
        <v>2</v>
      </c>
    </row>
    <row r="3144" spans="1:5" x14ac:dyDescent="0.2">
      <c r="A3144" t="s">
        <v>3131</v>
      </c>
      <c r="B3144" t="s">
        <v>5</v>
      </c>
    </row>
    <row r="3145" spans="1:5" x14ac:dyDescent="0.2">
      <c r="A3145" t="s">
        <v>3132</v>
      </c>
      <c r="B3145" t="s">
        <v>5</v>
      </c>
    </row>
    <row r="3146" spans="1:5" x14ac:dyDescent="0.2">
      <c r="A3146" t="s">
        <v>3133</v>
      </c>
      <c r="B3146" t="s">
        <v>5029</v>
      </c>
    </row>
    <row r="3147" spans="1:5" x14ac:dyDescent="0.2">
      <c r="A3147" t="s">
        <v>3134</v>
      </c>
      <c r="B3147" t="s">
        <v>5</v>
      </c>
    </row>
    <row r="3148" spans="1:5" x14ac:dyDescent="0.2">
      <c r="A3148" t="s">
        <v>3135</v>
      </c>
      <c r="B3148" t="s">
        <v>5</v>
      </c>
    </row>
    <row r="3149" spans="1:5" x14ac:dyDescent="0.2">
      <c r="A3149" t="s">
        <v>3136</v>
      </c>
      <c r="B3149" t="s">
        <v>5</v>
      </c>
    </row>
    <row r="3150" spans="1:5" x14ac:dyDescent="0.2">
      <c r="A3150" t="s">
        <v>3137</v>
      </c>
      <c r="B3150" t="s">
        <v>2</v>
      </c>
    </row>
    <row r="3151" spans="1:5" x14ac:dyDescent="0.2">
      <c r="A3151" t="s">
        <v>3138</v>
      </c>
      <c r="B3151" t="s">
        <v>5029</v>
      </c>
    </row>
    <row r="3152" spans="1:5" x14ac:dyDescent="0.2">
      <c r="A3152" t="s">
        <v>3139</v>
      </c>
      <c r="B3152" t="s">
        <v>5029</v>
      </c>
      <c r="E3152" t="e" cm="1">
        <f t="array" ref="E3152">-- multiple sentences</f>
        <v>#NAME?</v>
      </c>
    </row>
    <row r="3153" spans="1:2" x14ac:dyDescent="0.2">
      <c r="A3153" t="s">
        <v>3140</v>
      </c>
      <c r="B3153" t="s">
        <v>5029</v>
      </c>
    </row>
    <row r="3154" spans="1:2" x14ac:dyDescent="0.2">
      <c r="A3154" t="s">
        <v>3141</v>
      </c>
      <c r="B3154" t="s">
        <v>5029</v>
      </c>
    </row>
    <row r="3155" spans="1:2" x14ac:dyDescent="0.2">
      <c r="A3155" t="s">
        <v>3142</v>
      </c>
      <c r="B3155" t="s">
        <v>2</v>
      </c>
    </row>
    <row r="3156" spans="1:2" x14ac:dyDescent="0.2">
      <c r="A3156" t="s">
        <v>3143</v>
      </c>
      <c r="B3156" t="s">
        <v>5029</v>
      </c>
    </row>
    <row r="3157" spans="1:2" x14ac:dyDescent="0.2">
      <c r="A3157" t="s">
        <v>3144</v>
      </c>
      <c r="B3157" t="s">
        <v>5</v>
      </c>
    </row>
    <row r="3158" spans="1:2" x14ac:dyDescent="0.2">
      <c r="A3158" t="s">
        <v>3145</v>
      </c>
      <c r="B3158" t="s">
        <v>5029</v>
      </c>
    </row>
    <row r="3159" spans="1:2" x14ac:dyDescent="0.2">
      <c r="A3159" t="s">
        <v>3146</v>
      </c>
      <c r="B3159" t="s">
        <v>5029</v>
      </c>
    </row>
    <row r="3160" spans="1:2" x14ac:dyDescent="0.2">
      <c r="A3160" t="s">
        <v>3147</v>
      </c>
      <c r="B3160" t="s">
        <v>2</v>
      </c>
    </row>
    <row r="3161" spans="1:2" x14ac:dyDescent="0.2">
      <c r="A3161" t="s">
        <v>3148</v>
      </c>
      <c r="B3161" t="s">
        <v>5</v>
      </c>
    </row>
    <row r="3162" spans="1:2" x14ac:dyDescent="0.2">
      <c r="A3162" t="s">
        <v>3149</v>
      </c>
      <c r="B3162" t="s">
        <v>5029</v>
      </c>
    </row>
    <row r="3163" spans="1:2" x14ac:dyDescent="0.2">
      <c r="A3163" t="s">
        <v>3150</v>
      </c>
      <c r="B3163" t="s">
        <v>2</v>
      </c>
    </row>
    <row r="3164" spans="1:2" x14ac:dyDescent="0.2">
      <c r="A3164" t="s">
        <v>3151</v>
      </c>
      <c r="B3164" t="s">
        <v>5029</v>
      </c>
    </row>
    <row r="3165" spans="1:2" x14ac:dyDescent="0.2">
      <c r="A3165" t="s">
        <v>3152</v>
      </c>
      <c r="B3165" t="s">
        <v>5029</v>
      </c>
    </row>
    <row r="3166" spans="1:2" x14ac:dyDescent="0.2">
      <c r="A3166" t="s">
        <v>3153</v>
      </c>
      <c r="B3166" t="s">
        <v>5</v>
      </c>
    </row>
    <row r="3167" spans="1:2" x14ac:dyDescent="0.2">
      <c r="A3167" t="s">
        <v>3154</v>
      </c>
      <c r="B3167" t="s">
        <v>5029</v>
      </c>
    </row>
    <row r="3168" spans="1:2" x14ac:dyDescent="0.2">
      <c r="A3168" t="s">
        <v>3155</v>
      </c>
      <c r="B3168" t="s">
        <v>5029</v>
      </c>
    </row>
    <row r="3169" spans="1:5" x14ac:dyDescent="0.2">
      <c r="A3169" t="s">
        <v>3156</v>
      </c>
      <c r="B3169" t="s">
        <v>5029</v>
      </c>
    </row>
    <row r="3170" spans="1:5" x14ac:dyDescent="0.2">
      <c r="A3170" t="s">
        <v>3157</v>
      </c>
      <c r="B3170" t="s">
        <v>2</v>
      </c>
    </row>
    <row r="3171" spans="1:5" x14ac:dyDescent="0.2">
      <c r="A3171" t="s">
        <v>3158</v>
      </c>
      <c r="B3171" t="s">
        <v>5</v>
      </c>
    </row>
    <row r="3172" spans="1:5" x14ac:dyDescent="0.2">
      <c r="A3172" t="s">
        <v>3159</v>
      </c>
      <c r="B3172" t="s">
        <v>5029</v>
      </c>
    </row>
    <row r="3173" spans="1:5" x14ac:dyDescent="0.2">
      <c r="A3173" t="s">
        <v>3160</v>
      </c>
      <c r="B3173" t="s">
        <v>5029</v>
      </c>
    </row>
    <row r="3174" spans="1:5" x14ac:dyDescent="0.2">
      <c r="A3174" t="s">
        <v>3161</v>
      </c>
      <c r="B3174" t="s">
        <v>5</v>
      </c>
    </row>
    <row r="3175" spans="1:5" x14ac:dyDescent="0.2">
      <c r="A3175" t="s">
        <v>3162</v>
      </c>
      <c r="B3175" t="s">
        <v>2</v>
      </c>
    </row>
    <row r="3176" spans="1:5" x14ac:dyDescent="0.2">
      <c r="A3176" t="s">
        <v>3163</v>
      </c>
      <c r="B3176" t="s">
        <v>2</v>
      </c>
    </row>
    <row r="3177" spans="1:5" x14ac:dyDescent="0.2">
      <c r="A3177" t="s">
        <v>3164</v>
      </c>
      <c r="B3177" t="s">
        <v>2</v>
      </c>
    </row>
    <row r="3178" spans="1:5" x14ac:dyDescent="0.2">
      <c r="A3178" t="s">
        <v>3165</v>
      </c>
      <c r="B3178" t="s">
        <v>2</v>
      </c>
    </row>
    <row r="3179" spans="1:5" x14ac:dyDescent="0.2">
      <c r="A3179" t="s">
        <v>3166</v>
      </c>
      <c r="B3179" t="s">
        <v>5</v>
      </c>
    </row>
    <row r="3180" spans="1:5" x14ac:dyDescent="0.2">
      <c r="A3180" t="s">
        <v>3167</v>
      </c>
      <c r="B3180" t="s">
        <v>5</v>
      </c>
    </row>
    <row r="3181" spans="1:5" x14ac:dyDescent="0.2">
      <c r="A3181" t="s">
        <v>3168</v>
      </c>
      <c r="B3181" t="s">
        <v>2</v>
      </c>
    </row>
    <row r="3182" spans="1:5" x14ac:dyDescent="0.2">
      <c r="A3182" t="s">
        <v>3169</v>
      </c>
      <c r="B3182" t="s">
        <v>2</v>
      </c>
    </row>
    <row r="3183" spans="1:5" x14ac:dyDescent="0.2">
      <c r="A3183" t="s">
        <v>3170</v>
      </c>
      <c r="B3183" t="s">
        <v>5029</v>
      </c>
    </row>
    <row r="3184" spans="1:5" x14ac:dyDescent="0.2">
      <c r="A3184" t="s">
        <v>3171</v>
      </c>
      <c r="B3184" t="s">
        <v>2</v>
      </c>
      <c r="E3184" t="e" cm="1">
        <f t="array" ref="E3184">-- dialogue</f>
        <v>#NAME?</v>
      </c>
    </row>
    <row r="3185" spans="1:2" x14ac:dyDescent="0.2">
      <c r="A3185" t="s">
        <v>3172</v>
      </c>
      <c r="B3185" t="s">
        <v>5</v>
      </c>
    </row>
    <row r="3186" spans="1:2" x14ac:dyDescent="0.2">
      <c r="A3186" t="s">
        <v>3173</v>
      </c>
      <c r="B3186" t="s">
        <v>2</v>
      </c>
    </row>
    <row r="3187" spans="1:2" x14ac:dyDescent="0.2">
      <c r="A3187" t="s">
        <v>3174</v>
      </c>
      <c r="B3187" t="s">
        <v>5</v>
      </c>
    </row>
    <row r="3188" spans="1:2" x14ac:dyDescent="0.2">
      <c r="A3188" t="s">
        <v>3175</v>
      </c>
      <c r="B3188" t="s">
        <v>2</v>
      </c>
    </row>
    <row r="3189" spans="1:2" x14ac:dyDescent="0.2">
      <c r="A3189" t="s">
        <v>3176</v>
      </c>
      <c r="B3189" t="s">
        <v>2</v>
      </c>
    </row>
    <row r="3190" spans="1:2" x14ac:dyDescent="0.2">
      <c r="A3190" t="s">
        <v>3177</v>
      </c>
      <c r="B3190" t="s">
        <v>2</v>
      </c>
    </row>
    <row r="3191" spans="1:2" x14ac:dyDescent="0.2">
      <c r="A3191" t="s">
        <v>3178</v>
      </c>
      <c r="B3191" t="s">
        <v>2</v>
      </c>
    </row>
    <row r="3192" spans="1:2" x14ac:dyDescent="0.2">
      <c r="A3192" t="s">
        <v>3179</v>
      </c>
      <c r="B3192" t="s">
        <v>5</v>
      </c>
    </row>
    <row r="3193" spans="1:2" x14ac:dyDescent="0.2">
      <c r="A3193" t="s">
        <v>3180</v>
      </c>
      <c r="B3193" t="s">
        <v>5029</v>
      </c>
    </row>
    <row r="3194" spans="1:2" x14ac:dyDescent="0.2">
      <c r="A3194" t="s">
        <v>3181</v>
      </c>
      <c r="B3194" t="s">
        <v>5</v>
      </c>
    </row>
    <row r="3195" spans="1:2" x14ac:dyDescent="0.2">
      <c r="A3195" t="s">
        <v>3182</v>
      </c>
      <c r="B3195" t="s">
        <v>5029</v>
      </c>
    </row>
    <row r="3196" spans="1:2" x14ac:dyDescent="0.2">
      <c r="A3196" t="s">
        <v>3183</v>
      </c>
      <c r="B3196" t="s">
        <v>2</v>
      </c>
    </row>
    <row r="3197" spans="1:2" x14ac:dyDescent="0.2">
      <c r="A3197" t="s">
        <v>3184</v>
      </c>
      <c r="B3197" t="s">
        <v>5</v>
      </c>
    </row>
    <row r="3198" spans="1:2" x14ac:dyDescent="0.2">
      <c r="A3198" t="s">
        <v>3185</v>
      </c>
      <c r="B3198" t="s">
        <v>2</v>
      </c>
    </row>
    <row r="3199" spans="1:2" x14ac:dyDescent="0.2">
      <c r="A3199" t="s">
        <v>3186</v>
      </c>
      <c r="B3199" t="s">
        <v>2</v>
      </c>
    </row>
    <row r="3200" spans="1:2" x14ac:dyDescent="0.2">
      <c r="A3200" t="s">
        <v>3187</v>
      </c>
      <c r="B3200" t="s">
        <v>5</v>
      </c>
    </row>
    <row r="3201" spans="1:2" x14ac:dyDescent="0.2">
      <c r="A3201" t="s">
        <v>3188</v>
      </c>
      <c r="B3201" t="s">
        <v>2</v>
      </c>
    </row>
    <row r="3202" spans="1:2" x14ac:dyDescent="0.2">
      <c r="A3202" t="s">
        <v>3189</v>
      </c>
      <c r="B3202" t="s">
        <v>5</v>
      </c>
    </row>
    <row r="3203" spans="1:2" x14ac:dyDescent="0.2">
      <c r="A3203" t="s">
        <v>3190</v>
      </c>
      <c r="B3203" t="s">
        <v>2</v>
      </c>
    </row>
    <row r="3204" spans="1:2" x14ac:dyDescent="0.2">
      <c r="A3204" t="s">
        <v>3191</v>
      </c>
      <c r="B3204" t="s">
        <v>2</v>
      </c>
    </row>
    <row r="3205" spans="1:2" x14ac:dyDescent="0.2">
      <c r="A3205" t="s">
        <v>3192</v>
      </c>
      <c r="B3205" t="s">
        <v>5029</v>
      </c>
    </row>
    <row r="3206" spans="1:2" x14ac:dyDescent="0.2">
      <c r="A3206" t="s">
        <v>3193</v>
      </c>
      <c r="B3206" t="s">
        <v>2</v>
      </c>
    </row>
    <row r="3207" spans="1:2" x14ac:dyDescent="0.2">
      <c r="A3207" t="s">
        <v>3194</v>
      </c>
      <c r="B3207" t="s">
        <v>5029</v>
      </c>
    </row>
    <row r="3208" spans="1:2" x14ac:dyDescent="0.2">
      <c r="A3208" t="s">
        <v>3195</v>
      </c>
      <c r="B3208" t="s">
        <v>2</v>
      </c>
    </row>
    <row r="3209" spans="1:2" x14ac:dyDescent="0.2">
      <c r="A3209" t="s">
        <v>3196</v>
      </c>
      <c r="B3209" t="s">
        <v>5029</v>
      </c>
    </row>
    <row r="3210" spans="1:2" x14ac:dyDescent="0.2">
      <c r="A3210" t="s">
        <v>3197</v>
      </c>
      <c r="B3210" t="s">
        <v>5029</v>
      </c>
    </row>
    <row r="3211" spans="1:2" x14ac:dyDescent="0.2">
      <c r="A3211" t="s">
        <v>3198</v>
      </c>
      <c r="B3211" t="s">
        <v>5029</v>
      </c>
    </row>
    <row r="3212" spans="1:2" x14ac:dyDescent="0.2">
      <c r="A3212" t="s">
        <v>3199</v>
      </c>
      <c r="B3212" t="s">
        <v>2</v>
      </c>
    </row>
    <row r="3213" spans="1:2" x14ac:dyDescent="0.2">
      <c r="A3213" t="s">
        <v>3200</v>
      </c>
      <c r="B3213" t="s">
        <v>5</v>
      </c>
    </row>
    <row r="3214" spans="1:2" x14ac:dyDescent="0.2">
      <c r="A3214" t="s">
        <v>3201</v>
      </c>
      <c r="B3214" t="s">
        <v>5029</v>
      </c>
    </row>
    <row r="3215" spans="1:2" x14ac:dyDescent="0.2">
      <c r="A3215" t="s">
        <v>3202</v>
      </c>
      <c r="B3215" t="s">
        <v>5</v>
      </c>
    </row>
    <row r="3216" spans="1:2" x14ac:dyDescent="0.2">
      <c r="A3216" t="s">
        <v>3203</v>
      </c>
      <c r="B3216" t="s">
        <v>2</v>
      </c>
    </row>
    <row r="3217" spans="1:5" x14ac:dyDescent="0.2">
      <c r="A3217" t="s">
        <v>3204</v>
      </c>
      <c r="B3217" t="s">
        <v>5029</v>
      </c>
    </row>
    <row r="3218" spans="1:5" x14ac:dyDescent="0.2">
      <c r="A3218" t="s">
        <v>3205</v>
      </c>
      <c r="B3218" t="s">
        <v>2</v>
      </c>
    </row>
    <row r="3219" spans="1:5" x14ac:dyDescent="0.2">
      <c r="A3219" t="s">
        <v>3206</v>
      </c>
      <c r="B3219" t="s">
        <v>2</v>
      </c>
    </row>
    <row r="3220" spans="1:5" x14ac:dyDescent="0.2">
      <c r="A3220" t="s">
        <v>3207</v>
      </c>
      <c r="B3220" t="s">
        <v>2</v>
      </c>
    </row>
    <row r="3221" spans="1:5" x14ac:dyDescent="0.2">
      <c r="A3221" t="s">
        <v>3208</v>
      </c>
      <c r="B3221" t="s">
        <v>5</v>
      </c>
    </row>
    <row r="3222" spans="1:5" x14ac:dyDescent="0.2">
      <c r="A3222" t="s">
        <v>3209</v>
      </c>
      <c r="B3222" t="s">
        <v>5</v>
      </c>
    </row>
    <row r="3223" spans="1:5" x14ac:dyDescent="0.2">
      <c r="A3223" t="s">
        <v>3210</v>
      </c>
      <c r="B3223" t="s">
        <v>2</v>
      </c>
    </row>
    <row r="3224" spans="1:5" x14ac:dyDescent="0.2">
      <c r="A3224" t="s">
        <v>3211</v>
      </c>
      <c r="B3224" t="s">
        <v>2</v>
      </c>
    </row>
    <row r="3225" spans="1:5" x14ac:dyDescent="0.2">
      <c r="A3225" t="s">
        <v>3212</v>
      </c>
      <c r="B3225" t="s">
        <v>5029</v>
      </c>
    </row>
    <row r="3226" spans="1:5" x14ac:dyDescent="0.2">
      <c r="A3226" t="s">
        <v>3213</v>
      </c>
      <c r="B3226" t="s">
        <v>5</v>
      </c>
    </row>
    <row r="3227" spans="1:5" x14ac:dyDescent="0.2">
      <c r="A3227" t="s">
        <v>3214</v>
      </c>
      <c r="B3227" t="s">
        <v>2</v>
      </c>
    </row>
    <row r="3228" spans="1:5" x14ac:dyDescent="0.2">
      <c r="A3228" t="s">
        <v>3215</v>
      </c>
      <c r="B3228" t="s">
        <v>5029</v>
      </c>
      <c r="E3228" t="e" cm="1">
        <f t="array" ref="E3228">-- multiple sentences</f>
        <v>#NAME?</v>
      </c>
    </row>
    <row r="3229" spans="1:5" x14ac:dyDescent="0.2">
      <c r="A3229" t="s">
        <v>3216</v>
      </c>
      <c r="B3229" t="s">
        <v>5</v>
      </c>
    </row>
    <row r="3230" spans="1:5" x14ac:dyDescent="0.2">
      <c r="A3230" t="s">
        <v>3217</v>
      </c>
      <c r="B3230" t="s">
        <v>2</v>
      </c>
    </row>
    <row r="3231" spans="1:5" x14ac:dyDescent="0.2">
      <c r="A3231" t="s">
        <v>3218</v>
      </c>
      <c r="B3231" t="s">
        <v>2</v>
      </c>
    </row>
    <row r="3232" spans="1:5" x14ac:dyDescent="0.2">
      <c r="A3232" t="s">
        <v>3219</v>
      </c>
      <c r="B3232" t="s">
        <v>5029</v>
      </c>
    </row>
    <row r="3233" spans="1:2" x14ac:dyDescent="0.2">
      <c r="A3233" t="s">
        <v>3220</v>
      </c>
      <c r="B3233" t="s">
        <v>2</v>
      </c>
    </row>
    <row r="3234" spans="1:2" x14ac:dyDescent="0.2">
      <c r="A3234" t="s">
        <v>3221</v>
      </c>
      <c r="B3234" t="s">
        <v>5</v>
      </c>
    </row>
    <row r="3235" spans="1:2" x14ac:dyDescent="0.2">
      <c r="A3235" t="s">
        <v>3222</v>
      </c>
      <c r="B3235" t="s">
        <v>5029</v>
      </c>
    </row>
    <row r="3236" spans="1:2" x14ac:dyDescent="0.2">
      <c r="A3236" t="s">
        <v>3223</v>
      </c>
      <c r="B3236" t="s">
        <v>2</v>
      </c>
    </row>
    <row r="3237" spans="1:2" x14ac:dyDescent="0.2">
      <c r="A3237" t="s">
        <v>3224</v>
      </c>
      <c r="B3237" t="s">
        <v>5029</v>
      </c>
    </row>
    <row r="3238" spans="1:2" x14ac:dyDescent="0.2">
      <c r="A3238" t="s">
        <v>2945</v>
      </c>
      <c r="B3238" t="s">
        <v>2</v>
      </c>
    </row>
    <row r="3239" spans="1:2" x14ac:dyDescent="0.2">
      <c r="A3239" t="s">
        <v>3225</v>
      </c>
      <c r="B3239" t="s">
        <v>2</v>
      </c>
    </row>
    <row r="3240" spans="1:2" x14ac:dyDescent="0.2">
      <c r="A3240" t="s">
        <v>3226</v>
      </c>
      <c r="B3240" t="s">
        <v>2</v>
      </c>
    </row>
    <row r="3241" spans="1:2" x14ac:dyDescent="0.2">
      <c r="A3241" t="s">
        <v>3227</v>
      </c>
      <c r="B3241" t="s">
        <v>5029</v>
      </c>
    </row>
    <row r="3242" spans="1:2" x14ac:dyDescent="0.2">
      <c r="A3242" t="s">
        <v>3228</v>
      </c>
      <c r="B3242" t="s">
        <v>5029</v>
      </c>
    </row>
    <row r="3243" spans="1:2" x14ac:dyDescent="0.2">
      <c r="A3243" t="s">
        <v>3229</v>
      </c>
      <c r="B3243" t="s">
        <v>5029</v>
      </c>
    </row>
    <row r="3244" spans="1:2" x14ac:dyDescent="0.2">
      <c r="A3244" t="s">
        <v>3230</v>
      </c>
      <c r="B3244" t="s">
        <v>5</v>
      </c>
    </row>
    <row r="3245" spans="1:2" x14ac:dyDescent="0.2">
      <c r="A3245" t="s">
        <v>3231</v>
      </c>
      <c r="B3245" t="s">
        <v>2</v>
      </c>
    </row>
    <row r="3246" spans="1:2" x14ac:dyDescent="0.2">
      <c r="A3246" t="s">
        <v>3232</v>
      </c>
      <c r="B3246" t="s">
        <v>5029</v>
      </c>
    </row>
    <row r="3247" spans="1:2" x14ac:dyDescent="0.2">
      <c r="A3247" t="s">
        <v>3233</v>
      </c>
      <c r="B3247" t="s">
        <v>5029</v>
      </c>
    </row>
    <row r="3248" spans="1:2" x14ac:dyDescent="0.2">
      <c r="A3248" t="s">
        <v>3234</v>
      </c>
      <c r="B3248" t="s">
        <v>2</v>
      </c>
    </row>
    <row r="3249" spans="1:2" x14ac:dyDescent="0.2">
      <c r="A3249" t="s">
        <v>3235</v>
      </c>
      <c r="B3249" t="s">
        <v>5</v>
      </c>
    </row>
    <row r="3250" spans="1:2" x14ac:dyDescent="0.2">
      <c r="A3250" t="s">
        <v>3236</v>
      </c>
      <c r="B3250" t="s">
        <v>2</v>
      </c>
    </row>
    <row r="3251" spans="1:2" x14ac:dyDescent="0.2">
      <c r="A3251" t="s">
        <v>3237</v>
      </c>
      <c r="B3251" t="s">
        <v>5029</v>
      </c>
    </row>
    <row r="3252" spans="1:2" x14ac:dyDescent="0.2">
      <c r="A3252" t="s">
        <v>3238</v>
      </c>
      <c r="B3252" t="s">
        <v>5029</v>
      </c>
    </row>
    <row r="3253" spans="1:2" x14ac:dyDescent="0.2">
      <c r="A3253" t="s">
        <v>3239</v>
      </c>
      <c r="B3253" t="s">
        <v>5029</v>
      </c>
    </row>
    <row r="3254" spans="1:2" x14ac:dyDescent="0.2">
      <c r="A3254" t="s">
        <v>3240</v>
      </c>
      <c r="B3254" t="s">
        <v>5</v>
      </c>
    </row>
    <row r="3255" spans="1:2" x14ac:dyDescent="0.2">
      <c r="A3255" t="s">
        <v>3241</v>
      </c>
      <c r="B3255" t="s">
        <v>5</v>
      </c>
    </row>
    <row r="3256" spans="1:2" x14ac:dyDescent="0.2">
      <c r="A3256" t="s">
        <v>3242</v>
      </c>
      <c r="B3256" t="s">
        <v>5029</v>
      </c>
    </row>
    <row r="3257" spans="1:2" x14ac:dyDescent="0.2">
      <c r="A3257" t="s">
        <v>3243</v>
      </c>
      <c r="B3257" t="s">
        <v>2</v>
      </c>
    </row>
    <row r="3258" spans="1:2" x14ac:dyDescent="0.2">
      <c r="A3258" t="s">
        <v>3244</v>
      </c>
      <c r="B3258" t="s">
        <v>2</v>
      </c>
    </row>
    <row r="3259" spans="1:2" x14ac:dyDescent="0.2">
      <c r="A3259" t="s">
        <v>3245</v>
      </c>
      <c r="B3259" t="s">
        <v>5</v>
      </c>
    </row>
    <row r="3260" spans="1:2" x14ac:dyDescent="0.2">
      <c r="A3260" t="s">
        <v>3246</v>
      </c>
      <c r="B3260" t="s">
        <v>2</v>
      </c>
    </row>
    <row r="3261" spans="1:2" x14ac:dyDescent="0.2">
      <c r="A3261" t="s">
        <v>3247</v>
      </c>
      <c r="B3261" t="s">
        <v>2</v>
      </c>
    </row>
    <row r="3262" spans="1:2" x14ac:dyDescent="0.2">
      <c r="A3262" t="s">
        <v>3248</v>
      </c>
      <c r="B3262" t="s">
        <v>5</v>
      </c>
    </row>
    <row r="3263" spans="1:2" x14ac:dyDescent="0.2">
      <c r="A3263" t="s">
        <v>3249</v>
      </c>
      <c r="B3263" t="s">
        <v>5029</v>
      </c>
    </row>
    <row r="3264" spans="1:2" x14ac:dyDescent="0.2">
      <c r="A3264" t="s">
        <v>3250</v>
      </c>
      <c r="B3264" t="s">
        <v>2</v>
      </c>
    </row>
    <row r="3265" spans="1:2" x14ac:dyDescent="0.2">
      <c r="A3265" t="s">
        <v>3251</v>
      </c>
      <c r="B3265" t="s">
        <v>2</v>
      </c>
    </row>
    <row r="3266" spans="1:2" x14ac:dyDescent="0.2">
      <c r="A3266" t="s">
        <v>3252</v>
      </c>
      <c r="B3266" t="s">
        <v>2</v>
      </c>
    </row>
    <row r="3267" spans="1:2" x14ac:dyDescent="0.2">
      <c r="A3267" t="s">
        <v>3253</v>
      </c>
      <c r="B3267" t="s">
        <v>2</v>
      </c>
    </row>
    <row r="3268" spans="1:2" x14ac:dyDescent="0.2">
      <c r="A3268" t="s">
        <v>3254</v>
      </c>
      <c r="B3268" t="s">
        <v>2</v>
      </c>
    </row>
    <row r="3269" spans="1:2" x14ac:dyDescent="0.2">
      <c r="A3269" t="s">
        <v>3255</v>
      </c>
      <c r="B3269" t="s">
        <v>5</v>
      </c>
    </row>
    <row r="3270" spans="1:2" x14ac:dyDescent="0.2">
      <c r="A3270" t="s">
        <v>3256</v>
      </c>
      <c r="B3270" t="s">
        <v>5</v>
      </c>
    </row>
    <row r="3271" spans="1:2" x14ac:dyDescent="0.2">
      <c r="A3271" t="s">
        <v>3257</v>
      </c>
      <c r="B3271" t="s">
        <v>2</v>
      </c>
    </row>
    <row r="3272" spans="1:2" x14ac:dyDescent="0.2">
      <c r="A3272" t="s">
        <v>3258</v>
      </c>
      <c r="B3272" t="s">
        <v>2</v>
      </c>
    </row>
    <row r="3273" spans="1:2" x14ac:dyDescent="0.2">
      <c r="A3273" t="s">
        <v>3259</v>
      </c>
      <c r="B3273" t="s">
        <v>2</v>
      </c>
    </row>
    <row r="3274" spans="1:2" x14ac:dyDescent="0.2">
      <c r="A3274" t="s">
        <v>3260</v>
      </c>
      <c r="B3274" t="s">
        <v>2</v>
      </c>
    </row>
    <row r="3275" spans="1:2" x14ac:dyDescent="0.2">
      <c r="A3275" t="s">
        <v>3261</v>
      </c>
      <c r="B3275" t="s">
        <v>2</v>
      </c>
    </row>
    <row r="3276" spans="1:2" x14ac:dyDescent="0.2">
      <c r="A3276" t="s">
        <v>3262</v>
      </c>
      <c r="B3276" t="s">
        <v>2</v>
      </c>
    </row>
    <row r="3277" spans="1:2" x14ac:dyDescent="0.2">
      <c r="A3277" t="s">
        <v>3263</v>
      </c>
      <c r="B3277" t="s">
        <v>5029</v>
      </c>
    </row>
    <row r="3278" spans="1:2" x14ac:dyDescent="0.2">
      <c r="A3278" t="s">
        <v>3264</v>
      </c>
      <c r="B3278" t="s">
        <v>5029</v>
      </c>
    </row>
    <row r="3279" spans="1:2" x14ac:dyDescent="0.2">
      <c r="A3279" t="s">
        <v>3265</v>
      </c>
      <c r="B3279" t="s">
        <v>2</v>
      </c>
    </row>
    <row r="3280" spans="1:2" x14ac:dyDescent="0.2">
      <c r="A3280" t="s">
        <v>3266</v>
      </c>
      <c r="B3280" t="s">
        <v>5</v>
      </c>
    </row>
    <row r="3281" spans="1:2" x14ac:dyDescent="0.2">
      <c r="A3281" t="s">
        <v>3267</v>
      </c>
      <c r="B3281" t="s">
        <v>2</v>
      </c>
    </row>
    <row r="3282" spans="1:2" x14ac:dyDescent="0.2">
      <c r="A3282" t="s">
        <v>3268</v>
      </c>
      <c r="B3282" t="s">
        <v>5</v>
      </c>
    </row>
    <row r="3283" spans="1:2" x14ac:dyDescent="0.2">
      <c r="A3283" t="s">
        <v>3269</v>
      </c>
      <c r="B3283" t="s">
        <v>2</v>
      </c>
    </row>
    <row r="3284" spans="1:2" x14ac:dyDescent="0.2">
      <c r="A3284" t="s">
        <v>3270</v>
      </c>
      <c r="B3284" t="s">
        <v>2</v>
      </c>
    </row>
    <row r="3285" spans="1:2" x14ac:dyDescent="0.2">
      <c r="A3285" t="s">
        <v>3271</v>
      </c>
      <c r="B3285" t="s">
        <v>5029</v>
      </c>
    </row>
    <row r="3286" spans="1:2" x14ac:dyDescent="0.2">
      <c r="A3286" t="s">
        <v>3272</v>
      </c>
      <c r="B3286" t="s">
        <v>2</v>
      </c>
    </row>
    <row r="3287" spans="1:2" x14ac:dyDescent="0.2">
      <c r="A3287" t="s">
        <v>3273</v>
      </c>
      <c r="B3287" t="s">
        <v>2</v>
      </c>
    </row>
    <row r="3288" spans="1:2" x14ac:dyDescent="0.2">
      <c r="A3288" t="s">
        <v>3274</v>
      </c>
      <c r="B3288" t="s">
        <v>2</v>
      </c>
    </row>
    <row r="3289" spans="1:2" x14ac:dyDescent="0.2">
      <c r="A3289" t="s">
        <v>3275</v>
      </c>
      <c r="B3289" t="s">
        <v>5</v>
      </c>
    </row>
    <row r="3290" spans="1:2" x14ac:dyDescent="0.2">
      <c r="A3290" t="s">
        <v>3276</v>
      </c>
      <c r="B3290" t="s">
        <v>5</v>
      </c>
    </row>
    <row r="3291" spans="1:2" x14ac:dyDescent="0.2">
      <c r="A3291" t="s">
        <v>3277</v>
      </c>
      <c r="B3291" t="s">
        <v>2</v>
      </c>
    </row>
    <row r="3292" spans="1:2" x14ac:dyDescent="0.2">
      <c r="A3292" t="s">
        <v>3278</v>
      </c>
      <c r="B3292" t="s">
        <v>2</v>
      </c>
    </row>
    <row r="3293" spans="1:2" x14ac:dyDescent="0.2">
      <c r="A3293" t="s">
        <v>3279</v>
      </c>
      <c r="B3293" t="s">
        <v>5</v>
      </c>
    </row>
    <row r="3294" spans="1:2" x14ac:dyDescent="0.2">
      <c r="A3294" t="s">
        <v>3280</v>
      </c>
      <c r="B3294" t="s">
        <v>5029</v>
      </c>
    </row>
    <row r="3295" spans="1:2" x14ac:dyDescent="0.2">
      <c r="A3295" t="s">
        <v>3281</v>
      </c>
      <c r="B3295" t="s">
        <v>5029</v>
      </c>
    </row>
    <row r="3296" spans="1:2" x14ac:dyDescent="0.2">
      <c r="A3296" t="s">
        <v>3282</v>
      </c>
      <c r="B3296" t="s">
        <v>2</v>
      </c>
    </row>
    <row r="3297" spans="1:2" x14ac:dyDescent="0.2">
      <c r="A3297" t="s">
        <v>3283</v>
      </c>
      <c r="B3297" t="s">
        <v>5</v>
      </c>
    </row>
    <row r="3298" spans="1:2" x14ac:dyDescent="0.2">
      <c r="A3298" t="s">
        <v>3284</v>
      </c>
      <c r="B3298" t="s">
        <v>5</v>
      </c>
    </row>
    <row r="3299" spans="1:2" x14ac:dyDescent="0.2">
      <c r="A3299" t="s">
        <v>3285</v>
      </c>
      <c r="B3299" t="s">
        <v>5</v>
      </c>
    </row>
    <row r="3300" spans="1:2" x14ac:dyDescent="0.2">
      <c r="A3300" t="s">
        <v>3286</v>
      </c>
      <c r="B3300" t="s">
        <v>2</v>
      </c>
    </row>
    <row r="3301" spans="1:2" x14ac:dyDescent="0.2">
      <c r="A3301" t="s">
        <v>3287</v>
      </c>
      <c r="B3301" t="s">
        <v>2</v>
      </c>
    </row>
    <row r="3302" spans="1:2" x14ac:dyDescent="0.2">
      <c r="A3302" t="s">
        <v>3288</v>
      </c>
      <c r="B3302" t="s">
        <v>2</v>
      </c>
    </row>
    <row r="3303" spans="1:2" x14ac:dyDescent="0.2">
      <c r="A3303" t="s">
        <v>3289</v>
      </c>
      <c r="B3303" t="s">
        <v>5</v>
      </c>
    </row>
    <row r="3304" spans="1:2" x14ac:dyDescent="0.2">
      <c r="A3304" t="s">
        <v>3290</v>
      </c>
      <c r="B3304" t="s">
        <v>5</v>
      </c>
    </row>
    <row r="3305" spans="1:2" x14ac:dyDescent="0.2">
      <c r="A3305" t="s">
        <v>3291</v>
      </c>
      <c r="B3305" t="s">
        <v>5029</v>
      </c>
    </row>
    <row r="3306" spans="1:2" x14ac:dyDescent="0.2">
      <c r="A3306" t="s">
        <v>3292</v>
      </c>
      <c r="B3306" t="s">
        <v>5</v>
      </c>
    </row>
    <row r="3307" spans="1:2" x14ac:dyDescent="0.2">
      <c r="A3307" t="s">
        <v>3293</v>
      </c>
      <c r="B3307" t="s">
        <v>2</v>
      </c>
    </row>
    <row r="3308" spans="1:2" x14ac:dyDescent="0.2">
      <c r="A3308" t="s">
        <v>3294</v>
      </c>
      <c r="B3308" t="s">
        <v>5029</v>
      </c>
    </row>
    <row r="3309" spans="1:2" x14ac:dyDescent="0.2">
      <c r="A3309" t="s">
        <v>3295</v>
      </c>
      <c r="B3309" t="s">
        <v>5029</v>
      </c>
    </row>
    <row r="3310" spans="1:2" x14ac:dyDescent="0.2">
      <c r="A3310" t="s">
        <v>3296</v>
      </c>
      <c r="B3310" t="s">
        <v>2</v>
      </c>
    </row>
    <row r="3311" spans="1:2" x14ac:dyDescent="0.2">
      <c r="A3311" t="s">
        <v>3297</v>
      </c>
      <c r="B3311" t="s">
        <v>2</v>
      </c>
    </row>
    <row r="3312" spans="1:2" x14ac:dyDescent="0.2">
      <c r="A3312" t="s">
        <v>3298</v>
      </c>
      <c r="B3312" t="s">
        <v>2</v>
      </c>
    </row>
    <row r="3313" spans="1:2" x14ac:dyDescent="0.2">
      <c r="A3313" t="s">
        <v>3299</v>
      </c>
      <c r="B3313" t="s">
        <v>5</v>
      </c>
    </row>
    <row r="3314" spans="1:2" x14ac:dyDescent="0.2">
      <c r="A3314" t="s">
        <v>3300</v>
      </c>
      <c r="B3314" t="s">
        <v>5029</v>
      </c>
    </row>
    <row r="3315" spans="1:2" x14ac:dyDescent="0.2">
      <c r="A3315" t="s">
        <v>3301</v>
      </c>
      <c r="B3315" t="s">
        <v>2</v>
      </c>
    </row>
    <row r="3316" spans="1:2" x14ac:dyDescent="0.2">
      <c r="A3316" t="s">
        <v>3302</v>
      </c>
      <c r="B3316" t="s">
        <v>2</v>
      </c>
    </row>
    <row r="3317" spans="1:2" x14ac:dyDescent="0.2">
      <c r="A3317" t="s">
        <v>3303</v>
      </c>
      <c r="B3317" t="s">
        <v>5029</v>
      </c>
    </row>
    <row r="3318" spans="1:2" x14ac:dyDescent="0.2">
      <c r="A3318" t="s">
        <v>3304</v>
      </c>
      <c r="B3318" t="s">
        <v>5</v>
      </c>
    </row>
    <row r="3319" spans="1:2" x14ac:dyDescent="0.2">
      <c r="A3319" t="s">
        <v>3305</v>
      </c>
      <c r="B3319" t="s">
        <v>5029</v>
      </c>
    </row>
    <row r="3320" spans="1:2" x14ac:dyDescent="0.2">
      <c r="A3320" t="s">
        <v>3306</v>
      </c>
      <c r="B3320" t="s">
        <v>2</v>
      </c>
    </row>
    <row r="3321" spans="1:2" x14ac:dyDescent="0.2">
      <c r="A3321" t="s">
        <v>3307</v>
      </c>
      <c r="B3321" t="s">
        <v>5</v>
      </c>
    </row>
    <row r="3322" spans="1:2" x14ac:dyDescent="0.2">
      <c r="A3322" t="s">
        <v>3308</v>
      </c>
      <c r="B3322" t="s">
        <v>2</v>
      </c>
    </row>
    <row r="3323" spans="1:2" x14ac:dyDescent="0.2">
      <c r="A3323" t="s">
        <v>3309</v>
      </c>
      <c r="B3323" t="s">
        <v>5</v>
      </c>
    </row>
    <row r="3324" spans="1:2" x14ac:dyDescent="0.2">
      <c r="A3324" t="s">
        <v>3310</v>
      </c>
      <c r="B3324" t="s">
        <v>2</v>
      </c>
    </row>
    <row r="3325" spans="1:2" x14ac:dyDescent="0.2">
      <c r="A3325" t="s">
        <v>3311</v>
      </c>
      <c r="B3325" t="s">
        <v>2</v>
      </c>
    </row>
    <row r="3326" spans="1:2" x14ac:dyDescent="0.2">
      <c r="A3326" t="s">
        <v>3312</v>
      </c>
      <c r="B3326" t="s">
        <v>5029</v>
      </c>
    </row>
    <row r="3327" spans="1:2" x14ac:dyDescent="0.2">
      <c r="A3327" t="s">
        <v>3313</v>
      </c>
      <c r="B3327" t="s">
        <v>2</v>
      </c>
    </row>
    <row r="3328" spans="1:2" x14ac:dyDescent="0.2">
      <c r="A3328" t="s">
        <v>3314</v>
      </c>
      <c r="B3328" t="s">
        <v>5029</v>
      </c>
    </row>
    <row r="3329" spans="1:2" x14ac:dyDescent="0.2">
      <c r="A3329" t="s">
        <v>3315</v>
      </c>
      <c r="B3329" t="s">
        <v>5</v>
      </c>
    </row>
    <row r="3330" spans="1:2" x14ac:dyDescent="0.2">
      <c r="A3330" t="s">
        <v>3316</v>
      </c>
      <c r="B3330" t="s">
        <v>5029</v>
      </c>
    </row>
    <row r="3331" spans="1:2" x14ac:dyDescent="0.2">
      <c r="A3331" t="s">
        <v>3317</v>
      </c>
      <c r="B3331" t="s">
        <v>2</v>
      </c>
    </row>
    <row r="3332" spans="1:2" x14ac:dyDescent="0.2">
      <c r="A3332" t="s">
        <v>3318</v>
      </c>
      <c r="B3332" t="s">
        <v>2</v>
      </c>
    </row>
    <row r="3333" spans="1:2" x14ac:dyDescent="0.2">
      <c r="A3333" t="s">
        <v>3319</v>
      </c>
      <c r="B3333" t="s">
        <v>2</v>
      </c>
    </row>
    <row r="3334" spans="1:2" x14ac:dyDescent="0.2">
      <c r="A3334" t="s">
        <v>3320</v>
      </c>
      <c r="B3334" t="s">
        <v>5</v>
      </c>
    </row>
    <row r="3335" spans="1:2" x14ac:dyDescent="0.2">
      <c r="A3335" t="s">
        <v>3321</v>
      </c>
      <c r="B3335" t="s">
        <v>2</v>
      </c>
    </row>
    <row r="3336" spans="1:2" x14ac:dyDescent="0.2">
      <c r="A3336" t="s">
        <v>3322</v>
      </c>
      <c r="B3336" t="s">
        <v>5029</v>
      </c>
    </row>
    <row r="3337" spans="1:2" x14ac:dyDescent="0.2">
      <c r="A3337" t="s">
        <v>3323</v>
      </c>
      <c r="B3337" t="s">
        <v>2</v>
      </c>
    </row>
    <row r="3338" spans="1:2" x14ac:dyDescent="0.2">
      <c r="A3338" t="s">
        <v>3324</v>
      </c>
      <c r="B3338" t="s">
        <v>2</v>
      </c>
    </row>
    <row r="3339" spans="1:2" x14ac:dyDescent="0.2">
      <c r="A3339" t="s">
        <v>3325</v>
      </c>
      <c r="B3339" t="s">
        <v>2</v>
      </c>
    </row>
    <row r="3340" spans="1:2" x14ac:dyDescent="0.2">
      <c r="A3340" t="s">
        <v>3326</v>
      </c>
      <c r="B3340" t="s">
        <v>2</v>
      </c>
    </row>
    <row r="3341" spans="1:2" x14ac:dyDescent="0.2">
      <c r="A3341" t="s">
        <v>3327</v>
      </c>
      <c r="B3341" t="s">
        <v>5</v>
      </c>
    </row>
    <row r="3342" spans="1:2" x14ac:dyDescent="0.2">
      <c r="A3342" t="s">
        <v>3328</v>
      </c>
      <c r="B3342" t="s">
        <v>5</v>
      </c>
    </row>
    <row r="3343" spans="1:2" x14ac:dyDescent="0.2">
      <c r="A3343" t="s">
        <v>3329</v>
      </c>
      <c r="B3343" t="s">
        <v>2</v>
      </c>
    </row>
    <row r="3344" spans="1:2" x14ac:dyDescent="0.2">
      <c r="A3344" t="s">
        <v>3330</v>
      </c>
      <c r="B3344" t="s">
        <v>2</v>
      </c>
    </row>
    <row r="3345" spans="1:2" x14ac:dyDescent="0.2">
      <c r="A3345" t="s">
        <v>3331</v>
      </c>
      <c r="B3345" t="s">
        <v>2</v>
      </c>
    </row>
    <row r="3346" spans="1:2" x14ac:dyDescent="0.2">
      <c r="A3346" t="s">
        <v>3332</v>
      </c>
      <c r="B3346" t="s">
        <v>5029</v>
      </c>
    </row>
    <row r="3347" spans="1:2" x14ac:dyDescent="0.2">
      <c r="A3347" t="s">
        <v>3333</v>
      </c>
      <c r="B3347" t="s">
        <v>2</v>
      </c>
    </row>
    <row r="3348" spans="1:2" x14ac:dyDescent="0.2">
      <c r="A3348" t="s">
        <v>3334</v>
      </c>
      <c r="B3348" t="s">
        <v>2</v>
      </c>
    </row>
    <row r="3349" spans="1:2" x14ac:dyDescent="0.2">
      <c r="A3349" t="s">
        <v>3335</v>
      </c>
      <c r="B3349" t="s">
        <v>5</v>
      </c>
    </row>
    <row r="3350" spans="1:2" x14ac:dyDescent="0.2">
      <c r="A3350" t="s">
        <v>3336</v>
      </c>
      <c r="B3350" t="s">
        <v>5</v>
      </c>
    </row>
    <row r="3351" spans="1:2" x14ac:dyDescent="0.2">
      <c r="A3351" t="s">
        <v>3337</v>
      </c>
      <c r="B3351" t="s">
        <v>2</v>
      </c>
    </row>
    <row r="3352" spans="1:2" x14ac:dyDescent="0.2">
      <c r="A3352" t="s">
        <v>3338</v>
      </c>
      <c r="B3352" t="s">
        <v>5</v>
      </c>
    </row>
    <row r="3353" spans="1:2" x14ac:dyDescent="0.2">
      <c r="A3353" t="s">
        <v>3339</v>
      </c>
      <c r="B3353" t="s">
        <v>2</v>
      </c>
    </row>
    <row r="3354" spans="1:2" x14ac:dyDescent="0.2">
      <c r="A3354" t="s">
        <v>3340</v>
      </c>
      <c r="B3354" t="s">
        <v>2</v>
      </c>
    </row>
    <row r="3355" spans="1:2" x14ac:dyDescent="0.2">
      <c r="A3355" t="s">
        <v>3341</v>
      </c>
      <c r="B3355" t="s">
        <v>5029</v>
      </c>
    </row>
    <row r="3356" spans="1:2" x14ac:dyDescent="0.2">
      <c r="A3356" t="s">
        <v>3342</v>
      </c>
      <c r="B3356" t="s">
        <v>2</v>
      </c>
    </row>
    <row r="3357" spans="1:2" x14ac:dyDescent="0.2">
      <c r="A3357" t="s">
        <v>3343</v>
      </c>
      <c r="B3357" t="s">
        <v>2</v>
      </c>
    </row>
    <row r="3358" spans="1:2" x14ac:dyDescent="0.2">
      <c r="A3358" t="s">
        <v>3344</v>
      </c>
      <c r="B3358" t="s">
        <v>5029</v>
      </c>
    </row>
    <row r="3359" spans="1:2" x14ac:dyDescent="0.2">
      <c r="A3359" t="s">
        <v>3345</v>
      </c>
      <c r="B3359" t="s">
        <v>2</v>
      </c>
    </row>
    <row r="3360" spans="1:2" x14ac:dyDescent="0.2">
      <c r="A3360" t="s">
        <v>3346</v>
      </c>
      <c r="B3360" t="s">
        <v>5</v>
      </c>
    </row>
    <row r="3361" spans="1:2" x14ac:dyDescent="0.2">
      <c r="A3361" t="s">
        <v>3347</v>
      </c>
      <c r="B3361" t="s">
        <v>2</v>
      </c>
    </row>
    <row r="3362" spans="1:2" x14ac:dyDescent="0.2">
      <c r="A3362" t="s">
        <v>3348</v>
      </c>
      <c r="B3362" t="s">
        <v>5</v>
      </c>
    </row>
    <row r="3363" spans="1:2" x14ac:dyDescent="0.2">
      <c r="A3363" t="s">
        <v>3349</v>
      </c>
      <c r="B3363" t="s">
        <v>5029</v>
      </c>
    </row>
    <row r="3364" spans="1:2" x14ac:dyDescent="0.2">
      <c r="A3364" t="s">
        <v>3350</v>
      </c>
      <c r="B3364" t="s">
        <v>2</v>
      </c>
    </row>
    <row r="3365" spans="1:2" x14ac:dyDescent="0.2">
      <c r="A3365" t="s">
        <v>3351</v>
      </c>
      <c r="B3365" t="s">
        <v>5</v>
      </c>
    </row>
    <row r="3366" spans="1:2" x14ac:dyDescent="0.2">
      <c r="A3366" t="s">
        <v>3352</v>
      </c>
      <c r="B3366" t="s">
        <v>5029</v>
      </c>
    </row>
    <row r="3367" spans="1:2" x14ac:dyDescent="0.2">
      <c r="A3367" t="s">
        <v>3353</v>
      </c>
      <c r="B3367" t="s">
        <v>5029</v>
      </c>
    </row>
    <row r="3368" spans="1:2" x14ac:dyDescent="0.2">
      <c r="A3368" t="s">
        <v>3354</v>
      </c>
      <c r="B3368" t="s">
        <v>5029</v>
      </c>
    </row>
    <row r="3369" spans="1:2" x14ac:dyDescent="0.2">
      <c r="A3369" t="s">
        <v>3355</v>
      </c>
      <c r="B3369" t="s">
        <v>5029</v>
      </c>
    </row>
    <row r="3370" spans="1:2" x14ac:dyDescent="0.2">
      <c r="A3370" t="s">
        <v>3356</v>
      </c>
      <c r="B3370" t="s">
        <v>5029</v>
      </c>
    </row>
    <row r="3371" spans="1:2" x14ac:dyDescent="0.2">
      <c r="A3371" t="s">
        <v>3357</v>
      </c>
      <c r="B3371" t="s">
        <v>5</v>
      </c>
    </row>
    <row r="3372" spans="1:2" x14ac:dyDescent="0.2">
      <c r="A3372" t="s">
        <v>3358</v>
      </c>
      <c r="B3372" t="s">
        <v>5</v>
      </c>
    </row>
    <row r="3373" spans="1:2" x14ac:dyDescent="0.2">
      <c r="A3373" t="s">
        <v>3359</v>
      </c>
      <c r="B3373" t="s">
        <v>2</v>
      </c>
    </row>
    <row r="3374" spans="1:2" x14ac:dyDescent="0.2">
      <c r="A3374" t="s">
        <v>3360</v>
      </c>
      <c r="B3374" t="s">
        <v>2</v>
      </c>
    </row>
    <row r="3375" spans="1:2" x14ac:dyDescent="0.2">
      <c r="A3375" t="s">
        <v>3361</v>
      </c>
      <c r="B3375" t="s">
        <v>2</v>
      </c>
    </row>
    <row r="3376" spans="1:2" x14ac:dyDescent="0.2">
      <c r="A3376" t="s">
        <v>3362</v>
      </c>
      <c r="B3376" t="s">
        <v>2</v>
      </c>
    </row>
    <row r="3377" spans="1:2" x14ac:dyDescent="0.2">
      <c r="A3377" t="s">
        <v>3363</v>
      </c>
      <c r="B3377" t="s">
        <v>5029</v>
      </c>
    </row>
    <row r="3378" spans="1:2" x14ac:dyDescent="0.2">
      <c r="A3378" t="s">
        <v>3364</v>
      </c>
      <c r="B3378" t="s">
        <v>5029</v>
      </c>
    </row>
    <row r="3379" spans="1:2" x14ac:dyDescent="0.2">
      <c r="A3379" t="s">
        <v>3365</v>
      </c>
      <c r="B3379" t="s">
        <v>5029</v>
      </c>
    </row>
    <row r="3380" spans="1:2" x14ac:dyDescent="0.2">
      <c r="A3380" t="s">
        <v>3366</v>
      </c>
      <c r="B3380" t="s">
        <v>2</v>
      </c>
    </row>
    <row r="3381" spans="1:2" x14ac:dyDescent="0.2">
      <c r="A3381" t="s">
        <v>3367</v>
      </c>
      <c r="B3381" t="s">
        <v>5</v>
      </c>
    </row>
    <row r="3382" spans="1:2" x14ac:dyDescent="0.2">
      <c r="A3382" t="s">
        <v>3368</v>
      </c>
      <c r="B3382" t="s">
        <v>2</v>
      </c>
    </row>
    <row r="3383" spans="1:2" x14ac:dyDescent="0.2">
      <c r="A3383" t="s">
        <v>3369</v>
      </c>
      <c r="B3383" t="s">
        <v>5029</v>
      </c>
    </row>
    <row r="3384" spans="1:2" x14ac:dyDescent="0.2">
      <c r="A3384" t="s">
        <v>3370</v>
      </c>
      <c r="B3384" t="s">
        <v>2</v>
      </c>
    </row>
    <row r="3385" spans="1:2" x14ac:dyDescent="0.2">
      <c r="A3385" t="s">
        <v>3371</v>
      </c>
      <c r="B3385" t="s">
        <v>5029</v>
      </c>
    </row>
    <row r="3386" spans="1:2" x14ac:dyDescent="0.2">
      <c r="A3386" t="s">
        <v>3372</v>
      </c>
      <c r="B3386" t="s">
        <v>5029</v>
      </c>
    </row>
    <row r="3387" spans="1:2" x14ac:dyDescent="0.2">
      <c r="A3387" t="s">
        <v>3373</v>
      </c>
      <c r="B3387" t="s">
        <v>5</v>
      </c>
    </row>
    <row r="3388" spans="1:2" x14ac:dyDescent="0.2">
      <c r="A3388" t="s">
        <v>3374</v>
      </c>
      <c r="B3388" t="s">
        <v>5</v>
      </c>
    </row>
    <row r="3389" spans="1:2" x14ac:dyDescent="0.2">
      <c r="A3389" t="s">
        <v>3375</v>
      </c>
      <c r="B3389" t="s">
        <v>5</v>
      </c>
    </row>
    <row r="3390" spans="1:2" x14ac:dyDescent="0.2">
      <c r="A3390" t="s">
        <v>3376</v>
      </c>
      <c r="B3390" t="s">
        <v>5</v>
      </c>
    </row>
    <row r="3391" spans="1:2" x14ac:dyDescent="0.2">
      <c r="A3391" t="s">
        <v>3377</v>
      </c>
      <c r="B3391" t="s">
        <v>2</v>
      </c>
    </row>
    <row r="3392" spans="1:2" x14ac:dyDescent="0.2">
      <c r="A3392" t="s">
        <v>3378</v>
      </c>
      <c r="B3392" t="s">
        <v>2</v>
      </c>
    </row>
    <row r="3393" spans="1:2" x14ac:dyDescent="0.2">
      <c r="A3393" t="s">
        <v>3379</v>
      </c>
      <c r="B3393" t="s">
        <v>5</v>
      </c>
    </row>
    <row r="3394" spans="1:2" x14ac:dyDescent="0.2">
      <c r="A3394" t="s">
        <v>3380</v>
      </c>
      <c r="B3394" t="s">
        <v>5029</v>
      </c>
    </row>
    <row r="3395" spans="1:2" x14ac:dyDescent="0.2">
      <c r="A3395" t="s">
        <v>3381</v>
      </c>
      <c r="B3395" t="s">
        <v>5</v>
      </c>
    </row>
    <row r="3396" spans="1:2" x14ac:dyDescent="0.2">
      <c r="A3396" t="s">
        <v>3382</v>
      </c>
      <c r="B3396" t="s">
        <v>2</v>
      </c>
    </row>
    <row r="3397" spans="1:2" x14ac:dyDescent="0.2">
      <c r="A3397" t="s">
        <v>3383</v>
      </c>
      <c r="B3397" t="s">
        <v>5029</v>
      </c>
    </row>
    <row r="3398" spans="1:2" x14ac:dyDescent="0.2">
      <c r="A3398" t="s">
        <v>3384</v>
      </c>
      <c r="B3398" t="s">
        <v>5029</v>
      </c>
    </row>
    <row r="3399" spans="1:2" x14ac:dyDescent="0.2">
      <c r="A3399" t="s">
        <v>3385</v>
      </c>
      <c r="B3399" t="s">
        <v>5029</v>
      </c>
    </row>
    <row r="3400" spans="1:2" x14ac:dyDescent="0.2">
      <c r="A3400" t="s">
        <v>3386</v>
      </c>
      <c r="B3400" t="s">
        <v>2</v>
      </c>
    </row>
    <row r="3401" spans="1:2" x14ac:dyDescent="0.2">
      <c r="A3401" t="s">
        <v>3387</v>
      </c>
      <c r="B3401" t="s">
        <v>5029</v>
      </c>
    </row>
    <row r="3402" spans="1:2" x14ac:dyDescent="0.2">
      <c r="A3402" t="s">
        <v>3388</v>
      </c>
      <c r="B3402" t="s">
        <v>2</v>
      </c>
    </row>
    <row r="3403" spans="1:2" x14ac:dyDescent="0.2">
      <c r="A3403" t="s">
        <v>3389</v>
      </c>
      <c r="B3403" t="s">
        <v>5029</v>
      </c>
    </row>
    <row r="3404" spans="1:2" x14ac:dyDescent="0.2">
      <c r="A3404" t="s">
        <v>3390</v>
      </c>
      <c r="B3404" t="s">
        <v>2</v>
      </c>
    </row>
    <row r="3405" spans="1:2" x14ac:dyDescent="0.2">
      <c r="A3405" t="s">
        <v>3391</v>
      </c>
      <c r="B3405" t="s">
        <v>2</v>
      </c>
    </row>
    <row r="3406" spans="1:2" x14ac:dyDescent="0.2">
      <c r="A3406" t="s">
        <v>3392</v>
      </c>
      <c r="B3406" t="s">
        <v>2</v>
      </c>
    </row>
    <row r="3407" spans="1:2" x14ac:dyDescent="0.2">
      <c r="A3407" t="s">
        <v>3393</v>
      </c>
      <c r="B3407" t="s">
        <v>5</v>
      </c>
    </row>
    <row r="3408" spans="1:2" x14ac:dyDescent="0.2">
      <c r="A3408" t="s">
        <v>3394</v>
      </c>
      <c r="B3408" t="s">
        <v>5029</v>
      </c>
    </row>
    <row r="3409" spans="1:2" x14ac:dyDescent="0.2">
      <c r="A3409" t="s">
        <v>3395</v>
      </c>
      <c r="B3409" t="s">
        <v>5</v>
      </c>
    </row>
    <row r="3410" spans="1:2" x14ac:dyDescent="0.2">
      <c r="A3410" t="s">
        <v>3396</v>
      </c>
      <c r="B3410" t="s">
        <v>5</v>
      </c>
    </row>
    <row r="3411" spans="1:2" x14ac:dyDescent="0.2">
      <c r="A3411" t="s">
        <v>3397</v>
      </c>
      <c r="B3411" t="s">
        <v>5029</v>
      </c>
    </row>
    <row r="3412" spans="1:2" x14ac:dyDescent="0.2">
      <c r="A3412" t="s">
        <v>3398</v>
      </c>
      <c r="B3412" t="s">
        <v>5</v>
      </c>
    </row>
    <row r="3413" spans="1:2" x14ac:dyDescent="0.2">
      <c r="A3413" t="s">
        <v>3399</v>
      </c>
      <c r="B3413" t="s">
        <v>2</v>
      </c>
    </row>
    <row r="3414" spans="1:2" x14ac:dyDescent="0.2">
      <c r="A3414" t="s">
        <v>3400</v>
      </c>
      <c r="B3414" t="s">
        <v>5</v>
      </c>
    </row>
    <row r="3415" spans="1:2" x14ac:dyDescent="0.2">
      <c r="A3415" t="s">
        <v>3401</v>
      </c>
      <c r="B3415" t="s">
        <v>2</v>
      </c>
    </row>
    <row r="3416" spans="1:2" x14ac:dyDescent="0.2">
      <c r="A3416" t="s">
        <v>3402</v>
      </c>
      <c r="B3416" t="s">
        <v>5</v>
      </c>
    </row>
    <row r="3417" spans="1:2" x14ac:dyDescent="0.2">
      <c r="A3417" t="s">
        <v>3403</v>
      </c>
      <c r="B3417" t="s">
        <v>2</v>
      </c>
    </row>
    <row r="3418" spans="1:2" x14ac:dyDescent="0.2">
      <c r="A3418" t="s">
        <v>3404</v>
      </c>
      <c r="B3418" t="s">
        <v>2</v>
      </c>
    </row>
    <row r="3419" spans="1:2" x14ac:dyDescent="0.2">
      <c r="A3419" t="s">
        <v>3405</v>
      </c>
      <c r="B3419" t="s">
        <v>5</v>
      </c>
    </row>
    <row r="3420" spans="1:2" x14ac:dyDescent="0.2">
      <c r="A3420" t="s">
        <v>3406</v>
      </c>
      <c r="B3420" t="s">
        <v>2</v>
      </c>
    </row>
    <row r="3421" spans="1:2" x14ac:dyDescent="0.2">
      <c r="A3421" t="s">
        <v>3407</v>
      </c>
      <c r="B3421" t="s">
        <v>5</v>
      </c>
    </row>
    <row r="3422" spans="1:2" x14ac:dyDescent="0.2">
      <c r="A3422" t="s">
        <v>3408</v>
      </c>
      <c r="B3422" t="s">
        <v>5029</v>
      </c>
    </row>
    <row r="3423" spans="1:2" x14ac:dyDescent="0.2">
      <c r="A3423" t="s">
        <v>3409</v>
      </c>
      <c r="B3423" t="s">
        <v>5</v>
      </c>
    </row>
    <row r="3424" spans="1:2" x14ac:dyDescent="0.2">
      <c r="A3424" t="s">
        <v>3410</v>
      </c>
      <c r="B3424" t="s">
        <v>5</v>
      </c>
    </row>
    <row r="3425" spans="1:5" x14ac:dyDescent="0.2">
      <c r="A3425" t="s">
        <v>3411</v>
      </c>
      <c r="B3425" t="s">
        <v>2</v>
      </c>
    </row>
    <row r="3426" spans="1:5" x14ac:dyDescent="0.2">
      <c r="A3426" t="s">
        <v>3412</v>
      </c>
      <c r="B3426" t="s">
        <v>5029</v>
      </c>
    </row>
    <row r="3427" spans="1:5" x14ac:dyDescent="0.2">
      <c r="A3427" t="s">
        <v>3413</v>
      </c>
      <c r="B3427" t="s">
        <v>5029</v>
      </c>
    </row>
    <row r="3428" spans="1:5" x14ac:dyDescent="0.2">
      <c r="A3428" t="s">
        <v>3414</v>
      </c>
      <c r="B3428" t="s">
        <v>5029</v>
      </c>
    </row>
    <row r="3429" spans="1:5" x14ac:dyDescent="0.2">
      <c r="A3429" t="s">
        <v>3415</v>
      </c>
      <c r="B3429" t="s">
        <v>5</v>
      </c>
    </row>
    <row r="3430" spans="1:5" x14ac:dyDescent="0.2">
      <c r="A3430" t="s">
        <v>3416</v>
      </c>
      <c r="B3430" t="s">
        <v>5</v>
      </c>
    </row>
    <row r="3431" spans="1:5" x14ac:dyDescent="0.2">
      <c r="A3431" t="s">
        <v>3417</v>
      </c>
      <c r="B3431" t="s">
        <v>5</v>
      </c>
    </row>
    <row r="3432" spans="1:5" x14ac:dyDescent="0.2">
      <c r="A3432" t="s">
        <v>3418</v>
      </c>
      <c r="B3432" t="s">
        <v>5029</v>
      </c>
    </row>
    <row r="3433" spans="1:5" x14ac:dyDescent="0.2">
      <c r="A3433" t="s">
        <v>3419</v>
      </c>
      <c r="B3433" t="s">
        <v>5029</v>
      </c>
    </row>
    <row r="3434" spans="1:5" x14ac:dyDescent="0.2">
      <c r="A3434" t="s">
        <v>3420</v>
      </c>
      <c r="B3434" t="s">
        <v>5029</v>
      </c>
    </row>
    <row r="3435" spans="1:5" x14ac:dyDescent="0.2">
      <c r="A3435" t="s">
        <v>3421</v>
      </c>
      <c r="B3435" t="s">
        <v>5029</v>
      </c>
    </row>
    <row r="3436" spans="1:5" x14ac:dyDescent="0.2">
      <c r="A3436" t="s">
        <v>3422</v>
      </c>
      <c r="B3436" t="s">
        <v>2</v>
      </c>
    </row>
    <row r="3437" spans="1:5" x14ac:dyDescent="0.2">
      <c r="A3437" t="s">
        <v>3423</v>
      </c>
      <c r="B3437" t="s">
        <v>2</v>
      </c>
      <c r="E3437" t="e" cm="1">
        <f t="array" ref="E3437">-- dialogue</f>
        <v>#NAME?</v>
      </c>
    </row>
    <row r="3438" spans="1:5" x14ac:dyDescent="0.2">
      <c r="A3438" t="s">
        <v>3424</v>
      </c>
      <c r="B3438" t="s">
        <v>2</v>
      </c>
    </row>
    <row r="3439" spans="1:5" x14ac:dyDescent="0.2">
      <c r="A3439" t="s">
        <v>3425</v>
      </c>
      <c r="B3439" t="s">
        <v>5</v>
      </c>
    </row>
    <row r="3440" spans="1:5" x14ac:dyDescent="0.2">
      <c r="A3440" t="s">
        <v>3426</v>
      </c>
      <c r="B3440" t="s">
        <v>5029</v>
      </c>
    </row>
    <row r="3441" spans="1:5" x14ac:dyDescent="0.2">
      <c r="A3441" t="s">
        <v>3427</v>
      </c>
      <c r="B3441" t="s">
        <v>5</v>
      </c>
    </row>
    <row r="3442" spans="1:5" x14ac:dyDescent="0.2">
      <c r="A3442" t="s">
        <v>3428</v>
      </c>
      <c r="B3442" t="s">
        <v>5</v>
      </c>
    </row>
    <row r="3443" spans="1:5" x14ac:dyDescent="0.2">
      <c r="A3443" t="s">
        <v>3429</v>
      </c>
      <c r="B3443" t="s">
        <v>2</v>
      </c>
    </row>
    <row r="3444" spans="1:5" x14ac:dyDescent="0.2">
      <c r="A3444" t="s">
        <v>3430</v>
      </c>
      <c r="B3444" t="s">
        <v>2</v>
      </c>
    </row>
    <row r="3445" spans="1:5" x14ac:dyDescent="0.2">
      <c r="A3445" t="s">
        <v>3431</v>
      </c>
      <c r="B3445" t="s">
        <v>5029</v>
      </c>
    </row>
    <row r="3446" spans="1:5" x14ac:dyDescent="0.2">
      <c r="A3446" t="s">
        <v>3432</v>
      </c>
      <c r="B3446" t="s">
        <v>5</v>
      </c>
    </row>
    <row r="3447" spans="1:5" x14ac:dyDescent="0.2">
      <c r="A3447" t="s">
        <v>3433</v>
      </c>
      <c r="B3447" t="s">
        <v>2</v>
      </c>
    </row>
    <row r="3448" spans="1:5" x14ac:dyDescent="0.2">
      <c r="A3448" t="s">
        <v>3434</v>
      </c>
      <c r="B3448" t="s">
        <v>5029</v>
      </c>
      <c r="E3448" t="e" cm="1">
        <f t="array" ref="E3448">-- two sentences</f>
        <v>#NAME?</v>
      </c>
    </row>
    <row r="3449" spans="1:5" x14ac:dyDescent="0.2">
      <c r="A3449" t="s">
        <v>3435</v>
      </c>
      <c r="B3449" t="s">
        <v>5029</v>
      </c>
    </row>
    <row r="3450" spans="1:5" x14ac:dyDescent="0.2">
      <c r="A3450" t="s">
        <v>3436</v>
      </c>
      <c r="B3450" t="s">
        <v>5029</v>
      </c>
    </row>
    <row r="3451" spans="1:5" x14ac:dyDescent="0.2">
      <c r="A3451" t="s">
        <v>3437</v>
      </c>
      <c r="B3451" t="s">
        <v>5029</v>
      </c>
    </row>
    <row r="3452" spans="1:5" x14ac:dyDescent="0.2">
      <c r="A3452" t="s">
        <v>3438</v>
      </c>
      <c r="B3452" t="s">
        <v>5</v>
      </c>
    </row>
    <row r="3453" spans="1:5" x14ac:dyDescent="0.2">
      <c r="A3453" t="s">
        <v>3439</v>
      </c>
      <c r="B3453" t="s">
        <v>2</v>
      </c>
    </row>
    <row r="3454" spans="1:5" x14ac:dyDescent="0.2">
      <c r="A3454" t="s">
        <v>3440</v>
      </c>
      <c r="B3454" t="s">
        <v>5</v>
      </c>
    </row>
    <row r="3455" spans="1:5" x14ac:dyDescent="0.2">
      <c r="A3455" t="s">
        <v>3441</v>
      </c>
      <c r="B3455" t="s">
        <v>5</v>
      </c>
    </row>
    <row r="3456" spans="1:5" x14ac:dyDescent="0.2">
      <c r="A3456" t="s">
        <v>3442</v>
      </c>
      <c r="B3456" t="s">
        <v>2</v>
      </c>
    </row>
    <row r="3457" spans="1:2" x14ac:dyDescent="0.2">
      <c r="A3457" t="s">
        <v>3443</v>
      </c>
      <c r="B3457" t="s">
        <v>5</v>
      </c>
    </row>
    <row r="3458" spans="1:2" x14ac:dyDescent="0.2">
      <c r="A3458" t="s">
        <v>3444</v>
      </c>
      <c r="B3458" t="s">
        <v>2</v>
      </c>
    </row>
    <row r="3459" spans="1:2" x14ac:dyDescent="0.2">
      <c r="A3459" t="s">
        <v>3445</v>
      </c>
      <c r="B3459" t="s">
        <v>5</v>
      </c>
    </row>
    <row r="3460" spans="1:2" x14ac:dyDescent="0.2">
      <c r="A3460" t="s">
        <v>3446</v>
      </c>
      <c r="B3460" t="s">
        <v>5</v>
      </c>
    </row>
    <row r="3461" spans="1:2" x14ac:dyDescent="0.2">
      <c r="A3461" t="s">
        <v>3447</v>
      </c>
      <c r="B3461" t="s">
        <v>2</v>
      </c>
    </row>
    <row r="3462" spans="1:2" x14ac:dyDescent="0.2">
      <c r="A3462" t="s">
        <v>3448</v>
      </c>
      <c r="B3462" t="s">
        <v>5029</v>
      </c>
    </row>
    <row r="3463" spans="1:2" x14ac:dyDescent="0.2">
      <c r="A3463" t="s">
        <v>3449</v>
      </c>
      <c r="B3463" t="s">
        <v>5</v>
      </c>
    </row>
    <row r="3464" spans="1:2" x14ac:dyDescent="0.2">
      <c r="A3464" t="s">
        <v>3450</v>
      </c>
      <c r="B3464" t="s">
        <v>5029</v>
      </c>
    </row>
    <row r="3465" spans="1:2" x14ac:dyDescent="0.2">
      <c r="A3465" t="s">
        <v>3451</v>
      </c>
      <c r="B3465" t="s">
        <v>2</v>
      </c>
    </row>
    <row r="3466" spans="1:2" x14ac:dyDescent="0.2">
      <c r="A3466" t="s">
        <v>3452</v>
      </c>
      <c r="B3466" t="s">
        <v>2</v>
      </c>
    </row>
    <row r="3467" spans="1:2" x14ac:dyDescent="0.2">
      <c r="A3467" t="s">
        <v>3453</v>
      </c>
      <c r="B3467" t="s">
        <v>2</v>
      </c>
    </row>
    <row r="3468" spans="1:2" x14ac:dyDescent="0.2">
      <c r="A3468" t="s">
        <v>3454</v>
      </c>
      <c r="B3468" t="s">
        <v>5029</v>
      </c>
    </row>
    <row r="3469" spans="1:2" x14ac:dyDescent="0.2">
      <c r="A3469" t="s">
        <v>3455</v>
      </c>
      <c r="B3469" t="s">
        <v>5</v>
      </c>
    </row>
    <row r="3470" spans="1:2" x14ac:dyDescent="0.2">
      <c r="A3470" t="s">
        <v>3456</v>
      </c>
      <c r="B3470" t="s">
        <v>5</v>
      </c>
    </row>
    <row r="3471" spans="1:2" x14ac:dyDescent="0.2">
      <c r="A3471" t="s">
        <v>3457</v>
      </c>
      <c r="B3471" t="s">
        <v>2</v>
      </c>
    </row>
    <row r="3472" spans="1:2" x14ac:dyDescent="0.2">
      <c r="A3472" t="s">
        <v>3458</v>
      </c>
      <c r="B3472" t="s">
        <v>2</v>
      </c>
    </row>
    <row r="3473" spans="1:2" x14ac:dyDescent="0.2">
      <c r="A3473" t="s">
        <v>3459</v>
      </c>
      <c r="B3473" t="s">
        <v>5029</v>
      </c>
    </row>
    <row r="3474" spans="1:2" x14ac:dyDescent="0.2">
      <c r="A3474" t="s">
        <v>3460</v>
      </c>
      <c r="B3474" t="s">
        <v>5029</v>
      </c>
    </row>
    <row r="3475" spans="1:2" x14ac:dyDescent="0.2">
      <c r="A3475" t="s">
        <v>3461</v>
      </c>
      <c r="B3475" t="s">
        <v>2</v>
      </c>
    </row>
    <row r="3476" spans="1:2" x14ac:dyDescent="0.2">
      <c r="A3476" t="s">
        <v>3462</v>
      </c>
      <c r="B3476" t="s">
        <v>5029</v>
      </c>
    </row>
    <row r="3477" spans="1:2" x14ac:dyDescent="0.2">
      <c r="A3477" t="s">
        <v>3463</v>
      </c>
      <c r="B3477" t="s">
        <v>5029</v>
      </c>
    </row>
    <row r="3478" spans="1:2" x14ac:dyDescent="0.2">
      <c r="A3478" t="s">
        <v>3464</v>
      </c>
      <c r="B3478" t="s">
        <v>5029</v>
      </c>
    </row>
    <row r="3479" spans="1:2" x14ac:dyDescent="0.2">
      <c r="A3479" t="s">
        <v>3465</v>
      </c>
      <c r="B3479" t="s">
        <v>5</v>
      </c>
    </row>
    <row r="3480" spans="1:2" x14ac:dyDescent="0.2">
      <c r="A3480" t="s">
        <v>3466</v>
      </c>
      <c r="B3480" t="s">
        <v>5</v>
      </c>
    </row>
    <row r="3481" spans="1:2" x14ac:dyDescent="0.2">
      <c r="A3481" t="s">
        <v>3467</v>
      </c>
      <c r="B3481" t="s">
        <v>2</v>
      </c>
    </row>
    <row r="3482" spans="1:2" x14ac:dyDescent="0.2">
      <c r="A3482" t="s">
        <v>3468</v>
      </c>
      <c r="B3482" t="s">
        <v>5</v>
      </c>
    </row>
    <row r="3483" spans="1:2" x14ac:dyDescent="0.2">
      <c r="A3483" t="s">
        <v>3469</v>
      </c>
      <c r="B3483" t="s">
        <v>2</v>
      </c>
    </row>
    <row r="3484" spans="1:2" x14ac:dyDescent="0.2">
      <c r="A3484" t="s">
        <v>3470</v>
      </c>
      <c r="B3484" t="s">
        <v>5</v>
      </c>
    </row>
    <row r="3485" spans="1:2" x14ac:dyDescent="0.2">
      <c r="A3485" t="s">
        <v>3471</v>
      </c>
      <c r="B3485" t="s">
        <v>5</v>
      </c>
    </row>
    <row r="3486" spans="1:2" x14ac:dyDescent="0.2">
      <c r="A3486" t="s">
        <v>3472</v>
      </c>
      <c r="B3486" t="s">
        <v>5</v>
      </c>
    </row>
    <row r="3487" spans="1:2" x14ac:dyDescent="0.2">
      <c r="A3487" t="s">
        <v>3473</v>
      </c>
      <c r="B3487" t="s">
        <v>2</v>
      </c>
    </row>
    <row r="3488" spans="1:2" x14ac:dyDescent="0.2">
      <c r="A3488" t="s">
        <v>3474</v>
      </c>
      <c r="B3488" t="s">
        <v>5029</v>
      </c>
    </row>
    <row r="3489" spans="1:2" x14ac:dyDescent="0.2">
      <c r="A3489" t="s">
        <v>3475</v>
      </c>
      <c r="B3489" t="s">
        <v>2</v>
      </c>
    </row>
    <row r="3490" spans="1:2" x14ac:dyDescent="0.2">
      <c r="A3490" t="s">
        <v>3476</v>
      </c>
      <c r="B3490" t="s">
        <v>2</v>
      </c>
    </row>
    <row r="3491" spans="1:2" x14ac:dyDescent="0.2">
      <c r="A3491" t="s">
        <v>3477</v>
      </c>
      <c r="B3491" t="s">
        <v>2</v>
      </c>
    </row>
    <row r="3492" spans="1:2" x14ac:dyDescent="0.2">
      <c r="A3492" t="s">
        <v>3478</v>
      </c>
      <c r="B3492" t="s">
        <v>2</v>
      </c>
    </row>
    <row r="3493" spans="1:2" x14ac:dyDescent="0.2">
      <c r="A3493" t="s">
        <v>3479</v>
      </c>
      <c r="B3493" t="s">
        <v>5</v>
      </c>
    </row>
    <row r="3494" spans="1:2" x14ac:dyDescent="0.2">
      <c r="A3494" t="s">
        <v>3480</v>
      </c>
      <c r="B3494" t="s">
        <v>5029</v>
      </c>
    </row>
    <row r="3495" spans="1:2" x14ac:dyDescent="0.2">
      <c r="A3495" t="s">
        <v>3481</v>
      </c>
      <c r="B3495" t="s">
        <v>2</v>
      </c>
    </row>
    <row r="3496" spans="1:2" x14ac:dyDescent="0.2">
      <c r="A3496" t="s">
        <v>3482</v>
      </c>
      <c r="B3496" t="s">
        <v>2</v>
      </c>
    </row>
    <row r="3497" spans="1:2" x14ac:dyDescent="0.2">
      <c r="A3497" t="s">
        <v>3483</v>
      </c>
      <c r="B3497" t="s">
        <v>5029</v>
      </c>
    </row>
    <row r="3498" spans="1:2" x14ac:dyDescent="0.2">
      <c r="A3498" t="s">
        <v>3484</v>
      </c>
      <c r="B3498" t="s">
        <v>2</v>
      </c>
    </row>
    <row r="3499" spans="1:2" x14ac:dyDescent="0.2">
      <c r="A3499" t="s">
        <v>3485</v>
      </c>
      <c r="B3499" t="s">
        <v>5</v>
      </c>
    </row>
    <row r="3500" spans="1:2" x14ac:dyDescent="0.2">
      <c r="A3500" t="s">
        <v>3486</v>
      </c>
      <c r="B3500" t="s">
        <v>5</v>
      </c>
    </row>
    <row r="3501" spans="1:2" x14ac:dyDescent="0.2">
      <c r="A3501" t="s">
        <v>3487</v>
      </c>
      <c r="B3501" t="s">
        <v>2</v>
      </c>
    </row>
    <row r="3502" spans="1:2" x14ac:dyDescent="0.2">
      <c r="A3502" t="s">
        <v>3488</v>
      </c>
      <c r="B3502" t="s">
        <v>2</v>
      </c>
    </row>
    <row r="3503" spans="1:2" x14ac:dyDescent="0.2">
      <c r="A3503" t="s">
        <v>3489</v>
      </c>
      <c r="B3503" t="s">
        <v>5</v>
      </c>
    </row>
    <row r="3504" spans="1:2" x14ac:dyDescent="0.2">
      <c r="A3504" t="s">
        <v>3490</v>
      </c>
      <c r="B3504" t="s">
        <v>5</v>
      </c>
    </row>
    <row r="3505" spans="1:2" x14ac:dyDescent="0.2">
      <c r="A3505" t="s">
        <v>3491</v>
      </c>
      <c r="B3505" t="s">
        <v>5029</v>
      </c>
    </row>
    <row r="3506" spans="1:2" x14ac:dyDescent="0.2">
      <c r="A3506" t="s">
        <v>3492</v>
      </c>
      <c r="B3506" t="s">
        <v>5029</v>
      </c>
    </row>
    <row r="3507" spans="1:2" x14ac:dyDescent="0.2">
      <c r="A3507" t="s">
        <v>3493</v>
      </c>
      <c r="B3507" t="s">
        <v>2</v>
      </c>
    </row>
    <row r="3508" spans="1:2" x14ac:dyDescent="0.2">
      <c r="A3508" t="s">
        <v>3494</v>
      </c>
      <c r="B3508" t="s">
        <v>5029</v>
      </c>
    </row>
    <row r="3509" spans="1:2" x14ac:dyDescent="0.2">
      <c r="A3509" t="s">
        <v>3495</v>
      </c>
      <c r="B3509" t="s">
        <v>5029</v>
      </c>
    </row>
    <row r="3510" spans="1:2" x14ac:dyDescent="0.2">
      <c r="A3510" t="s">
        <v>3496</v>
      </c>
      <c r="B3510" t="s">
        <v>2</v>
      </c>
    </row>
    <row r="3511" spans="1:2" x14ac:dyDescent="0.2">
      <c r="A3511" t="s">
        <v>3497</v>
      </c>
      <c r="B3511" t="s">
        <v>2</v>
      </c>
    </row>
    <row r="3512" spans="1:2" x14ac:dyDescent="0.2">
      <c r="A3512" t="s">
        <v>3498</v>
      </c>
      <c r="B3512" t="s">
        <v>2</v>
      </c>
    </row>
    <row r="3513" spans="1:2" x14ac:dyDescent="0.2">
      <c r="A3513" t="s">
        <v>3499</v>
      </c>
      <c r="B3513" t="s">
        <v>5029</v>
      </c>
    </row>
    <row r="3514" spans="1:2" x14ac:dyDescent="0.2">
      <c r="A3514" t="s">
        <v>3500</v>
      </c>
      <c r="B3514" t="s">
        <v>2</v>
      </c>
    </row>
    <row r="3515" spans="1:2" x14ac:dyDescent="0.2">
      <c r="A3515" t="s">
        <v>3501</v>
      </c>
      <c r="B3515" t="s">
        <v>2</v>
      </c>
    </row>
    <row r="3516" spans="1:2" x14ac:dyDescent="0.2">
      <c r="A3516" t="s">
        <v>3502</v>
      </c>
      <c r="B3516" t="s">
        <v>5029</v>
      </c>
    </row>
    <row r="3517" spans="1:2" x14ac:dyDescent="0.2">
      <c r="A3517" t="s">
        <v>3503</v>
      </c>
      <c r="B3517" t="s">
        <v>2</v>
      </c>
    </row>
    <row r="3518" spans="1:2" x14ac:dyDescent="0.2">
      <c r="A3518" t="s">
        <v>3504</v>
      </c>
      <c r="B3518" t="s">
        <v>5</v>
      </c>
    </row>
    <row r="3519" spans="1:2" x14ac:dyDescent="0.2">
      <c r="A3519" t="s">
        <v>3505</v>
      </c>
      <c r="B3519" t="s">
        <v>2</v>
      </c>
    </row>
    <row r="3520" spans="1:2" x14ac:dyDescent="0.2">
      <c r="A3520" t="s">
        <v>3506</v>
      </c>
      <c r="B3520" t="s">
        <v>5029</v>
      </c>
    </row>
    <row r="3521" spans="1:2" x14ac:dyDescent="0.2">
      <c r="A3521" t="s">
        <v>3507</v>
      </c>
      <c r="B3521" t="s">
        <v>2</v>
      </c>
    </row>
    <row r="3522" spans="1:2" x14ac:dyDescent="0.2">
      <c r="A3522" t="s">
        <v>3508</v>
      </c>
      <c r="B3522" t="s">
        <v>2</v>
      </c>
    </row>
    <row r="3523" spans="1:2" x14ac:dyDescent="0.2">
      <c r="A3523" t="s">
        <v>3509</v>
      </c>
      <c r="B3523" t="s">
        <v>2</v>
      </c>
    </row>
    <row r="3524" spans="1:2" x14ac:dyDescent="0.2">
      <c r="A3524" t="s">
        <v>3510</v>
      </c>
      <c r="B3524" t="s">
        <v>5029</v>
      </c>
    </row>
    <row r="3525" spans="1:2" x14ac:dyDescent="0.2">
      <c r="A3525" t="s">
        <v>3511</v>
      </c>
      <c r="B3525" t="s">
        <v>2</v>
      </c>
    </row>
    <row r="3526" spans="1:2" x14ac:dyDescent="0.2">
      <c r="A3526" t="s">
        <v>3512</v>
      </c>
      <c r="B3526" t="s">
        <v>2</v>
      </c>
    </row>
    <row r="3527" spans="1:2" x14ac:dyDescent="0.2">
      <c r="A3527" t="s">
        <v>3513</v>
      </c>
      <c r="B3527" t="s">
        <v>5</v>
      </c>
    </row>
    <row r="3528" spans="1:2" x14ac:dyDescent="0.2">
      <c r="A3528" t="s">
        <v>3514</v>
      </c>
      <c r="B3528" t="s">
        <v>5029</v>
      </c>
    </row>
    <row r="3529" spans="1:2" x14ac:dyDescent="0.2">
      <c r="A3529" t="s">
        <v>3515</v>
      </c>
      <c r="B3529" t="s">
        <v>2</v>
      </c>
    </row>
    <row r="3530" spans="1:2" x14ac:dyDescent="0.2">
      <c r="A3530" t="s">
        <v>3516</v>
      </c>
      <c r="B3530" t="s">
        <v>5029</v>
      </c>
    </row>
    <row r="3531" spans="1:2" x14ac:dyDescent="0.2">
      <c r="A3531" t="s">
        <v>3517</v>
      </c>
      <c r="B3531" t="s">
        <v>5</v>
      </c>
    </row>
    <row r="3532" spans="1:2" x14ac:dyDescent="0.2">
      <c r="A3532" t="s">
        <v>3518</v>
      </c>
      <c r="B3532" t="s">
        <v>5029</v>
      </c>
    </row>
    <row r="3533" spans="1:2" x14ac:dyDescent="0.2">
      <c r="A3533" t="s">
        <v>3519</v>
      </c>
      <c r="B3533" t="s">
        <v>5029</v>
      </c>
    </row>
    <row r="3534" spans="1:2" x14ac:dyDescent="0.2">
      <c r="A3534" t="s">
        <v>3520</v>
      </c>
      <c r="B3534" t="s">
        <v>5</v>
      </c>
    </row>
    <row r="3535" spans="1:2" x14ac:dyDescent="0.2">
      <c r="A3535" t="s">
        <v>3521</v>
      </c>
      <c r="B3535" t="s">
        <v>2</v>
      </c>
    </row>
    <row r="3536" spans="1:2" x14ac:dyDescent="0.2">
      <c r="A3536" t="s">
        <v>3522</v>
      </c>
      <c r="B3536" t="s">
        <v>5</v>
      </c>
    </row>
    <row r="3537" spans="1:2" x14ac:dyDescent="0.2">
      <c r="A3537" t="s">
        <v>3523</v>
      </c>
      <c r="B3537" t="s">
        <v>2</v>
      </c>
    </row>
    <row r="3538" spans="1:2" x14ac:dyDescent="0.2">
      <c r="A3538" t="s">
        <v>3524</v>
      </c>
      <c r="B3538" t="s">
        <v>2</v>
      </c>
    </row>
    <row r="3539" spans="1:2" x14ac:dyDescent="0.2">
      <c r="A3539" t="s">
        <v>3525</v>
      </c>
      <c r="B3539" t="s">
        <v>5</v>
      </c>
    </row>
    <row r="3540" spans="1:2" x14ac:dyDescent="0.2">
      <c r="A3540" t="s">
        <v>3526</v>
      </c>
      <c r="B3540" t="s">
        <v>2</v>
      </c>
    </row>
    <row r="3541" spans="1:2" x14ac:dyDescent="0.2">
      <c r="A3541" t="s">
        <v>3527</v>
      </c>
      <c r="B3541" t="s">
        <v>5</v>
      </c>
    </row>
    <row r="3542" spans="1:2" x14ac:dyDescent="0.2">
      <c r="A3542" t="s">
        <v>3528</v>
      </c>
      <c r="B3542" t="s">
        <v>2</v>
      </c>
    </row>
    <row r="3543" spans="1:2" x14ac:dyDescent="0.2">
      <c r="A3543" t="s">
        <v>3529</v>
      </c>
      <c r="B3543" t="s">
        <v>5</v>
      </c>
    </row>
    <row r="3544" spans="1:2" x14ac:dyDescent="0.2">
      <c r="A3544" t="s">
        <v>3530</v>
      </c>
      <c r="B3544" t="s">
        <v>5</v>
      </c>
    </row>
    <row r="3545" spans="1:2" x14ac:dyDescent="0.2">
      <c r="A3545" t="s">
        <v>3531</v>
      </c>
      <c r="B3545" t="s">
        <v>2</v>
      </c>
    </row>
    <row r="3546" spans="1:2" x14ac:dyDescent="0.2">
      <c r="A3546" t="s">
        <v>3532</v>
      </c>
      <c r="B3546" t="s">
        <v>2</v>
      </c>
    </row>
    <row r="3547" spans="1:2" x14ac:dyDescent="0.2">
      <c r="A3547" t="s">
        <v>3533</v>
      </c>
      <c r="B3547" t="s">
        <v>2</v>
      </c>
    </row>
    <row r="3548" spans="1:2" x14ac:dyDescent="0.2">
      <c r="A3548" t="s">
        <v>3534</v>
      </c>
      <c r="B3548" t="s">
        <v>5029</v>
      </c>
    </row>
    <row r="3549" spans="1:2" x14ac:dyDescent="0.2">
      <c r="A3549" t="s">
        <v>3535</v>
      </c>
      <c r="B3549" t="s">
        <v>2</v>
      </c>
    </row>
    <row r="3550" spans="1:2" x14ac:dyDescent="0.2">
      <c r="A3550" t="s">
        <v>3536</v>
      </c>
      <c r="B3550" t="s">
        <v>5029</v>
      </c>
    </row>
    <row r="3551" spans="1:2" x14ac:dyDescent="0.2">
      <c r="A3551" t="s">
        <v>3537</v>
      </c>
      <c r="B3551" t="s">
        <v>2</v>
      </c>
    </row>
    <row r="3552" spans="1:2" x14ac:dyDescent="0.2">
      <c r="A3552" t="s">
        <v>3538</v>
      </c>
      <c r="B3552" t="s">
        <v>5</v>
      </c>
    </row>
    <row r="3553" spans="1:5" x14ac:dyDescent="0.2">
      <c r="A3553" t="s">
        <v>3539</v>
      </c>
      <c r="B3553" t="s">
        <v>2</v>
      </c>
      <c r="E3553" t="e" cm="1">
        <f t="array" ref="E3553">-- multiple sentences</f>
        <v>#NAME?</v>
      </c>
    </row>
    <row r="3554" spans="1:5" x14ac:dyDescent="0.2">
      <c r="A3554" t="s">
        <v>3540</v>
      </c>
      <c r="B3554" t="s">
        <v>5</v>
      </c>
    </row>
    <row r="3555" spans="1:5" x14ac:dyDescent="0.2">
      <c r="A3555" t="s">
        <v>3541</v>
      </c>
      <c r="B3555" t="s">
        <v>5</v>
      </c>
    </row>
    <row r="3556" spans="1:5" x14ac:dyDescent="0.2">
      <c r="A3556" t="s">
        <v>3542</v>
      </c>
      <c r="B3556" t="s">
        <v>5</v>
      </c>
    </row>
    <row r="3557" spans="1:5" x14ac:dyDescent="0.2">
      <c r="A3557" t="s">
        <v>3543</v>
      </c>
      <c r="B3557" t="s">
        <v>5</v>
      </c>
    </row>
    <row r="3558" spans="1:5" x14ac:dyDescent="0.2">
      <c r="A3558" t="s">
        <v>3544</v>
      </c>
      <c r="B3558" t="s">
        <v>2</v>
      </c>
    </row>
    <row r="3559" spans="1:5" x14ac:dyDescent="0.2">
      <c r="A3559" t="s">
        <v>3545</v>
      </c>
      <c r="B3559" t="s">
        <v>5029</v>
      </c>
    </row>
    <row r="3560" spans="1:5" x14ac:dyDescent="0.2">
      <c r="A3560" t="s">
        <v>3546</v>
      </c>
      <c r="B3560" t="s">
        <v>2</v>
      </c>
    </row>
    <row r="3561" spans="1:5" x14ac:dyDescent="0.2">
      <c r="A3561" t="s">
        <v>3547</v>
      </c>
      <c r="B3561" t="s">
        <v>2</v>
      </c>
    </row>
    <row r="3562" spans="1:5" x14ac:dyDescent="0.2">
      <c r="A3562" t="s">
        <v>3548</v>
      </c>
      <c r="B3562" t="s">
        <v>2</v>
      </c>
    </row>
    <row r="3563" spans="1:5" x14ac:dyDescent="0.2">
      <c r="A3563" t="s">
        <v>3549</v>
      </c>
      <c r="B3563" t="s">
        <v>2</v>
      </c>
    </row>
    <row r="3564" spans="1:5" x14ac:dyDescent="0.2">
      <c r="A3564" t="s">
        <v>3550</v>
      </c>
      <c r="B3564" t="s">
        <v>2</v>
      </c>
    </row>
    <row r="3565" spans="1:5" x14ac:dyDescent="0.2">
      <c r="A3565" t="s">
        <v>3551</v>
      </c>
      <c r="B3565" t="s">
        <v>5</v>
      </c>
    </row>
    <row r="3566" spans="1:5" x14ac:dyDescent="0.2">
      <c r="A3566" t="s">
        <v>2867</v>
      </c>
      <c r="B3566" t="s">
        <v>2</v>
      </c>
    </row>
    <row r="3567" spans="1:5" x14ac:dyDescent="0.2">
      <c r="A3567" t="s">
        <v>3552</v>
      </c>
      <c r="B3567" t="s">
        <v>5</v>
      </c>
    </row>
    <row r="3568" spans="1:5" x14ac:dyDescent="0.2">
      <c r="A3568" t="s">
        <v>3553</v>
      </c>
      <c r="B3568" t="s">
        <v>5</v>
      </c>
    </row>
    <row r="3569" spans="1:2" x14ac:dyDescent="0.2">
      <c r="A3569" t="s">
        <v>3554</v>
      </c>
      <c r="B3569" t="s">
        <v>5</v>
      </c>
    </row>
    <row r="3570" spans="1:2" x14ac:dyDescent="0.2">
      <c r="A3570" t="s">
        <v>3555</v>
      </c>
      <c r="B3570" t="s">
        <v>2</v>
      </c>
    </row>
    <row r="3571" spans="1:2" x14ac:dyDescent="0.2">
      <c r="A3571" t="s">
        <v>3556</v>
      </c>
      <c r="B3571" t="s">
        <v>5</v>
      </c>
    </row>
    <row r="3572" spans="1:2" x14ac:dyDescent="0.2">
      <c r="A3572" t="s">
        <v>3557</v>
      </c>
      <c r="B3572" t="s">
        <v>5</v>
      </c>
    </row>
    <row r="3573" spans="1:2" x14ac:dyDescent="0.2">
      <c r="A3573" t="s">
        <v>3558</v>
      </c>
      <c r="B3573" t="s">
        <v>5</v>
      </c>
    </row>
    <row r="3574" spans="1:2" x14ac:dyDescent="0.2">
      <c r="A3574" t="s">
        <v>3559</v>
      </c>
      <c r="B3574" t="s">
        <v>2</v>
      </c>
    </row>
    <row r="3575" spans="1:2" x14ac:dyDescent="0.2">
      <c r="A3575" t="s">
        <v>3560</v>
      </c>
      <c r="B3575" t="s">
        <v>5029</v>
      </c>
    </row>
    <row r="3576" spans="1:2" x14ac:dyDescent="0.2">
      <c r="A3576" t="s">
        <v>3561</v>
      </c>
      <c r="B3576" t="s">
        <v>2</v>
      </c>
    </row>
    <row r="3577" spans="1:2" x14ac:dyDescent="0.2">
      <c r="A3577" t="s">
        <v>3562</v>
      </c>
      <c r="B3577" t="s">
        <v>5</v>
      </c>
    </row>
    <row r="3578" spans="1:2" x14ac:dyDescent="0.2">
      <c r="A3578" t="s">
        <v>3563</v>
      </c>
      <c r="B3578" t="s">
        <v>2</v>
      </c>
    </row>
    <row r="3579" spans="1:2" x14ac:dyDescent="0.2">
      <c r="A3579" t="s">
        <v>3564</v>
      </c>
      <c r="B3579" t="s">
        <v>5</v>
      </c>
    </row>
    <row r="3580" spans="1:2" x14ac:dyDescent="0.2">
      <c r="A3580" t="s">
        <v>3565</v>
      </c>
      <c r="B3580" t="s">
        <v>5</v>
      </c>
    </row>
    <row r="3581" spans="1:2" x14ac:dyDescent="0.2">
      <c r="A3581" t="s">
        <v>3566</v>
      </c>
      <c r="B3581" t="s">
        <v>2</v>
      </c>
    </row>
    <row r="3582" spans="1:2" x14ac:dyDescent="0.2">
      <c r="A3582" t="s">
        <v>3567</v>
      </c>
      <c r="B3582" t="s">
        <v>2</v>
      </c>
    </row>
    <row r="3583" spans="1:2" x14ac:dyDescent="0.2">
      <c r="A3583" t="s">
        <v>3568</v>
      </c>
      <c r="B3583" t="s">
        <v>5</v>
      </c>
    </row>
    <row r="3584" spans="1:2" x14ac:dyDescent="0.2">
      <c r="A3584" t="s">
        <v>3569</v>
      </c>
      <c r="B3584" t="s">
        <v>2</v>
      </c>
    </row>
    <row r="3585" spans="1:2" x14ac:dyDescent="0.2">
      <c r="A3585" t="s">
        <v>3570</v>
      </c>
      <c r="B3585" t="s">
        <v>5</v>
      </c>
    </row>
    <row r="3586" spans="1:2" x14ac:dyDescent="0.2">
      <c r="A3586" t="s">
        <v>3571</v>
      </c>
      <c r="B3586" t="s">
        <v>5</v>
      </c>
    </row>
    <row r="3587" spans="1:2" x14ac:dyDescent="0.2">
      <c r="A3587" t="s">
        <v>3572</v>
      </c>
      <c r="B3587" t="s">
        <v>5029</v>
      </c>
    </row>
    <row r="3588" spans="1:2" x14ac:dyDescent="0.2">
      <c r="A3588" t="s">
        <v>3573</v>
      </c>
      <c r="B3588" t="s">
        <v>2</v>
      </c>
    </row>
    <row r="3589" spans="1:2" x14ac:dyDescent="0.2">
      <c r="A3589" t="s">
        <v>3574</v>
      </c>
      <c r="B3589" t="s">
        <v>2</v>
      </c>
    </row>
    <row r="3590" spans="1:2" x14ac:dyDescent="0.2">
      <c r="A3590" t="s">
        <v>3575</v>
      </c>
      <c r="B3590" t="s">
        <v>5</v>
      </c>
    </row>
    <row r="3591" spans="1:2" x14ac:dyDescent="0.2">
      <c r="A3591" t="s">
        <v>3576</v>
      </c>
      <c r="B3591" t="s">
        <v>2</v>
      </c>
    </row>
    <row r="3592" spans="1:2" x14ac:dyDescent="0.2">
      <c r="A3592" t="s">
        <v>3577</v>
      </c>
      <c r="B3592" t="s">
        <v>5029</v>
      </c>
    </row>
    <row r="3593" spans="1:2" x14ac:dyDescent="0.2">
      <c r="A3593" t="s">
        <v>3578</v>
      </c>
      <c r="B3593" t="s">
        <v>2</v>
      </c>
    </row>
    <row r="3594" spans="1:2" x14ac:dyDescent="0.2">
      <c r="A3594" t="s">
        <v>3579</v>
      </c>
      <c r="B3594" t="s">
        <v>5</v>
      </c>
    </row>
    <row r="3595" spans="1:2" x14ac:dyDescent="0.2">
      <c r="A3595" t="s">
        <v>3580</v>
      </c>
      <c r="B3595" t="s">
        <v>2</v>
      </c>
    </row>
    <row r="3596" spans="1:2" x14ac:dyDescent="0.2">
      <c r="A3596" t="s">
        <v>3581</v>
      </c>
      <c r="B3596" t="s">
        <v>2</v>
      </c>
    </row>
    <row r="3597" spans="1:2" x14ac:dyDescent="0.2">
      <c r="A3597" t="s">
        <v>3582</v>
      </c>
      <c r="B3597" t="s">
        <v>5029</v>
      </c>
    </row>
    <row r="3598" spans="1:2" x14ac:dyDescent="0.2">
      <c r="A3598" t="s">
        <v>3583</v>
      </c>
      <c r="B3598" t="s">
        <v>5029</v>
      </c>
    </row>
    <row r="3599" spans="1:2" x14ac:dyDescent="0.2">
      <c r="A3599" t="s">
        <v>3584</v>
      </c>
      <c r="B3599" t="s">
        <v>5029</v>
      </c>
    </row>
    <row r="3600" spans="1:2" x14ac:dyDescent="0.2">
      <c r="A3600" t="s">
        <v>3585</v>
      </c>
      <c r="B3600" t="s">
        <v>2</v>
      </c>
    </row>
    <row r="3601" spans="1:5" x14ac:dyDescent="0.2">
      <c r="A3601" t="s">
        <v>3586</v>
      </c>
      <c r="B3601" t="s">
        <v>5029</v>
      </c>
    </row>
    <row r="3602" spans="1:5" x14ac:dyDescent="0.2">
      <c r="A3602" t="s">
        <v>3587</v>
      </c>
      <c r="B3602" t="s">
        <v>2</v>
      </c>
    </row>
    <row r="3603" spans="1:5" x14ac:dyDescent="0.2">
      <c r="A3603" t="s">
        <v>3588</v>
      </c>
      <c r="B3603" t="s">
        <v>2</v>
      </c>
    </row>
    <row r="3604" spans="1:5" x14ac:dyDescent="0.2">
      <c r="A3604" t="s">
        <v>3589</v>
      </c>
      <c r="B3604" t="s">
        <v>2</v>
      </c>
    </row>
    <row r="3605" spans="1:5" x14ac:dyDescent="0.2">
      <c r="A3605" t="s">
        <v>3590</v>
      </c>
      <c r="B3605" t="s">
        <v>2</v>
      </c>
    </row>
    <row r="3606" spans="1:5" x14ac:dyDescent="0.2">
      <c r="A3606" t="s">
        <v>3591</v>
      </c>
      <c r="B3606" t="s">
        <v>5</v>
      </c>
    </row>
    <row r="3607" spans="1:5" x14ac:dyDescent="0.2">
      <c r="A3607" t="s">
        <v>3592</v>
      </c>
      <c r="B3607" t="s">
        <v>5</v>
      </c>
    </row>
    <row r="3608" spans="1:5" x14ac:dyDescent="0.2">
      <c r="A3608" t="s">
        <v>3593</v>
      </c>
      <c r="B3608" t="s">
        <v>2</v>
      </c>
    </row>
    <row r="3609" spans="1:5" x14ac:dyDescent="0.2">
      <c r="A3609" t="s">
        <v>3594</v>
      </c>
      <c r="B3609" t="s">
        <v>2</v>
      </c>
    </row>
    <row r="3610" spans="1:5" x14ac:dyDescent="0.2">
      <c r="A3610" t="s">
        <v>3595</v>
      </c>
      <c r="B3610" t="s">
        <v>5029</v>
      </c>
    </row>
    <row r="3611" spans="1:5" x14ac:dyDescent="0.2">
      <c r="A3611" t="s">
        <v>3596</v>
      </c>
      <c r="B3611" t="s">
        <v>5</v>
      </c>
    </row>
    <row r="3612" spans="1:5" x14ac:dyDescent="0.2">
      <c r="A3612" t="s">
        <v>3597</v>
      </c>
      <c r="B3612" t="s">
        <v>2</v>
      </c>
    </row>
    <row r="3613" spans="1:5" x14ac:dyDescent="0.2">
      <c r="A3613" t="s">
        <v>3598</v>
      </c>
      <c r="B3613" t="s">
        <v>5</v>
      </c>
      <c r="E3613" t="s">
        <v>293</v>
      </c>
    </row>
    <row r="3614" spans="1:5" x14ac:dyDescent="0.2">
      <c r="A3614" t="s">
        <v>3599</v>
      </c>
      <c r="B3614" t="s">
        <v>5029</v>
      </c>
    </row>
    <row r="3615" spans="1:5" x14ac:dyDescent="0.2">
      <c r="A3615" t="s">
        <v>3600</v>
      </c>
      <c r="B3615" t="s">
        <v>2</v>
      </c>
    </row>
    <row r="3616" spans="1:5" x14ac:dyDescent="0.2">
      <c r="A3616" t="s">
        <v>3601</v>
      </c>
      <c r="B3616" t="s">
        <v>5029</v>
      </c>
    </row>
    <row r="3617" spans="1:2" x14ac:dyDescent="0.2">
      <c r="A3617" t="s">
        <v>3602</v>
      </c>
      <c r="B3617" t="s">
        <v>5029</v>
      </c>
    </row>
    <row r="3618" spans="1:2" x14ac:dyDescent="0.2">
      <c r="A3618" t="s">
        <v>3603</v>
      </c>
      <c r="B3618" t="s">
        <v>5029</v>
      </c>
    </row>
    <row r="3619" spans="1:2" x14ac:dyDescent="0.2">
      <c r="A3619" t="s">
        <v>3604</v>
      </c>
      <c r="B3619" t="s">
        <v>2</v>
      </c>
    </row>
    <row r="3620" spans="1:2" x14ac:dyDescent="0.2">
      <c r="A3620" t="s">
        <v>3605</v>
      </c>
      <c r="B3620" t="s">
        <v>2</v>
      </c>
    </row>
    <row r="3621" spans="1:2" x14ac:dyDescent="0.2">
      <c r="A3621" t="s">
        <v>3606</v>
      </c>
      <c r="B3621" t="s">
        <v>5</v>
      </c>
    </row>
    <row r="3622" spans="1:2" x14ac:dyDescent="0.2">
      <c r="A3622" t="s">
        <v>3607</v>
      </c>
      <c r="B3622" t="s">
        <v>5</v>
      </c>
    </row>
    <row r="3623" spans="1:2" x14ac:dyDescent="0.2">
      <c r="A3623" t="s">
        <v>3608</v>
      </c>
      <c r="B3623" t="s">
        <v>2</v>
      </c>
    </row>
    <row r="3624" spans="1:2" x14ac:dyDescent="0.2">
      <c r="A3624" t="s">
        <v>3609</v>
      </c>
      <c r="B3624" t="s">
        <v>5</v>
      </c>
    </row>
    <row r="3625" spans="1:2" x14ac:dyDescent="0.2">
      <c r="A3625" t="s">
        <v>3610</v>
      </c>
      <c r="B3625" t="s">
        <v>2</v>
      </c>
    </row>
    <row r="3626" spans="1:2" x14ac:dyDescent="0.2">
      <c r="A3626" t="s">
        <v>3611</v>
      </c>
      <c r="B3626" t="s">
        <v>5</v>
      </c>
    </row>
    <row r="3627" spans="1:2" x14ac:dyDescent="0.2">
      <c r="A3627" t="s">
        <v>3612</v>
      </c>
      <c r="B3627" t="s">
        <v>2</v>
      </c>
    </row>
    <row r="3628" spans="1:2" x14ac:dyDescent="0.2">
      <c r="A3628" t="s">
        <v>3613</v>
      </c>
      <c r="B3628" t="s">
        <v>2</v>
      </c>
    </row>
    <row r="3629" spans="1:2" x14ac:dyDescent="0.2">
      <c r="A3629" t="s">
        <v>3614</v>
      </c>
      <c r="B3629" t="s">
        <v>2</v>
      </c>
    </row>
    <row r="3630" spans="1:2" x14ac:dyDescent="0.2">
      <c r="A3630" t="s">
        <v>3615</v>
      </c>
      <c r="B3630" t="s">
        <v>5029</v>
      </c>
    </row>
    <row r="3631" spans="1:2" x14ac:dyDescent="0.2">
      <c r="A3631" t="s">
        <v>3616</v>
      </c>
      <c r="B3631" t="s">
        <v>5</v>
      </c>
    </row>
    <row r="3632" spans="1:2" x14ac:dyDescent="0.2">
      <c r="A3632" t="s">
        <v>3617</v>
      </c>
      <c r="B3632" t="s">
        <v>2</v>
      </c>
    </row>
    <row r="3633" spans="1:2" x14ac:dyDescent="0.2">
      <c r="A3633" t="s">
        <v>3618</v>
      </c>
      <c r="B3633" t="s">
        <v>2</v>
      </c>
    </row>
    <row r="3634" spans="1:2" x14ac:dyDescent="0.2">
      <c r="A3634" t="s">
        <v>3619</v>
      </c>
      <c r="B3634" t="s">
        <v>5029</v>
      </c>
    </row>
    <row r="3635" spans="1:2" x14ac:dyDescent="0.2">
      <c r="A3635" t="s">
        <v>3620</v>
      </c>
      <c r="B3635" t="s">
        <v>5</v>
      </c>
    </row>
    <row r="3636" spans="1:2" x14ac:dyDescent="0.2">
      <c r="A3636" t="s">
        <v>3621</v>
      </c>
      <c r="B3636" t="s">
        <v>2</v>
      </c>
    </row>
    <row r="3637" spans="1:2" x14ac:dyDescent="0.2">
      <c r="A3637" t="s">
        <v>3622</v>
      </c>
      <c r="B3637" t="s">
        <v>5</v>
      </c>
    </row>
    <row r="3638" spans="1:2" x14ac:dyDescent="0.2">
      <c r="A3638" t="s">
        <v>3623</v>
      </c>
      <c r="B3638" t="s">
        <v>2</v>
      </c>
    </row>
    <row r="3639" spans="1:2" x14ac:dyDescent="0.2">
      <c r="A3639" t="s">
        <v>3624</v>
      </c>
      <c r="B3639" t="s">
        <v>2</v>
      </c>
    </row>
    <row r="3640" spans="1:2" x14ac:dyDescent="0.2">
      <c r="A3640" t="s">
        <v>3625</v>
      </c>
      <c r="B3640" t="s">
        <v>5029</v>
      </c>
    </row>
    <row r="3641" spans="1:2" x14ac:dyDescent="0.2">
      <c r="A3641" t="s">
        <v>3626</v>
      </c>
      <c r="B3641" t="s">
        <v>2</v>
      </c>
    </row>
    <row r="3642" spans="1:2" x14ac:dyDescent="0.2">
      <c r="A3642" t="s">
        <v>3627</v>
      </c>
      <c r="B3642" t="s">
        <v>5029</v>
      </c>
    </row>
    <row r="3643" spans="1:2" x14ac:dyDescent="0.2">
      <c r="A3643" t="s">
        <v>3628</v>
      </c>
      <c r="B3643" t="s">
        <v>2</v>
      </c>
    </row>
    <row r="3644" spans="1:2" x14ac:dyDescent="0.2">
      <c r="A3644" t="s">
        <v>3629</v>
      </c>
      <c r="B3644" t="s">
        <v>2</v>
      </c>
    </row>
    <row r="3645" spans="1:2" x14ac:dyDescent="0.2">
      <c r="A3645" t="s">
        <v>3630</v>
      </c>
      <c r="B3645" t="s">
        <v>5</v>
      </c>
    </row>
    <row r="3646" spans="1:2" x14ac:dyDescent="0.2">
      <c r="A3646" t="s">
        <v>3631</v>
      </c>
      <c r="B3646" t="s">
        <v>5029</v>
      </c>
    </row>
    <row r="3647" spans="1:2" x14ac:dyDescent="0.2">
      <c r="A3647" t="s">
        <v>3632</v>
      </c>
      <c r="B3647" t="s">
        <v>5029</v>
      </c>
    </row>
    <row r="3648" spans="1:2" x14ac:dyDescent="0.2">
      <c r="A3648" t="s">
        <v>3633</v>
      </c>
      <c r="B3648" t="s">
        <v>2</v>
      </c>
    </row>
    <row r="3649" spans="1:2" x14ac:dyDescent="0.2">
      <c r="A3649" t="s">
        <v>3634</v>
      </c>
      <c r="B3649" t="s">
        <v>5</v>
      </c>
    </row>
    <row r="3650" spans="1:2" x14ac:dyDescent="0.2">
      <c r="A3650" t="s">
        <v>3635</v>
      </c>
      <c r="B3650" t="s">
        <v>2</v>
      </c>
    </row>
    <row r="3651" spans="1:2" x14ac:dyDescent="0.2">
      <c r="A3651" t="s">
        <v>3636</v>
      </c>
      <c r="B3651" t="s">
        <v>5</v>
      </c>
    </row>
    <row r="3652" spans="1:2" x14ac:dyDescent="0.2">
      <c r="A3652" t="s">
        <v>3637</v>
      </c>
      <c r="B3652" t="s">
        <v>5</v>
      </c>
    </row>
    <row r="3653" spans="1:2" x14ac:dyDescent="0.2">
      <c r="A3653" t="s">
        <v>3638</v>
      </c>
      <c r="B3653" t="s">
        <v>5</v>
      </c>
    </row>
    <row r="3654" spans="1:2" x14ac:dyDescent="0.2">
      <c r="A3654" t="s">
        <v>3639</v>
      </c>
      <c r="B3654" t="s">
        <v>5</v>
      </c>
    </row>
    <row r="3655" spans="1:2" x14ac:dyDescent="0.2">
      <c r="A3655" t="s">
        <v>3640</v>
      </c>
      <c r="B3655" t="s">
        <v>5029</v>
      </c>
    </row>
    <row r="3656" spans="1:2" x14ac:dyDescent="0.2">
      <c r="A3656" t="s">
        <v>3641</v>
      </c>
      <c r="B3656" t="s">
        <v>5</v>
      </c>
    </row>
    <row r="3657" spans="1:2" x14ac:dyDescent="0.2">
      <c r="A3657" t="s">
        <v>3642</v>
      </c>
      <c r="B3657" t="s">
        <v>2</v>
      </c>
    </row>
    <row r="3658" spans="1:2" x14ac:dyDescent="0.2">
      <c r="A3658" t="s">
        <v>3643</v>
      </c>
      <c r="B3658" t="s">
        <v>5029</v>
      </c>
    </row>
    <row r="3659" spans="1:2" x14ac:dyDescent="0.2">
      <c r="A3659" t="s">
        <v>3644</v>
      </c>
      <c r="B3659" t="s">
        <v>2</v>
      </c>
    </row>
    <row r="3660" spans="1:2" x14ac:dyDescent="0.2">
      <c r="A3660" t="s">
        <v>3645</v>
      </c>
      <c r="B3660" t="s">
        <v>2</v>
      </c>
    </row>
    <row r="3661" spans="1:2" x14ac:dyDescent="0.2">
      <c r="A3661" t="s">
        <v>3646</v>
      </c>
      <c r="B3661" t="s">
        <v>5</v>
      </c>
    </row>
    <row r="3662" spans="1:2" x14ac:dyDescent="0.2">
      <c r="A3662" t="s">
        <v>3647</v>
      </c>
      <c r="B3662" t="s">
        <v>2</v>
      </c>
    </row>
    <row r="3663" spans="1:2" x14ac:dyDescent="0.2">
      <c r="A3663" t="s">
        <v>3648</v>
      </c>
      <c r="B3663" t="s">
        <v>5</v>
      </c>
    </row>
    <row r="3664" spans="1:2" x14ac:dyDescent="0.2">
      <c r="A3664" t="s">
        <v>3649</v>
      </c>
      <c r="B3664" t="s">
        <v>5</v>
      </c>
    </row>
    <row r="3665" spans="1:2" x14ac:dyDescent="0.2">
      <c r="A3665" t="s">
        <v>3650</v>
      </c>
      <c r="B3665" t="s">
        <v>5</v>
      </c>
    </row>
    <row r="3666" spans="1:2" x14ac:dyDescent="0.2">
      <c r="A3666" t="s">
        <v>3651</v>
      </c>
      <c r="B3666" t="s">
        <v>5</v>
      </c>
    </row>
    <row r="3667" spans="1:2" x14ac:dyDescent="0.2">
      <c r="A3667" t="s">
        <v>3652</v>
      </c>
      <c r="B3667" t="s">
        <v>2</v>
      </c>
    </row>
    <row r="3668" spans="1:2" x14ac:dyDescent="0.2">
      <c r="A3668" t="s">
        <v>3653</v>
      </c>
      <c r="B3668" t="s">
        <v>2</v>
      </c>
    </row>
    <row r="3669" spans="1:2" x14ac:dyDescent="0.2">
      <c r="A3669" t="s">
        <v>3654</v>
      </c>
      <c r="B3669" t="s">
        <v>2</v>
      </c>
    </row>
    <row r="3670" spans="1:2" x14ac:dyDescent="0.2">
      <c r="A3670" t="s">
        <v>3655</v>
      </c>
      <c r="B3670" t="s">
        <v>5029</v>
      </c>
    </row>
    <row r="3671" spans="1:2" x14ac:dyDescent="0.2">
      <c r="A3671" t="s">
        <v>1360</v>
      </c>
      <c r="B3671" t="s">
        <v>2</v>
      </c>
    </row>
    <row r="3672" spans="1:2" x14ac:dyDescent="0.2">
      <c r="A3672" t="s">
        <v>3656</v>
      </c>
      <c r="B3672" t="s">
        <v>2</v>
      </c>
    </row>
    <row r="3673" spans="1:2" x14ac:dyDescent="0.2">
      <c r="A3673" t="s">
        <v>3657</v>
      </c>
      <c r="B3673" t="s">
        <v>5</v>
      </c>
    </row>
    <row r="3674" spans="1:2" x14ac:dyDescent="0.2">
      <c r="A3674" t="s">
        <v>3658</v>
      </c>
      <c r="B3674" t="s">
        <v>2</v>
      </c>
    </row>
    <row r="3675" spans="1:2" x14ac:dyDescent="0.2">
      <c r="A3675" t="s">
        <v>3659</v>
      </c>
      <c r="B3675" t="s">
        <v>5029</v>
      </c>
    </row>
    <row r="3676" spans="1:2" x14ac:dyDescent="0.2">
      <c r="A3676" t="s">
        <v>3660</v>
      </c>
      <c r="B3676" t="s">
        <v>2</v>
      </c>
    </row>
    <row r="3677" spans="1:2" x14ac:dyDescent="0.2">
      <c r="A3677" t="s">
        <v>3661</v>
      </c>
      <c r="B3677" t="s">
        <v>5029</v>
      </c>
    </row>
    <row r="3678" spans="1:2" x14ac:dyDescent="0.2">
      <c r="A3678" t="s">
        <v>3662</v>
      </c>
      <c r="B3678" t="s">
        <v>2</v>
      </c>
    </row>
    <row r="3679" spans="1:2" x14ac:dyDescent="0.2">
      <c r="A3679" t="s">
        <v>3663</v>
      </c>
      <c r="B3679" t="s">
        <v>2</v>
      </c>
    </row>
    <row r="3680" spans="1:2" x14ac:dyDescent="0.2">
      <c r="A3680" t="s">
        <v>3664</v>
      </c>
      <c r="B3680" t="s">
        <v>5</v>
      </c>
    </row>
    <row r="3681" spans="1:2" x14ac:dyDescent="0.2">
      <c r="A3681" t="s">
        <v>3665</v>
      </c>
      <c r="B3681" t="s">
        <v>2</v>
      </c>
    </row>
    <row r="3682" spans="1:2" x14ac:dyDescent="0.2">
      <c r="A3682" t="s">
        <v>3666</v>
      </c>
      <c r="B3682" t="s">
        <v>5</v>
      </c>
    </row>
    <row r="3683" spans="1:2" x14ac:dyDescent="0.2">
      <c r="A3683" t="s">
        <v>3667</v>
      </c>
      <c r="B3683" t="s">
        <v>2</v>
      </c>
    </row>
    <row r="3684" spans="1:2" x14ac:dyDescent="0.2">
      <c r="A3684" t="s">
        <v>3668</v>
      </c>
      <c r="B3684" t="s">
        <v>2</v>
      </c>
    </row>
    <row r="3685" spans="1:2" x14ac:dyDescent="0.2">
      <c r="A3685" t="s">
        <v>3669</v>
      </c>
      <c r="B3685" t="s">
        <v>5</v>
      </c>
    </row>
    <row r="3686" spans="1:2" x14ac:dyDescent="0.2">
      <c r="A3686" t="s">
        <v>3670</v>
      </c>
      <c r="B3686" t="s">
        <v>5</v>
      </c>
    </row>
    <row r="3687" spans="1:2" x14ac:dyDescent="0.2">
      <c r="A3687" t="s">
        <v>3671</v>
      </c>
      <c r="B3687" t="s">
        <v>2</v>
      </c>
    </row>
    <row r="3688" spans="1:2" x14ac:dyDescent="0.2">
      <c r="A3688" t="s">
        <v>3672</v>
      </c>
      <c r="B3688" t="s">
        <v>5029</v>
      </c>
    </row>
    <row r="3689" spans="1:2" x14ac:dyDescent="0.2">
      <c r="A3689" t="s">
        <v>3673</v>
      </c>
      <c r="B3689" t="s">
        <v>5029</v>
      </c>
    </row>
    <row r="3690" spans="1:2" x14ac:dyDescent="0.2">
      <c r="A3690" t="s">
        <v>3674</v>
      </c>
      <c r="B3690" t="s">
        <v>2</v>
      </c>
    </row>
    <row r="3691" spans="1:2" x14ac:dyDescent="0.2">
      <c r="A3691" t="s">
        <v>3675</v>
      </c>
      <c r="B3691" t="s">
        <v>2</v>
      </c>
    </row>
    <row r="3692" spans="1:2" x14ac:dyDescent="0.2">
      <c r="A3692" t="s">
        <v>3676</v>
      </c>
      <c r="B3692" t="s">
        <v>2</v>
      </c>
    </row>
    <row r="3693" spans="1:2" x14ac:dyDescent="0.2">
      <c r="A3693" t="s">
        <v>3677</v>
      </c>
      <c r="B3693" t="s">
        <v>5029</v>
      </c>
    </row>
    <row r="3694" spans="1:2" x14ac:dyDescent="0.2">
      <c r="A3694" t="s">
        <v>3678</v>
      </c>
      <c r="B3694" t="s">
        <v>2</v>
      </c>
    </row>
    <row r="3695" spans="1:2" x14ac:dyDescent="0.2">
      <c r="A3695" t="s">
        <v>3679</v>
      </c>
      <c r="B3695" t="s">
        <v>2</v>
      </c>
    </row>
    <row r="3696" spans="1:2" x14ac:dyDescent="0.2">
      <c r="A3696" t="s">
        <v>3680</v>
      </c>
      <c r="B3696" t="s">
        <v>2</v>
      </c>
    </row>
    <row r="3697" spans="1:2" x14ac:dyDescent="0.2">
      <c r="A3697" t="s">
        <v>3681</v>
      </c>
      <c r="B3697" t="s">
        <v>5</v>
      </c>
    </row>
    <row r="3698" spans="1:2" x14ac:dyDescent="0.2">
      <c r="A3698" t="s">
        <v>3682</v>
      </c>
      <c r="B3698" t="s">
        <v>5</v>
      </c>
    </row>
    <row r="3699" spans="1:2" x14ac:dyDescent="0.2">
      <c r="A3699" t="s">
        <v>3683</v>
      </c>
      <c r="B3699" t="s">
        <v>2</v>
      </c>
    </row>
    <row r="3700" spans="1:2" x14ac:dyDescent="0.2">
      <c r="A3700" t="s">
        <v>3684</v>
      </c>
      <c r="B3700" t="s">
        <v>2</v>
      </c>
    </row>
    <row r="3701" spans="1:2" x14ac:dyDescent="0.2">
      <c r="A3701" t="s">
        <v>3685</v>
      </c>
      <c r="B3701" t="s">
        <v>2</v>
      </c>
    </row>
    <row r="3702" spans="1:2" x14ac:dyDescent="0.2">
      <c r="A3702" t="s">
        <v>3686</v>
      </c>
      <c r="B3702" t="s">
        <v>2</v>
      </c>
    </row>
    <row r="3703" spans="1:2" x14ac:dyDescent="0.2">
      <c r="A3703" t="s">
        <v>3687</v>
      </c>
      <c r="B3703" t="s">
        <v>2</v>
      </c>
    </row>
    <row r="3704" spans="1:2" x14ac:dyDescent="0.2">
      <c r="A3704" t="s">
        <v>3688</v>
      </c>
      <c r="B3704" t="s">
        <v>2</v>
      </c>
    </row>
    <row r="3705" spans="1:2" x14ac:dyDescent="0.2">
      <c r="A3705" t="s">
        <v>3689</v>
      </c>
      <c r="B3705" t="s">
        <v>2</v>
      </c>
    </row>
    <row r="3706" spans="1:2" x14ac:dyDescent="0.2">
      <c r="A3706" t="s">
        <v>3690</v>
      </c>
      <c r="B3706" t="s">
        <v>5</v>
      </c>
    </row>
    <row r="3707" spans="1:2" x14ac:dyDescent="0.2">
      <c r="A3707" t="s">
        <v>3691</v>
      </c>
      <c r="B3707" t="s">
        <v>5029</v>
      </c>
    </row>
    <row r="3708" spans="1:2" x14ac:dyDescent="0.2">
      <c r="A3708" t="s">
        <v>3692</v>
      </c>
      <c r="B3708" t="s">
        <v>2</v>
      </c>
    </row>
    <row r="3709" spans="1:2" x14ac:dyDescent="0.2">
      <c r="A3709" t="s">
        <v>3693</v>
      </c>
      <c r="B3709" t="s">
        <v>2</v>
      </c>
    </row>
    <row r="3710" spans="1:2" x14ac:dyDescent="0.2">
      <c r="A3710" t="s">
        <v>3694</v>
      </c>
      <c r="B3710" t="s">
        <v>2</v>
      </c>
    </row>
    <row r="3711" spans="1:2" x14ac:dyDescent="0.2">
      <c r="A3711" t="s">
        <v>3695</v>
      </c>
      <c r="B3711" t="s">
        <v>5</v>
      </c>
    </row>
    <row r="3712" spans="1:2" x14ac:dyDescent="0.2">
      <c r="A3712" t="s">
        <v>3696</v>
      </c>
      <c r="B3712" t="s">
        <v>5029</v>
      </c>
    </row>
    <row r="3713" spans="1:2" x14ac:dyDescent="0.2">
      <c r="A3713" t="s">
        <v>3697</v>
      </c>
      <c r="B3713" t="s">
        <v>2</v>
      </c>
    </row>
    <row r="3714" spans="1:2" x14ac:dyDescent="0.2">
      <c r="A3714" t="s">
        <v>3698</v>
      </c>
      <c r="B3714" t="s">
        <v>5</v>
      </c>
    </row>
    <row r="3715" spans="1:2" x14ac:dyDescent="0.2">
      <c r="A3715" t="s">
        <v>3699</v>
      </c>
      <c r="B3715" t="s">
        <v>2</v>
      </c>
    </row>
    <row r="3716" spans="1:2" x14ac:dyDescent="0.2">
      <c r="A3716" t="s">
        <v>3700</v>
      </c>
      <c r="B3716" t="s">
        <v>5029</v>
      </c>
    </row>
    <row r="3717" spans="1:2" x14ac:dyDescent="0.2">
      <c r="A3717" t="s">
        <v>3701</v>
      </c>
      <c r="B3717" t="s">
        <v>5029</v>
      </c>
    </row>
    <row r="3718" spans="1:2" x14ac:dyDescent="0.2">
      <c r="A3718" t="s">
        <v>3702</v>
      </c>
      <c r="B3718" t="s">
        <v>2</v>
      </c>
    </row>
    <row r="3719" spans="1:2" x14ac:dyDescent="0.2">
      <c r="A3719" t="s">
        <v>3703</v>
      </c>
      <c r="B3719" t="s">
        <v>2</v>
      </c>
    </row>
    <row r="3720" spans="1:2" x14ac:dyDescent="0.2">
      <c r="A3720" t="s">
        <v>2427</v>
      </c>
      <c r="B3720" t="s">
        <v>2</v>
      </c>
    </row>
    <row r="3721" spans="1:2" x14ac:dyDescent="0.2">
      <c r="A3721" t="s">
        <v>3704</v>
      </c>
      <c r="B3721" t="s">
        <v>5</v>
      </c>
    </row>
    <row r="3722" spans="1:2" x14ac:dyDescent="0.2">
      <c r="A3722" t="s">
        <v>3705</v>
      </c>
      <c r="B3722" t="s">
        <v>5029</v>
      </c>
    </row>
    <row r="3723" spans="1:2" x14ac:dyDescent="0.2">
      <c r="A3723" t="s">
        <v>3706</v>
      </c>
      <c r="B3723" t="s">
        <v>5</v>
      </c>
    </row>
    <row r="3724" spans="1:2" x14ac:dyDescent="0.2">
      <c r="A3724" t="s">
        <v>3707</v>
      </c>
      <c r="B3724" t="s">
        <v>2</v>
      </c>
    </row>
    <row r="3725" spans="1:2" x14ac:dyDescent="0.2">
      <c r="A3725" t="s">
        <v>3708</v>
      </c>
      <c r="B3725" t="s">
        <v>2</v>
      </c>
    </row>
    <row r="3726" spans="1:2" x14ac:dyDescent="0.2">
      <c r="A3726" t="s">
        <v>3709</v>
      </c>
      <c r="B3726" t="s">
        <v>5029</v>
      </c>
    </row>
    <row r="3727" spans="1:2" x14ac:dyDescent="0.2">
      <c r="A3727" t="s">
        <v>3710</v>
      </c>
      <c r="B3727" t="s">
        <v>5</v>
      </c>
    </row>
    <row r="3728" spans="1:2" x14ac:dyDescent="0.2">
      <c r="A3728" t="s">
        <v>3711</v>
      </c>
      <c r="B3728" t="s">
        <v>2</v>
      </c>
    </row>
    <row r="3729" spans="1:2" x14ac:dyDescent="0.2">
      <c r="A3729" t="s">
        <v>3712</v>
      </c>
      <c r="B3729" t="s">
        <v>5029</v>
      </c>
    </row>
    <row r="3730" spans="1:2" x14ac:dyDescent="0.2">
      <c r="A3730" t="s">
        <v>3713</v>
      </c>
      <c r="B3730" t="s">
        <v>5029</v>
      </c>
    </row>
    <row r="3731" spans="1:2" x14ac:dyDescent="0.2">
      <c r="A3731" t="s">
        <v>3714</v>
      </c>
      <c r="B3731" t="s">
        <v>2</v>
      </c>
    </row>
    <row r="3732" spans="1:2" x14ac:dyDescent="0.2">
      <c r="A3732" t="s">
        <v>3715</v>
      </c>
      <c r="B3732" t="s">
        <v>2</v>
      </c>
    </row>
    <row r="3733" spans="1:2" x14ac:dyDescent="0.2">
      <c r="A3733" t="s">
        <v>3716</v>
      </c>
      <c r="B3733" t="s">
        <v>5029</v>
      </c>
    </row>
    <row r="3734" spans="1:2" x14ac:dyDescent="0.2">
      <c r="A3734" t="s">
        <v>3717</v>
      </c>
      <c r="B3734" t="s">
        <v>5</v>
      </c>
    </row>
    <row r="3735" spans="1:2" x14ac:dyDescent="0.2">
      <c r="A3735" t="s">
        <v>3718</v>
      </c>
      <c r="B3735" t="s">
        <v>2</v>
      </c>
    </row>
    <row r="3736" spans="1:2" x14ac:dyDescent="0.2">
      <c r="A3736" t="s">
        <v>3719</v>
      </c>
      <c r="B3736" t="s">
        <v>2</v>
      </c>
    </row>
    <row r="3737" spans="1:2" x14ac:dyDescent="0.2">
      <c r="A3737" t="s">
        <v>3720</v>
      </c>
      <c r="B3737" t="s">
        <v>2</v>
      </c>
    </row>
    <row r="3738" spans="1:2" x14ac:dyDescent="0.2">
      <c r="A3738" t="s">
        <v>3721</v>
      </c>
      <c r="B3738" t="s">
        <v>2</v>
      </c>
    </row>
    <row r="3739" spans="1:2" x14ac:dyDescent="0.2">
      <c r="A3739" t="s">
        <v>3722</v>
      </c>
      <c r="B3739" t="s">
        <v>2</v>
      </c>
    </row>
    <row r="3740" spans="1:2" x14ac:dyDescent="0.2">
      <c r="A3740" t="s">
        <v>3723</v>
      </c>
      <c r="B3740" t="s">
        <v>2</v>
      </c>
    </row>
    <row r="3741" spans="1:2" x14ac:dyDescent="0.2">
      <c r="A3741" t="s">
        <v>3724</v>
      </c>
      <c r="B3741" t="s">
        <v>5</v>
      </c>
    </row>
    <row r="3742" spans="1:2" x14ac:dyDescent="0.2">
      <c r="A3742" t="s">
        <v>3725</v>
      </c>
      <c r="B3742" t="s">
        <v>2</v>
      </c>
    </row>
    <row r="3743" spans="1:2" x14ac:dyDescent="0.2">
      <c r="A3743" t="s">
        <v>3726</v>
      </c>
      <c r="B3743" t="s">
        <v>2</v>
      </c>
    </row>
    <row r="3744" spans="1:2" x14ac:dyDescent="0.2">
      <c r="A3744" t="s">
        <v>3727</v>
      </c>
      <c r="B3744" t="s">
        <v>2</v>
      </c>
    </row>
    <row r="3745" spans="1:2" x14ac:dyDescent="0.2">
      <c r="A3745" t="s">
        <v>3728</v>
      </c>
      <c r="B3745" t="s">
        <v>5029</v>
      </c>
    </row>
    <row r="3746" spans="1:2" x14ac:dyDescent="0.2">
      <c r="A3746" t="s">
        <v>3729</v>
      </c>
      <c r="B3746" t="s">
        <v>5029</v>
      </c>
    </row>
    <row r="3747" spans="1:2" x14ac:dyDescent="0.2">
      <c r="A3747" t="s">
        <v>3730</v>
      </c>
      <c r="B3747" t="s">
        <v>5029</v>
      </c>
    </row>
    <row r="3748" spans="1:2" x14ac:dyDescent="0.2">
      <c r="A3748" t="s">
        <v>3731</v>
      </c>
      <c r="B3748" t="s">
        <v>5029</v>
      </c>
    </row>
    <row r="3749" spans="1:2" x14ac:dyDescent="0.2">
      <c r="A3749" t="s">
        <v>3732</v>
      </c>
      <c r="B3749" t="s">
        <v>2</v>
      </c>
    </row>
    <row r="3750" spans="1:2" x14ac:dyDescent="0.2">
      <c r="A3750" t="s">
        <v>3733</v>
      </c>
      <c r="B3750" t="s">
        <v>5029</v>
      </c>
    </row>
    <row r="3751" spans="1:2" x14ac:dyDescent="0.2">
      <c r="A3751" t="s">
        <v>3734</v>
      </c>
      <c r="B3751" t="s">
        <v>5029</v>
      </c>
    </row>
    <row r="3752" spans="1:2" x14ac:dyDescent="0.2">
      <c r="A3752" t="s">
        <v>3735</v>
      </c>
      <c r="B3752" t="s">
        <v>5029</v>
      </c>
    </row>
    <row r="3753" spans="1:2" x14ac:dyDescent="0.2">
      <c r="A3753" t="s">
        <v>3736</v>
      </c>
      <c r="B3753" t="s">
        <v>2</v>
      </c>
    </row>
    <row r="3754" spans="1:2" x14ac:dyDescent="0.2">
      <c r="A3754" t="s">
        <v>3737</v>
      </c>
      <c r="B3754" t="s">
        <v>5</v>
      </c>
    </row>
    <row r="3755" spans="1:2" x14ac:dyDescent="0.2">
      <c r="A3755" t="s">
        <v>3738</v>
      </c>
      <c r="B3755" t="s">
        <v>2</v>
      </c>
    </row>
    <row r="3756" spans="1:2" x14ac:dyDescent="0.2">
      <c r="A3756" t="s">
        <v>3739</v>
      </c>
      <c r="B3756" t="s">
        <v>5029</v>
      </c>
    </row>
    <row r="3757" spans="1:2" x14ac:dyDescent="0.2">
      <c r="A3757" t="s">
        <v>3740</v>
      </c>
      <c r="B3757" t="s">
        <v>5</v>
      </c>
    </row>
    <row r="3758" spans="1:2" x14ac:dyDescent="0.2">
      <c r="A3758" t="s">
        <v>3741</v>
      </c>
      <c r="B3758" t="s">
        <v>5</v>
      </c>
    </row>
    <row r="3759" spans="1:2" x14ac:dyDescent="0.2">
      <c r="A3759" t="s">
        <v>3742</v>
      </c>
      <c r="B3759" t="s">
        <v>5</v>
      </c>
    </row>
    <row r="3760" spans="1:2" x14ac:dyDescent="0.2">
      <c r="A3760" t="s">
        <v>3743</v>
      </c>
      <c r="B3760" t="s">
        <v>5</v>
      </c>
    </row>
    <row r="3761" spans="1:2" x14ac:dyDescent="0.2">
      <c r="A3761" t="s">
        <v>3744</v>
      </c>
      <c r="B3761" t="s">
        <v>5</v>
      </c>
    </row>
    <row r="3762" spans="1:2" x14ac:dyDescent="0.2">
      <c r="A3762" t="s">
        <v>3745</v>
      </c>
      <c r="B3762" t="s">
        <v>2</v>
      </c>
    </row>
    <row r="3763" spans="1:2" x14ac:dyDescent="0.2">
      <c r="A3763" t="s">
        <v>3746</v>
      </c>
      <c r="B3763" t="s">
        <v>2</v>
      </c>
    </row>
    <row r="3764" spans="1:2" x14ac:dyDescent="0.2">
      <c r="A3764" t="s">
        <v>3747</v>
      </c>
      <c r="B3764" t="s">
        <v>5029</v>
      </c>
    </row>
    <row r="3765" spans="1:2" x14ac:dyDescent="0.2">
      <c r="A3765" t="s">
        <v>3748</v>
      </c>
      <c r="B3765" t="s">
        <v>2</v>
      </c>
    </row>
    <row r="3766" spans="1:2" x14ac:dyDescent="0.2">
      <c r="A3766" t="s">
        <v>3749</v>
      </c>
      <c r="B3766" t="s">
        <v>2</v>
      </c>
    </row>
    <row r="3767" spans="1:2" x14ac:dyDescent="0.2">
      <c r="A3767" t="s">
        <v>3750</v>
      </c>
      <c r="B3767" t="s">
        <v>5</v>
      </c>
    </row>
    <row r="3768" spans="1:2" x14ac:dyDescent="0.2">
      <c r="A3768" t="s">
        <v>3751</v>
      </c>
      <c r="B3768" t="s">
        <v>2</v>
      </c>
    </row>
    <row r="3769" spans="1:2" x14ac:dyDescent="0.2">
      <c r="A3769" t="s">
        <v>3752</v>
      </c>
      <c r="B3769" t="s">
        <v>2</v>
      </c>
    </row>
    <row r="3770" spans="1:2" x14ac:dyDescent="0.2">
      <c r="A3770" t="s">
        <v>3753</v>
      </c>
      <c r="B3770" t="s">
        <v>2</v>
      </c>
    </row>
    <row r="3771" spans="1:2" x14ac:dyDescent="0.2">
      <c r="A3771" t="s">
        <v>3754</v>
      </c>
      <c r="B3771" t="s">
        <v>5</v>
      </c>
    </row>
    <row r="3772" spans="1:2" x14ac:dyDescent="0.2">
      <c r="A3772" t="s">
        <v>3755</v>
      </c>
      <c r="B3772" t="s">
        <v>5</v>
      </c>
    </row>
    <row r="3773" spans="1:2" x14ac:dyDescent="0.2">
      <c r="A3773" t="s">
        <v>3756</v>
      </c>
      <c r="B3773" t="s">
        <v>2</v>
      </c>
    </row>
    <row r="3774" spans="1:2" x14ac:dyDescent="0.2">
      <c r="A3774" t="s">
        <v>3757</v>
      </c>
      <c r="B3774" t="s">
        <v>2</v>
      </c>
    </row>
    <row r="3775" spans="1:2" x14ac:dyDescent="0.2">
      <c r="A3775" t="s">
        <v>3758</v>
      </c>
      <c r="B3775" t="s">
        <v>2</v>
      </c>
    </row>
    <row r="3776" spans="1:2" x14ac:dyDescent="0.2">
      <c r="A3776" t="s">
        <v>3759</v>
      </c>
      <c r="B3776" t="s">
        <v>5</v>
      </c>
    </row>
    <row r="3777" spans="1:2" x14ac:dyDescent="0.2">
      <c r="A3777" t="s">
        <v>3760</v>
      </c>
      <c r="B3777" t="s">
        <v>2</v>
      </c>
    </row>
    <row r="3778" spans="1:2" x14ac:dyDescent="0.2">
      <c r="A3778" t="s">
        <v>3761</v>
      </c>
      <c r="B3778" t="s">
        <v>5029</v>
      </c>
    </row>
    <row r="3779" spans="1:2" x14ac:dyDescent="0.2">
      <c r="A3779" t="s">
        <v>3762</v>
      </c>
      <c r="B3779" t="s">
        <v>2</v>
      </c>
    </row>
    <row r="3780" spans="1:2" x14ac:dyDescent="0.2">
      <c r="A3780" t="s">
        <v>3763</v>
      </c>
      <c r="B3780" t="s">
        <v>5</v>
      </c>
    </row>
    <row r="3781" spans="1:2" x14ac:dyDescent="0.2">
      <c r="A3781" t="s">
        <v>3764</v>
      </c>
      <c r="B3781" t="s">
        <v>2</v>
      </c>
    </row>
    <row r="3782" spans="1:2" x14ac:dyDescent="0.2">
      <c r="A3782" t="s">
        <v>3765</v>
      </c>
      <c r="B3782" t="s">
        <v>5029</v>
      </c>
    </row>
    <row r="3783" spans="1:2" x14ac:dyDescent="0.2">
      <c r="A3783" t="s">
        <v>3766</v>
      </c>
      <c r="B3783" t="s">
        <v>5029</v>
      </c>
    </row>
    <row r="3784" spans="1:2" x14ac:dyDescent="0.2">
      <c r="A3784" t="s">
        <v>3767</v>
      </c>
      <c r="B3784" t="s">
        <v>5029</v>
      </c>
    </row>
    <row r="3785" spans="1:2" x14ac:dyDescent="0.2">
      <c r="A3785" t="s">
        <v>3768</v>
      </c>
      <c r="B3785" t="s">
        <v>2</v>
      </c>
    </row>
    <row r="3786" spans="1:2" x14ac:dyDescent="0.2">
      <c r="A3786" t="s">
        <v>3769</v>
      </c>
      <c r="B3786" t="s">
        <v>2</v>
      </c>
    </row>
    <row r="3787" spans="1:2" x14ac:dyDescent="0.2">
      <c r="A3787" t="s">
        <v>3770</v>
      </c>
      <c r="B3787" t="s">
        <v>2</v>
      </c>
    </row>
    <row r="3788" spans="1:2" x14ac:dyDescent="0.2">
      <c r="A3788" t="s">
        <v>3771</v>
      </c>
      <c r="B3788" t="s">
        <v>5029</v>
      </c>
    </row>
    <row r="3789" spans="1:2" x14ac:dyDescent="0.2">
      <c r="A3789" t="s">
        <v>3772</v>
      </c>
      <c r="B3789" t="s">
        <v>5029</v>
      </c>
    </row>
    <row r="3790" spans="1:2" x14ac:dyDescent="0.2">
      <c r="A3790" t="s">
        <v>3773</v>
      </c>
      <c r="B3790" t="s">
        <v>5</v>
      </c>
    </row>
    <row r="3791" spans="1:2" x14ac:dyDescent="0.2">
      <c r="A3791" t="s">
        <v>3774</v>
      </c>
      <c r="B3791" t="s">
        <v>2</v>
      </c>
    </row>
    <row r="3792" spans="1:2" x14ac:dyDescent="0.2">
      <c r="A3792" t="s">
        <v>3775</v>
      </c>
      <c r="B3792" t="s">
        <v>2</v>
      </c>
    </row>
    <row r="3793" spans="1:2" x14ac:dyDescent="0.2">
      <c r="A3793" t="s">
        <v>3776</v>
      </c>
      <c r="B3793" t="s">
        <v>5029</v>
      </c>
    </row>
    <row r="3794" spans="1:2" x14ac:dyDescent="0.2">
      <c r="A3794" t="s">
        <v>3777</v>
      </c>
      <c r="B3794" t="s">
        <v>5</v>
      </c>
    </row>
    <row r="3795" spans="1:2" x14ac:dyDescent="0.2">
      <c r="A3795" t="s">
        <v>3778</v>
      </c>
      <c r="B3795" t="s">
        <v>2</v>
      </c>
    </row>
    <row r="3796" spans="1:2" x14ac:dyDescent="0.2">
      <c r="A3796" t="s">
        <v>3779</v>
      </c>
      <c r="B3796" t="s">
        <v>2</v>
      </c>
    </row>
    <row r="3797" spans="1:2" x14ac:dyDescent="0.2">
      <c r="A3797" t="s">
        <v>3780</v>
      </c>
      <c r="B3797" t="s">
        <v>2</v>
      </c>
    </row>
    <row r="3798" spans="1:2" x14ac:dyDescent="0.2">
      <c r="A3798" t="s">
        <v>3781</v>
      </c>
      <c r="B3798" t="s">
        <v>2</v>
      </c>
    </row>
    <row r="3799" spans="1:2" x14ac:dyDescent="0.2">
      <c r="A3799" t="s">
        <v>3782</v>
      </c>
      <c r="B3799" t="s">
        <v>2</v>
      </c>
    </row>
    <row r="3800" spans="1:2" x14ac:dyDescent="0.2">
      <c r="A3800" t="s">
        <v>3783</v>
      </c>
      <c r="B3800" t="s">
        <v>5029</v>
      </c>
    </row>
    <row r="3801" spans="1:2" x14ac:dyDescent="0.2">
      <c r="A3801" t="s">
        <v>3784</v>
      </c>
      <c r="B3801" t="s">
        <v>5</v>
      </c>
    </row>
    <row r="3802" spans="1:2" x14ac:dyDescent="0.2">
      <c r="A3802" t="s">
        <v>3785</v>
      </c>
      <c r="B3802" t="s">
        <v>2</v>
      </c>
    </row>
    <row r="3803" spans="1:2" x14ac:dyDescent="0.2">
      <c r="A3803" t="s">
        <v>3786</v>
      </c>
      <c r="B3803" t="s">
        <v>5</v>
      </c>
    </row>
    <row r="3804" spans="1:2" x14ac:dyDescent="0.2">
      <c r="A3804" t="s">
        <v>3787</v>
      </c>
      <c r="B3804" t="s">
        <v>2</v>
      </c>
    </row>
    <row r="3805" spans="1:2" x14ac:dyDescent="0.2">
      <c r="A3805" t="s">
        <v>3788</v>
      </c>
      <c r="B3805" t="s">
        <v>5</v>
      </c>
    </row>
    <row r="3806" spans="1:2" x14ac:dyDescent="0.2">
      <c r="A3806" t="s">
        <v>3789</v>
      </c>
      <c r="B3806" t="s">
        <v>5029</v>
      </c>
    </row>
    <row r="3807" spans="1:2" x14ac:dyDescent="0.2">
      <c r="A3807" t="s">
        <v>3790</v>
      </c>
      <c r="B3807" t="s">
        <v>2</v>
      </c>
    </row>
    <row r="3808" spans="1:2" x14ac:dyDescent="0.2">
      <c r="A3808" t="s">
        <v>3791</v>
      </c>
      <c r="B3808" t="s">
        <v>5</v>
      </c>
    </row>
    <row r="3809" spans="1:2" x14ac:dyDescent="0.2">
      <c r="A3809" t="s">
        <v>3792</v>
      </c>
      <c r="B3809" t="s">
        <v>2</v>
      </c>
    </row>
    <row r="3810" spans="1:2" x14ac:dyDescent="0.2">
      <c r="A3810" t="s">
        <v>3793</v>
      </c>
      <c r="B3810" t="s">
        <v>5</v>
      </c>
    </row>
    <row r="3811" spans="1:2" x14ac:dyDescent="0.2">
      <c r="A3811" t="s">
        <v>3794</v>
      </c>
      <c r="B3811" t="s">
        <v>5029</v>
      </c>
    </row>
    <row r="3812" spans="1:2" x14ac:dyDescent="0.2">
      <c r="A3812" t="s">
        <v>3795</v>
      </c>
      <c r="B3812" t="s">
        <v>2</v>
      </c>
    </row>
    <row r="3813" spans="1:2" x14ac:dyDescent="0.2">
      <c r="A3813" t="s">
        <v>3796</v>
      </c>
      <c r="B3813" t="s">
        <v>5029</v>
      </c>
    </row>
    <row r="3814" spans="1:2" x14ac:dyDescent="0.2">
      <c r="A3814" t="s">
        <v>3797</v>
      </c>
      <c r="B3814" t="s">
        <v>5029</v>
      </c>
    </row>
    <row r="3815" spans="1:2" x14ac:dyDescent="0.2">
      <c r="A3815" t="s">
        <v>3798</v>
      </c>
      <c r="B3815" t="s">
        <v>5029</v>
      </c>
    </row>
    <row r="3816" spans="1:2" x14ac:dyDescent="0.2">
      <c r="A3816" t="s">
        <v>3799</v>
      </c>
      <c r="B3816" t="s">
        <v>5</v>
      </c>
    </row>
    <row r="3817" spans="1:2" x14ac:dyDescent="0.2">
      <c r="A3817" t="s">
        <v>3800</v>
      </c>
      <c r="B3817" t="s">
        <v>2</v>
      </c>
    </row>
    <row r="3818" spans="1:2" x14ac:dyDescent="0.2">
      <c r="A3818" t="s">
        <v>3801</v>
      </c>
      <c r="B3818" t="s">
        <v>5029</v>
      </c>
    </row>
    <row r="3819" spans="1:2" x14ac:dyDescent="0.2">
      <c r="A3819" t="s">
        <v>3802</v>
      </c>
      <c r="B3819" t="s">
        <v>5029</v>
      </c>
    </row>
    <row r="3820" spans="1:2" x14ac:dyDescent="0.2">
      <c r="A3820" t="s">
        <v>3488</v>
      </c>
      <c r="B3820" t="s">
        <v>2</v>
      </c>
    </row>
    <row r="3821" spans="1:2" x14ac:dyDescent="0.2">
      <c r="A3821" t="s">
        <v>3803</v>
      </c>
      <c r="B3821" t="s">
        <v>5029</v>
      </c>
    </row>
    <row r="3822" spans="1:2" x14ac:dyDescent="0.2">
      <c r="A3822" t="s">
        <v>3804</v>
      </c>
      <c r="B3822" t="s">
        <v>2</v>
      </c>
    </row>
    <row r="3823" spans="1:2" x14ac:dyDescent="0.2">
      <c r="A3823" t="s">
        <v>3805</v>
      </c>
      <c r="B3823" t="s">
        <v>2</v>
      </c>
    </row>
    <row r="3824" spans="1:2" x14ac:dyDescent="0.2">
      <c r="A3824" t="s">
        <v>3806</v>
      </c>
      <c r="B3824" t="s">
        <v>2</v>
      </c>
    </row>
    <row r="3825" spans="1:2" x14ac:dyDescent="0.2">
      <c r="A3825" t="s">
        <v>3807</v>
      </c>
      <c r="B3825" t="s">
        <v>2</v>
      </c>
    </row>
    <row r="3826" spans="1:2" x14ac:dyDescent="0.2">
      <c r="A3826" t="s">
        <v>3808</v>
      </c>
      <c r="B3826" t="s">
        <v>5</v>
      </c>
    </row>
    <row r="3827" spans="1:2" x14ac:dyDescent="0.2">
      <c r="A3827" t="s">
        <v>3809</v>
      </c>
      <c r="B3827" t="s">
        <v>2</v>
      </c>
    </row>
    <row r="3828" spans="1:2" x14ac:dyDescent="0.2">
      <c r="A3828" t="s">
        <v>3810</v>
      </c>
      <c r="B3828" t="s">
        <v>2</v>
      </c>
    </row>
    <row r="3829" spans="1:2" x14ac:dyDescent="0.2">
      <c r="A3829" t="s">
        <v>3811</v>
      </c>
      <c r="B3829" t="s">
        <v>5</v>
      </c>
    </row>
    <row r="3830" spans="1:2" x14ac:dyDescent="0.2">
      <c r="A3830" t="s">
        <v>3812</v>
      </c>
      <c r="B3830" t="s">
        <v>5029</v>
      </c>
    </row>
    <row r="3831" spans="1:2" x14ac:dyDescent="0.2">
      <c r="A3831" t="s">
        <v>3813</v>
      </c>
      <c r="B3831" t="s">
        <v>5</v>
      </c>
    </row>
    <row r="3832" spans="1:2" x14ac:dyDescent="0.2">
      <c r="A3832" t="s">
        <v>3814</v>
      </c>
      <c r="B3832" t="s">
        <v>2</v>
      </c>
    </row>
    <row r="3833" spans="1:2" x14ac:dyDescent="0.2">
      <c r="A3833" t="s">
        <v>3815</v>
      </c>
      <c r="B3833" t="s">
        <v>2</v>
      </c>
    </row>
    <row r="3834" spans="1:2" x14ac:dyDescent="0.2">
      <c r="A3834" t="s">
        <v>3816</v>
      </c>
      <c r="B3834" t="s">
        <v>5029</v>
      </c>
    </row>
    <row r="3835" spans="1:2" x14ac:dyDescent="0.2">
      <c r="A3835" t="s">
        <v>3817</v>
      </c>
      <c r="B3835" t="s">
        <v>5</v>
      </c>
    </row>
    <row r="3836" spans="1:2" x14ac:dyDescent="0.2">
      <c r="A3836" t="s">
        <v>3818</v>
      </c>
      <c r="B3836" t="s">
        <v>2</v>
      </c>
    </row>
    <row r="3837" spans="1:2" x14ac:dyDescent="0.2">
      <c r="A3837" t="s">
        <v>3819</v>
      </c>
      <c r="B3837" t="s">
        <v>2</v>
      </c>
    </row>
    <row r="3838" spans="1:2" x14ac:dyDescent="0.2">
      <c r="A3838" t="s">
        <v>3820</v>
      </c>
      <c r="B3838" t="s">
        <v>5</v>
      </c>
    </row>
    <row r="3839" spans="1:2" x14ac:dyDescent="0.2">
      <c r="A3839" t="s">
        <v>3821</v>
      </c>
      <c r="B3839" t="s">
        <v>2</v>
      </c>
    </row>
    <row r="3840" spans="1:2" x14ac:dyDescent="0.2">
      <c r="A3840" t="s">
        <v>3822</v>
      </c>
      <c r="B3840" t="s">
        <v>2</v>
      </c>
    </row>
    <row r="3841" spans="1:2" x14ac:dyDescent="0.2">
      <c r="A3841" t="s">
        <v>3823</v>
      </c>
      <c r="B3841" t="s">
        <v>5</v>
      </c>
    </row>
    <row r="3842" spans="1:2" x14ac:dyDescent="0.2">
      <c r="A3842" t="s">
        <v>3824</v>
      </c>
      <c r="B3842" t="s">
        <v>5</v>
      </c>
    </row>
    <row r="3843" spans="1:2" x14ac:dyDescent="0.2">
      <c r="A3843" t="s">
        <v>3825</v>
      </c>
      <c r="B3843" t="s">
        <v>2</v>
      </c>
    </row>
    <row r="3844" spans="1:2" x14ac:dyDescent="0.2">
      <c r="A3844" t="s">
        <v>3826</v>
      </c>
      <c r="B3844" t="s">
        <v>5</v>
      </c>
    </row>
    <row r="3845" spans="1:2" x14ac:dyDescent="0.2">
      <c r="A3845" t="s">
        <v>3827</v>
      </c>
      <c r="B3845" t="s">
        <v>5029</v>
      </c>
    </row>
    <row r="3846" spans="1:2" x14ac:dyDescent="0.2">
      <c r="A3846" t="s">
        <v>1418</v>
      </c>
      <c r="B3846" t="s">
        <v>5029</v>
      </c>
    </row>
    <row r="3847" spans="1:2" x14ac:dyDescent="0.2">
      <c r="A3847" t="s">
        <v>3828</v>
      </c>
      <c r="B3847" t="s">
        <v>2</v>
      </c>
    </row>
    <row r="3848" spans="1:2" x14ac:dyDescent="0.2">
      <c r="A3848" t="s">
        <v>3829</v>
      </c>
      <c r="B3848" t="s">
        <v>2</v>
      </c>
    </row>
    <row r="3849" spans="1:2" x14ac:dyDescent="0.2">
      <c r="A3849" t="s">
        <v>3830</v>
      </c>
      <c r="B3849" t="s">
        <v>2</v>
      </c>
    </row>
    <row r="3850" spans="1:2" x14ac:dyDescent="0.2">
      <c r="A3850" t="s">
        <v>3831</v>
      </c>
      <c r="B3850" t="s">
        <v>2</v>
      </c>
    </row>
    <row r="3851" spans="1:2" x14ac:dyDescent="0.2">
      <c r="A3851" t="s">
        <v>3832</v>
      </c>
      <c r="B3851" t="s">
        <v>2</v>
      </c>
    </row>
    <row r="3852" spans="1:2" x14ac:dyDescent="0.2">
      <c r="A3852" t="s">
        <v>3833</v>
      </c>
      <c r="B3852" t="s">
        <v>5</v>
      </c>
    </row>
    <row r="3853" spans="1:2" x14ac:dyDescent="0.2">
      <c r="A3853" t="s">
        <v>3834</v>
      </c>
      <c r="B3853" t="s">
        <v>5</v>
      </c>
    </row>
    <row r="3854" spans="1:2" x14ac:dyDescent="0.2">
      <c r="A3854" t="s">
        <v>3835</v>
      </c>
      <c r="B3854" t="s">
        <v>5</v>
      </c>
    </row>
    <row r="3855" spans="1:2" x14ac:dyDescent="0.2">
      <c r="A3855" t="s">
        <v>3836</v>
      </c>
      <c r="B3855" t="s">
        <v>2</v>
      </c>
    </row>
    <row r="3856" spans="1:2" x14ac:dyDescent="0.2">
      <c r="A3856" t="s">
        <v>3837</v>
      </c>
      <c r="B3856" t="s">
        <v>2</v>
      </c>
    </row>
    <row r="3857" spans="1:2" x14ac:dyDescent="0.2">
      <c r="A3857" t="s">
        <v>3838</v>
      </c>
      <c r="B3857" t="s">
        <v>5029</v>
      </c>
    </row>
    <row r="3858" spans="1:2" x14ac:dyDescent="0.2">
      <c r="A3858" t="s">
        <v>3839</v>
      </c>
      <c r="B3858" t="s">
        <v>2</v>
      </c>
    </row>
    <row r="3859" spans="1:2" x14ac:dyDescent="0.2">
      <c r="A3859" t="s">
        <v>3840</v>
      </c>
      <c r="B3859" t="s">
        <v>2</v>
      </c>
    </row>
    <row r="3860" spans="1:2" x14ac:dyDescent="0.2">
      <c r="A3860" t="s">
        <v>3841</v>
      </c>
      <c r="B3860" t="s">
        <v>5</v>
      </c>
    </row>
    <row r="3861" spans="1:2" x14ac:dyDescent="0.2">
      <c r="A3861" t="s">
        <v>3842</v>
      </c>
      <c r="B3861" t="s">
        <v>2</v>
      </c>
    </row>
    <row r="3862" spans="1:2" x14ac:dyDescent="0.2">
      <c r="A3862" t="s">
        <v>3843</v>
      </c>
      <c r="B3862" t="s">
        <v>5</v>
      </c>
    </row>
    <row r="3863" spans="1:2" x14ac:dyDescent="0.2">
      <c r="A3863" t="s">
        <v>3844</v>
      </c>
      <c r="B3863" t="s">
        <v>2</v>
      </c>
    </row>
    <row r="3864" spans="1:2" x14ac:dyDescent="0.2">
      <c r="A3864" t="s">
        <v>3845</v>
      </c>
      <c r="B3864" t="s">
        <v>2</v>
      </c>
    </row>
    <row r="3865" spans="1:2" x14ac:dyDescent="0.2">
      <c r="A3865" t="s">
        <v>3846</v>
      </c>
      <c r="B3865" t="s">
        <v>5029</v>
      </c>
    </row>
    <row r="3866" spans="1:2" x14ac:dyDescent="0.2">
      <c r="A3866" t="s">
        <v>3847</v>
      </c>
      <c r="B3866" t="s">
        <v>5029</v>
      </c>
    </row>
    <row r="3867" spans="1:2" x14ac:dyDescent="0.2">
      <c r="A3867" t="s">
        <v>3848</v>
      </c>
      <c r="B3867" t="s">
        <v>2</v>
      </c>
    </row>
    <row r="3868" spans="1:2" x14ac:dyDescent="0.2">
      <c r="A3868" t="s">
        <v>3849</v>
      </c>
      <c r="B3868" t="s">
        <v>2</v>
      </c>
    </row>
    <row r="3869" spans="1:2" x14ac:dyDescent="0.2">
      <c r="A3869" t="s">
        <v>3850</v>
      </c>
      <c r="B3869" t="s">
        <v>2</v>
      </c>
    </row>
    <row r="3870" spans="1:2" x14ac:dyDescent="0.2">
      <c r="A3870" t="s">
        <v>3851</v>
      </c>
      <c r="B3870" t="s">
        <v>2</v>
      </c>
    </row>
    <row r="3871" spans="1:2" x14ac:dyDescent="0.2">
      <c r="A3871" t="s">
        <v>3852</v>
      </c>
      <c r="B3871" t="s">
        <v>5029</v>
      </c>
    </row>
    <row r="3872" spans="1:2" x14ac:dyDescent="0.2">
      <c r="A3872" t="s">
        <v>3853</v>
      </c>
      <c r="B3872" t="s">
        <v>5029</v>
      </c>
    </row>
    <row r="3873" spans="1:2" x14ac:dyDescent="0.2">
      <c r="A3873" t="s">
        <v>3854</v>
      </c>
      <c r="B3873" t="s">
        <v>5029</v>
      </c>
    </row>
    <row r="3874" spans="1:2" x14ac:dyDescent="0.2">
      <c r="A3874" t="s">
        <v>3855</v>
      </c>
      <c r="B3874" t="s">
        <v>5029</v>
      </c>
    </row>
    <row r="3875" spans="1:2" x14ac:dyDescent="0.2">
      <c r="A3875" t="s">
        <v>3856</v>
      </c>
      <c r="B3875" t="s">
        <v>5029</v>
      </c>
    </row>
    <row r="3876" spans="1:2" x14ac:dyDescent="0.2">
      <c r="A3876" t="s">
        <v>3857</v>
      </c>
      <c r="B3876" t="s">
        <v>5</v>
      </c>
    </row>
    <row r="3877" spans="1:2" x14ac:dyDescent="0.2">
      <c r="A3877" t="s">
        <v>3858</v>
      </c>
      <c r="B3877" t="s">
        <v>5</v>
      </c>
    </row>
    <row r="3878" spans="1:2" x14ac:dyDescent="0.2">
      <c r="A3878" t="s">
        <v>3859</v>
      </c>
      <c r="B3878" t="s">
        <v>5029</v>
      </c>
    </row>
    <row r="3879" spans="1:2" x14ac:dyDescent="0.2">
      <c r="A3879" t="s">
        <v>3860</v>
      </c>
      <c r="B3879" t="s">
        <v>5029</v>
      </c>
    </row>
    <row r="3880" spans="1:2" x14ac:dyDescent="0.2">
      <c r="A3880" t="s">
        <v>3861</v>
      </c>
      <c r="B3880" t="s">
        <v>5029</v>
      </c>
    </row>
    <row r="3881" spans="1:2" x14ac:dyDescent="0.2">
      <c r="A3881" t="s">
        <v>3862</v>
      </c>
      <c r="B3881" t="s">
        <v>2</v>
      </c>
    </row>
    <row r="3882" spans="1:2" x14ac:dyDescent="0.2">
      <c r="A3882" t="s">
        <v>3863</v>
      </c>
      <c r="B3882" t="s">
        <v>5</v>
      </c>
    </row>
    <row r="3883" spans="1:2" x14ac:dyDescent="0.2">
      <c r="A3883" t="s">
        <v>3864</v>
      </c>
      <c r="B3883" t="s">
        <v>5029</v>
      </c>
    </row>
    <row r="3884" spans="1:2" x14ac:dyDescent="0.2">
      <c r="A3884" t="s">
        <v>3865</v>
      </c>
      <c r="B3884" t="s">
        <v>5</v>
      </c>
    </row>
    <row r="3885" spans="1:2" x14ac:dyDescent="0.2">
      <c r="A3885" t="s">
        <v>3866</v>
      </c>
      <c r="B3885" t="s">
        <v>2</v>
      </c>
    </row>
    <row r="3886" spans="1:2" x14ac:dyDescent="0.2">
      <c r="A3886" t="s">
        <v>3867</v>
      </c>
      <c r="B3886" t="s">
        <v>2</v>
      </c>
    </row>
    <row r="3887" spans="1:2" x14ac:dyDescent="0.2">
      <c r="A3887" t="s">
        <v>3868</v>
      </c>
      <c r="B3887" t="s">
        <v>2</v>
      </c>
    </row>
    <row r="3888" spans="1:2" x14ac:dyDescent="0.2">
      <c r="A3888" t="s">
        <v>3869</v>
      </c>
      <c r="B3888" t="s">
        <v>5029</v>
      </c>
    </row>
    <row r="3889" spans="1:2" x14ac:dyDescent="0.2">
      <c r="A3889" t="s">
        <v>3870</v>
      </c>
      <c r="B3889" t="s">
        <v>5</v>
      </c>
    </row>
    <row r="3890" spans="1:2" x14ac:dyDescent="0.2">
      <c r="A3890" t="s">
        <v>3871</v>
      </c>
      <c r="B3890" t="s">
        <v>5029</v>
      </c>
    </row>
    <row r="3891" spans="1:2" x14ac:dyDescent="0.2">
      <c r="A3891" t="s">
        <v>3872</v>
      </c>
      <c r="B3891" t="s">
        <v>5</v>
      </c>
    </row>
    <row r="3892" spans="1:2" x14ac:dyDescent="0.2">
      <c r="A3892" t="s">
        <v>3873</v>
      </c>
      <c r="B3892" t="s">
        <v>2</v>
      </c>
    </row>
    <row r="3893" spans="1:2" x14ac:dyDescent="0.2">
      <c r="A3893" t="s">
        <v>3874</v>
      </c>
      <c r="B3893" t="s">
        <v>5029</v>
      </c>
    </row>
    <row r="3894" spans="1:2" x14ac:dyDescent="0.2">
      <c r="A3894" t="s">
        <v>3875</v>
      </c>
      <c r="B3894" t="s">
        <v>2</v>
      </c>
    </row>
    <row r="3895" spans="1:2" x14ac:dyDescent="0.2">
      <c r="A3895" t="s">
        <v>3876</v>
      </c>
      <c r="B3895" t="s">
        <v>5029</v>
      </c>
    </row>
    <row r="3896" spans="1:2" x14ac:dyDescent="0.2">
      <c r="A3896" t="s">
        <v>3877</v>
      </c>
      <c r="B3896" t="s">
        <v>2</v>
      </c>
    </row>
    <row r="3897" spans="1:2" x14ac:dyDescent="0.2">
      <c r="A3897" t="s">
        <v>3878</v>
      </c>
      <c r="B3897" t="s">
        <v>2</v>
      </c>
    </row>
    <row r="3898" spans="1:2" x14ac:dyDescent="0.2">
      <c r="A3898" t="s">
        <v>3879</v>
      </c>
      <c r="B3898" t="s">
        <v>2</v>
      </c>
    </row>
    <row r="3899" spans="1:2" x14ac:dyDescent="0.2">
      <c r="A3899" t="s">
        <v>3880</v>
      </c>
      <c r="B3899" t="s">
        <v>2</v>
      </c>
    </row>
    <row r="3900" spans="1:2" x14ac:dyDescent="0.2">
      <c r="A3900" t="s">
        <v>3881</v>
      </c>
      <c r="B3900" t="s">
        <v>2</v>
      </c>
    </row>
    <row r="3901" spans="1:2" x14ac:dyDescent="0.2">
      <c r="A3901" t="s">
        <v>3882</v>
      </c>
      <c r="B3901" t="s">
        <v>5</v>
      </c>
    </row>
    <row r="3902" spans="1:2" x14ac:dyDescent="0.2">
      <c r="A3902" t="s">
        <v>3883</v>
      </c>
      <c r="B3902" t="s">
        <v>5029</v>
      </c>
    </row>
    <row r="3903" spans="1:2" x14ac:dyDescent="0.2">
      <c r="A3903" t="s">
        <v>3884</v>
      </c>
      <c r="B3903" t="s">
        <v>5029</v>
      </c>
    </row>
    <row r="3904" spans="1:2" x14ac:dyDescent="0.2">
      <c r="A3904" t="s">
        <v>3885</v>
      </c>
      <c r="B3904" t="s">
        <v>5</v>
      </c>
    </row>
    <row r="3905" spans="1:6" x14ac:dyDescent="0.2">
      <c r="A3905" t="s">
        <v>3886</v>
      </c>
      <c r="B3905" t="s">
        <v>5</v>
      </c>
    </row>
    <row r="3906" spans="1:6" x14ac:dyDescent="0.2">
      <c r="A3906" t="s">
        <v>3887</v>
      </c>
      <c r="B3906" t="s">
        <v>2</v>
      </c>
    </row>
    <row r="3907" spans="1:6" x14ac:dyDescent="0.2">
      <c r="A3907" t="s">
        <v>3888</v>
      </c>
      <c r="B3907" t="s">
        <v>2</v>
      </c>
    </row>
    <row r="3908" spans="1:6" x14ac:dyDescent="0.2">
      <c r="A3908" t="s">
        <v>3889</v>
      </c>
      <c r="B3908" t="s">
        <v>2</v>
      </c>
    </row>
    <row r="3909" spans="1:6" x14ac:dyDescent="0.2">
      <c r="A3909" t="s">
        <v>3890</v>
      </c>
      <c r="B3909" t="s">
        <v>2</v>
      </c>
    </row>
    <row r="3910" spans="1:6" x14ac:dyDescent="0.2">
      <c r="A3910" t="s">
        <v>3891</v>
      </c>
      <c r="B3910" t="s">
        <v>5029</v>
      </c>
    </row>
    <row r="3911" spans="1:6" x14ac:dyDescent="0.2">
      <c r="A3911" t="s">
        <v>3892</v>
      </c>
      <c r="B3911" t="s">
        <v>2</v>
      </c>
    </row>
    <row r="3912" spans="1:6" x14ac:dyDescent="0.2">
      <c r="A3912" t="s">
        <v>3893</v>
      </c>
      <c r="B3912" t="s">
        <v>2</v>
      </c>
    </row>
    <row r="3913" spans="1:6" x14ac:dyDescent="0.2">
      <c r="A3913" t="s">
        <v>3894</v>
      </c>
      <c r="B3913" t="s">
        <v>2</v>
      </c>
    </row>
    <row r="3914" spans="1:6" x14ac:dyDescent="0.2">
      <c r="A3914" t="s">
        <v>3895</v>
      </c>
      <c r="B3914" t="s">
        <v>2</v>
      </c>
    </row>
    <row r="3915" spans="1:6" x14ac:dyDescent="0.2">
      <c r="A3915" t="s">
        <v>3896</v>
      </c>
      <c r="B3915" t="s">
        <v>2</v>
      </c>
      <c r="F3915" t="e" cm="1">
        <f t="array" ref="F3915">-- dialogue??</f>
        <v>#NAME?</v>
      </c>
    </row>
    <row r="3916" spans="1:6" x14ac:dyDescent="0.2">
      <c r="A3916" t="s">
        <v>3897</v>
      </c>
      <c r="B3916" t="s">
        <v>2</v>
      </c>
    </row>
    <row r="3917" spans="1:6" x14ac:dyDescent="0.2">
      <c r="A3917" t="s">
        <v>3898</v>
      </c>
      <c r="B3917" t="s">
        <v>2</v>
      </c>
    </row>
    <row r="3918" spans="1:6" x14ac:dyDescent="0.2">
      <c r="A3918" t="s">
        <v>3899</v>
      </c>
      <c r="B3918" t="s">
        <v>5</v>
      </c>
    </row>
    <row r="3919" spans="1:6" x14ac:dyDescent="0.2">
      <c r="A3919" t="s">
        <v>3900</v>
      </c>
      <c r="B3919" t="s">
        <v>5</v>
      </c>
    </row>
    <row r="3920" spans="1:6" x14ac:dyDescent="0.2">
      <c r="A3920" t="s">
        <v>3901</v>
      </c>
      <c r="B3920" t="s">
        <v>2</v>
      </c>
    </row>
    <row r="3921" spans="1:2" x14ac:dyDescent="0.2">
      <c r="A3921" t="s">
        <v>3902</v>
      </c>
      <c r="B3921" t="s">
        <v>2</v>
      </c>
    </row>
    <row r="3922" spans="1:2" x14ac:dyDescent="0.2">
      <c r="A3922" t="s">
        <v>3903</v>
      </c>
      <c r="B3922" t="s">
        <v>2</v>
      </c>
    </row>
    <row r="3923" spans="1:2" x14ac:dyDescent="0.2">
      <c r="A3923" t="s">
        <v>3904</v>
      </c>
      <c r="B3923" t="s">
        <v>5</v>
      </c>
    </row>
    <row r="3924" spans="1:2" x14ac:dyDescent="0.2">
      <c r="A3924" t="s">
        <v>3905</v>
      </c>
      <c r="B3924" t="s">
        <v>5029</v>
      </c>
    </row>
    <row r="3925" spans="1:2" x14ac:dyDescent="0.2">
      <c r="A3925" t="s">
        <v>3906</v>
      </c>
      <c r="B3925" t="s">
        <v>2</v>
      </c>
    </row>
    <row r="3926" spans="1:2" x14ac:dyDescent="0.2">
      <c r="A3926" t="s">
        <v>3907</v>
      </c>
      <c r="B3926" t="s">
        <v>5</v>
      </c>
    </row>
    <row r="3927" spans="1:2" x14ac:dyDescent="0.2">
      <c r="A3927" t="s">
        <v>3908</v>
      </c>
      <c r="B3927" t="s">
        <v>5</v>
      </c>
    </row>
    <row r="3928" spans="1:2" x14ac:dyDescent="0.2">
      <c r="A3928" t="s">
        <v>3909</v>
      </c>
      <c r="B3928" t="s">
        <v>5029</v>
      </c>
    </row>
    <row r="3929" spans="1:2" x14ac:dyDescent="0.2">
      <c r="A3929" t="s">
        <v>3910</v>
      </c>
      <c r="B3929" t="s">
        <v>2</v>
      </c>
    </row>
    <row r="3930" spans="1:2" x14ac:dyDescent="0.2">
      <c r="A3930" t="s">
        <v>3911</v>
      </c>
      <c r="B3930" t="s">
        <v>2</v>
      </c>
    </row>
    <row r="3931" spans="1:2" x14ac:dyDescent="0.2">
      <c r="A3931" t="s">
        <v>3912</v>
      </c>
      <c r="B3931" t="s">
        <v>2</v>
      </c>
    </row>
    <row r="3932" spans="1:2" x14ac:dyDescent="0.2">
      <c r="A3932" t="s">
        <v>3913</v>
      </c>
      <c r="B3932" t="s">
        <v>5</v>
      </c>
    </row>
    <row r="3933" spans="1:2" x14ac:dyDescent="0.2">
      <c r="A3933" t="s">
        <v>1090</v>
      </c>
      <c r="B3933" t="s">
        <v>2</v>
      </c>
    </row>
    <row r="3934" spans="1:2" x14ac:dyDescent="0.2">
      <c r="A3934" t="s">
        <v>3914</v>
      </c>
      <c r="B3934" t="s">
        <v>2</v>
      </c>
    </row>
    <row r="3935" spans="1:2" x14ac:dyDescent="0.2">
      <c r="A3935" t="s">
        <v>3915</v>
      </c>
      <c r="B3935" t="s">
        <v>5</v>
      </c>
    </row>
    <row r="3936" spans="1:2" x14ac:dyDescent="0.2">
      <c r="A3936" t="s">
        <v>3916</v>
      </c>
      <c r="B3936" t="s">
        <v>5</v>
      </c>
    </row>
    <row r="3937" spans="1:5" x14ac:dyDescent="0.2">
      <c r="A3937" t="s">
        <v>3917</v>
      </c>
      <c r="B3937" t="s">
        <v>2</v>
      </c>
    </row>
    <row r="3938" spans="1:5" x14ac:dyDescent="0.2">
      <c r="A3938" t="s">
        <v>3918</v>
      </c>
      <c r="B3938" t="s">
        <v>5</v>
      </c>
    </row>
    <row r="3939" spans="1:5" x14ac:dyDescent="0.2">
      <c r="A3939" t="s">
        <v>3919</v>
      </c>
      <c r="B3939" t="s">
        <v>2</v>
      </c>
    </row>
    <row r="3940" spans="1:5" x14ac:dyDescent="0.2">
      <c r="A3940" t="s">
        <v>3920</v>
      </c>
      <c r="B3940" t="s">
        <v>2</v>
      </c>
    </row>
    <row r="3941" spans="1:5" x14ac:dyDescent="0.2">
      <c r="A3941" t="s">
        <v>3921</v>
      </c>
      <c r="B3941" t="s">
        <v>5</v>
      </c>
    </row>
    <row r="3942" spans="1:5" x14ac:dyDescent="0.2">
      <c r="A3942" t="s">
        <v>3922</v>
      </c>
      <c r="B3942" t="s">
        <v>5</v>
      </c>
    </row>
    <row r="3943" spans="1:5" x14ac:dyDescent="0.2">
      <c r="A3943" t="s">
        <v>3923</v>
      </c>
      <c r="B3943" t="s">
        <v>5029</v>
      </c>
    </row>
    <row r="3944" spans="1:5" x14ac:dyDescent="0.2">
      <c r="A3944" t="s">
        <v>1637</v>
      </c>
      <c r="B3944" t="s">
        <v>5029</v>
      </c>
      <c r="E3944" t="e" cm="1">
        <f t="array" ref="E3944">-- second appearance?</f>
        <v>#NAME?</v>
      </c>
    </row>
    <row r="3945" spans="1:5" x14ac:dyDescent="0.2">
      <c r="A3945" t="s">
        <v>3924</v>
      </c>
      <c r="B3945" t="s">
        <v>5029</v>
      </c>
    </row>
    <row r="3946" spans="1:5" x14ac:dyDescent="0.2">
      <c r="A3946" t="s">
        <v>3925</v>
      </c>
      <c r="B3946" t="s">
        <v>2</v>
      </c>
    </row>
    <row r="3947" spans="1:5" x14ac:dyDescent="0.2">
      <c r="A3947" t="s">
        <v>3926</v>
      </c>
      <c r="B3947" t="s">
        <v>5029</v>
      </c>
    </row>
    <row r="3948" spans="1:5" x14ac:dyDescent="0.2">
      <c r="A3948" t="s">
        <v>3927</v>
      </c>
      <c r="B3948" t="s">
        <v>5029</v>
      </c>
    </row>
    <row r="3949" spans="1:5" x14ac:dyDescent="0.2">
      <c r="A3949" t="s">
        <v>3928</v>
      </c>
      <c r="B3949" t="s">
        <v>2</v>
      </c>
    </row>
    <row r="3950" spans="1:5" x14ac:dyDescent="0.2">
      <c r="A3950" t="s">
        <v>3929</v>
      </c>
      <c r="B3950" t="s">
        <v>2</v>
      </c>
      <c r="E3950" t="e" cm="1">
        <f t="array" ref="E3950">-- multiple sentences</f>
        <v>#NAME?</v>
      </c>
    </row>
    <row r="3951" spans="1:5" x14ac:dyDescent="0.2">
      <c r="A3951" t="s">
        <v>3930</v>
      </c>
      <c r="B3951" t="s">
        <v>5029</v>
      </c>
    </row>
    <row r="3952" spans="1:5" x14ac:dyDescent="0.2">
      <c r="A3952" t="s">
        <v>3931</v>
      </c>
      <c r="B3952" t="s">
        <v>2</v>
      </c>
    </row>
    <row r="3953" spans="1:2" x14ac:dyDescent="0.2">
      <c r="A3953" t="s">
        <v>3932</v>
      </c>
      <c r="B3953" t="s">
        <v>2</v>
      </c>
    </row>
    <row r="3954" spans="1:2" x14ac:dyDescent="0.2">
      <c r="A3954" t="s">
        <v>3933</v>
      </c>
      <c r="B3954" t="s">
        <v>2</v>
      </c>
    </row>
    <row r="3955" spans="1:2" x14ac:dyDescent="0.2">
      <c r="A3955" t="s">
        <v>3934</v>
      </c>
      <c r="B3955" t="s">
        <v>2</v>
      </c>
    </row>
    <row r="3956" spans="1:2" x14ac:dyDescent="0.2">
      <c r="A3956" t="s">
        <v>3935</v>
      </c>
      <c r="B3956" t="s">
        <v>2</v>
      </c>
    </row>
    <row r="3957" spans="1:2" x14ac:dyDescent="0.2">
      <c r="A3957" t="s">
        <v>3936</v>
      </c>
      <c r="B3957" t="s">
        <v>5029</v>
      </c>
    </row>
    <row r="3958" spans="1:2" x14ac:dyDescent="0.2">
      <c r="A3958" t="s">
        <v>3937</v>
      </c>
      <c r="B3958" t="s">
        <v>2</v>
      </c>
    </row>
    <row r="3959" spans="1:2" x14ac:dyDescent="0.2">
      <c r="A3959" t="s">
        <v>3938</v>
      </c>
      <c r="B3959" t="s">
        <v>2</v>
      </c>
    </row>
    <row r="3960" spans="1:2" x14ac:dyDescent="0.2">
      <c r="A3960" t="s">
        <v>3939</v>
      </c>
      <c r="B3960" t="s">
        <v>2</v>
      </c>
    </row>
    <row r="3961" spans="1:2" x14ac:dyDescent="0.2">
      <c r="A3961" t="s">
        <v>3940</v>
      </c>
      <c r="B3961" t="s">
        <v>2</v>
      </c>
    </row>
    <row r="3962" spans="1:2" x14ac:dyDescent="0.2">
      <c r="A3962" t="s">
        <v>3941</v>
      </c>
      <c r="B3962" t="s">
        <v>2</v>
      </c>
    </row>
    <row r="3963" spans="1:2" x14ac:dyDescent="0.2">
      <c r="A3963" t="s">
        <v>3942</v>
      </c>
      <c r="B3963" t="s">
        <v>5</v>
      </c>
    </row>
    <row r="3964" spans="1:2" x14ac:dyDescent="0.2">
      <c r="A3964" t="s">
        <v>3943</v>
      </c>
      <c r="B3964" t="s">
        <v>2</v>
      </c>
    </row>
    <row r="3965" spans="1:2" x14ac:dyDescent="0.2">
      <c r="A3965" t="s">
        <v>3944</v>
      </c>
      <c r="B3965" t="s">
        <v>5029</v>
      </c>
    </row>
    <row r="3966" spans="1:2" x14ac:dyDescent="0.2">
      <c r="A3966" t="s">
        <v>3945</v>
      </c>
      <c r="B3966" t="s">
        <v>2</v>
      </c>
    </row>
    <row r="3967" spans="1:2" x14ac:dyDescent="0.2">
      <c r="A3967" t="s">
        <v>3946</v>
      </c>
      <c r="B3967" t="s">
        <v>5</v>
      </c>
    </row>
    <row r="3968" spans="1:2" x14ac:dyDescent="0.2">
      <c r="A3968" t="s">
        <v>3947</v>
      </c>
      <c r="B3968" t="s">
        <v>2</v>
      </c>
    </row>
    <row r="3969" spans="1:2" x14ac:dyDescent="0.2">
      <c r="A3969" t="s">
        <v>3948</v>
      </c>
      <c r="B3969" t="s">
        <v>2</v>
      </c>
    </row>
    <row r="3970" spans="1:2" x14ac:dyDescent="0.2">
      <c r="A3970" t="s">
        <v>3949</v>
      </c>
      <c r="B3970" t="s">
        <v>5029</v>
      </c>
    </row>
    <row r="3971" spans="1:2" x14ac:dyDescent="0.2">
      <c r="A3971" t="s">
        <v>3950</v>
      </c>
      <c r="B3971" t="s">
        <v>2</v>
      </c>
    </row>
    <row r="3972" spans="1:2" x14ac:dyDescent="0.2">
      <c r="A3972" t="s">
        <v>3951</v>
      </c>
      <c r="B3972" t="s">
        <v>2</v>
      </c>
    </row>
    <row r="3973" spans="1:2" x14ac:dyDescent="0.2">
      <c r="A3973" t="s">
        <v>3952</v>
      </c>
      <c r="B3973" t="s">
        <v>2</v>
      </c>
    </row>
    <row r="3974" spans="1:2" x14ac:dyDescent="0.2">
      <c r="A3974" t="s">
        <v>3953</v>
      </c>
      <c r="B3974" t="s">
        <v>2</v>
      </c>
    </row>
    <row r="3975" spans="1:2" x14ac:dyDescent="0.2">
      <c r="A3975" t="s">
        <v>3954</v>
      </c>
      <c r="B3975" t="s">
        <v>5029</v>
      </c>
    </row>
    <row r="3976" spans="1:2" x14ac:dyDescent="0.2">
      <c r="A3976" t="s">
        <v>3955</v>
      </c>
      <c r="B3976" t="s">
        <v>2</v>
      </c>
    </row>
    <row r="3977" spans="1:2" x14ac:dyDescent="0.2">
      <c r="A3977" t="s">
        <v>3956</v>
      </c>
      <c r="B3977" t="s">
        <v>5</v>
      </c>
    </row>
    <row r="3978" spans="1:2" x14ac:dyDescent="0.2">
      <c r="A3978" t="s">
        <v>3957</v>
      </c>
      <c r="B3978" t="s">
        <v>2</v>
      </c>
    </row>
    <row r="3979" spans="1:2" x14ac:dyDescent="0.2">
      <c r="A3979" t="s">
        <v>3958</v>
      </c>
      <c r="B3979" t="s">
        <v>2</v>
      </c>
    </row>
    <row r="3980" spans="1:2" x14ac:dyDescent="0.2">
      <c r="A3980" t="s">
        <v>3959</v>
      </c>
      <c r="B3980" t="s">
        <v>2</v>
      </c>
    </row>
    <row r="3981" spans="1:2" x14ac:dyDescent="0.2">
      <c r="A3981" t="s">
        <v>3960</v>
      </c>
      <c r="B3981" t="s">
        <v>5</v>
      </c>
    </row>
    <row r="3982" spans="1:2" x14ac:dyDescent="0.2">
      <c r="A3982" t="s">
        <v>3961</v>
      </c>
      <c r="B3982" t="s">
        <v>2</v>
      </c>
    </row>
    <row r="3983" spans="1:2" x14ac:dyDescent="0.2">
      <c r="A3983" t="s">
        <v>3962</v>
      </c>
      <c r="B3983" t="s">
        <v>5029</v>
      </c>
    </row>
    <row r="3984" spans="1:2" x14ac:dyDescent="0.2">
      <c r="A3984" t="s">
        <v>3963</v>
      </c>
      <c r="B3984" t="s">
        <v>5029</v>
      </c>
    </row>
    <row r="3985" spans="1:2" x14ac:dyDescent="0.2">
      <c r="A3985" t="s">
        <v>3964</v>
      </c>
      <c r="B3985" t="s">
        <v>5</v>
      </c>
    </row>
    <row r="3986" spans="1:2" x14ac:dyDescent="0.2">
      <c r="A3986" t="s">
        <v>3965</v>
      </c>
      <c r="B3986" t="s">
        <v>5</v>
      </c>
    </row>
    <row r="3987" spans="1:2" x14ac:dyDescent="0.2">
      <c r="A3987" t="s">
        <v>3966</v>
      </c>
      <c r="B3987" t="s">
        <v>5</v>
      </c>
    </row>
    <row r="3988" spans="1:2" x14ac:dyDescent="0.2">
      <c r="A3988" t="s">
        <v>3967</v>
      </c>
      <c r="B3988" t="s">
        <v>2</v>
      </c>
    </row>
    <row r="3989" spans="1:2" x14ac:dyDescent="0.2">
      <c r="A3989" t="s">
        <v>3968</v>
      </c>
      <c r="B3989" t="s">
        <v>2</v>
      </c>
    </row>
    <row r="3990" spans="1:2" x14ac:dyDescent="0.2">
      <c r="A3990" t="s">
        <v>3969</v>
      </c>
      <c r="B3990" t="s">
        <v>2</v>
      </c>
    </row>
    <row r="3991" spans="1:2" x14ac:dyDescent="0.2">
      <c r="A3991" t="s">
        <v>3970</v>
      </c>
      <c r="B3991" t="s">
        <v>2</v>
      </c>
    </row>
    <row r="3992" spans="1:2" x14ac:dyDescent="0.2">
      <c r="A3992" t="s">
        <v>3971</v>
      </c>
      <c r="B3992" t="s">
        <v>2</v>
      </c>
    </row>
    <row r="3993" spans="1:2" x14ac:dyDescent="0.2">
      <c r="A3993" t="s">
        <v>3972</v>
      </c>
      <c r="B3993" t="s">
        <v>2</v>
      </c>
    </row>
    <row r="3994" spans="1:2" x14ac:dyDescent="0.2">
      <c r="A3994" t="s">
        <v>3973</v>
      </c>
      <c r="B3994" t="s">
        <v>5029</v>
      </c>
    </row>
    <row r="3995" spans="1:2" x14ac:dyDescent="0.2">
      <c r="A3995" t="s">
        <v>3974</v>
      </c>
      <c r="B3995" t="s">
        <v>2</v>
      </c>
    </row>
    <row r="3996" spans="1:2" x14ac:dyDescent="0.2">
      <c r="A3996" t="s">
        <v>3975</v>
      </c>
      <c r="B3996" t="s">
        <v>5029</v>
      </c>
    </row>
    <row r="3997" spans="1:2" x14ac:dyDescent="0.2">
      <c r="A3997" t="s">
        <v>3976</v>
      </c>
      <c r="B3997" t="s">
        <v>2</v>
      </c>
    </row>
    <row r="3998" spans="1:2" x14ac:dyDescent="0.2">
      <c r="A3998" t="s">
        <v>3977</v>
      </c>
      <c r="B3998" t="s">
        <v>5029</v>
      </c>
    </row>
    <row r="3999" spans="1:2" x14ac:dyDescent="0.2">
      <c r="A3999" t="s">
        <v>3978</v>
      </c>
      <c r="B3999" t="s">
        <v>5</v>
      </c>
    </row>
    <row r="4000" spans="1:2" x14ac:dyDescent="0.2">
      <c r="A4000" t="s">
        <v>3979</v>
      </c>
      <c r="B4000" t="s">
        <v>2</v>
      </c>
    </row>
    <row r="4001" spans="1:2" x14ac:dyDescent="0.2">
      <c r="A4001" t="s">
        <v>3980</v>
      </c>
      <c r="B4001" t="s">
        <v>5029</v>
      </c>
    </row>
    <row r="4002" spans="1:2" x14ac:dyDescent="0.2">
      <c r="A4002" t="s">
        <v>3981</v>
      </c>
      <c r="B4002" t="s">
        <v>5</v>
      </c>
    </row>
    <row r="4003" spans="1:2" x14ac:dyDescent="0.2">
      <c r="A4003" t="s">
        <v>3982</v>
      </c>
      <c r="B4003" t="s">
        <v>2</v>
      </c>
    </row>
    <row r="4004" spans="1:2" x14ac:dyDescent="0.2">
      <c r="A4004" t="s">
        <v>3983</v>
      </c>
      <c r="B4004" t="s">
        <v>5</v>
      </c>
    </row>
    <row r="4005" spans="1:2" x14ac:dyDescent="0.2">
      <c r="A4005" t="s">
        <v>3984</v>
      </c>
      <c r="B4005" t="s">
        <v>5029</v>
      </c>
    </row>
    <row r="4006" spans="1:2" x14ac:dyDescent="0.2">
      <c r="A4006" t="s">
        <v>3985</v>
      </c>
      <c r="B4006" t="s">
        <v>5</v>
      </c>
    </row>
    <row r="4007" spans="1:2" x14ac:dyDescent="0.2">
      <c r="A4007" t="s">
        <v>3986</v>
      </c>
      <c r="B4007" t="s">
        <v>5029</v>
      </c>
    </row>
    <row r="4008" spans="1:2" x14ac:dyDescent="0.2">
      <c r="A4008" t="s">
        <v>3987</v>
      </c>
      <c r="B4008" t="s">
        <v>2</v>
      </c>
    </row>
    <row r="4009" spans="1:2" x14ac:dyDescent="0.2">
      <c r="A4009" t="s">
        <v>3988</v>
      </c>
      <c r="B4009" t="s">
        <v>2</v>
      </c>
    </row>
    <row r="4010" spans="1:2" x14ac:dyDescent="0.2">
      <c r="A4010" t="s">
        <v>3989</v>
      </c>
      <c r="B4010" t="s">
        <v>2</v>
      </c>
    </row>
    <row r="4011" spans="1:2" x14ac:dyDescent="0.2">
      <c r="A4011" t="s">
        <v>3990</v>
      </c>
      <c r="B4011" t="s">
        <v>2</v>
      </c>
    </row>
    <row r="4012" spans="1:2" x14ac:dyDescent="0.2">
      <c r="A4012" t="s">
        <v>3991</v>
      </c>
      <c r="B4012" t="s">
        <v>2</v>
      </c>
    </row>
    <row r="4013" spans="1:2" x14ac:dyDescent="0.2">
      <c r="A4013" t="s">
        <v>3992</v>
      </c>
      <c r="B4013" t="s">
        <v>5</v>
      </c>
    </row>
    <row r="4014" spans="1:2" x14ac:dyDescent="0.2">
      <c r="A4014" t="s">
        <v>3993</v>
      </c>
      <c r="B4014" t="s">
        <v>5</v>
      </c>
    </row>
    <row r="4015" spans="1:2" x14ac:dyDescent="0.2">
      <c r="A4015" t="s">
        <v>3994</v>
      </c>
      <c r="B4015" t="s">
        <v>2</v>
      </c>
    </row>
    <row r="4016" spans="1:2" x14ac:dyDescent="0.2">
      <c r="A4016" t="s">
        <v>3995</v>
      </c>
      <c r="B4016" t="s">
        <v>2</v>
      </c>
    </row>
    <row r="4017" spans="1:2" x14ac:dyDescent="0.2">
      <c r="A4017" t="s">
        <v>3996</v>
      </c>
      <c r="B4017" t="s">
        <v>5029</v>
      </c>
    </row>
    <row r="4018" spans="1:2" x14ac:dyDescent="0.2">
      <c r="A4018" t="s">
        <v>3997</v>
      </c>
      <c r="B4018" t="s">
        <v>5029</v>
      </c>
    </row>
    <row r="4019" spans="1:2" x14ac:dyDescent="0.2">
      <c r="A4019" t="s">
        <v>3998</v>
      </c>
      <c r="B4019" t="s">
        <v>5029</v>
      </c>
    </row>
    <row r="4020" spans="1:2" x14ac:dyDescent="0.2">
      <c r="A4020" t="s">
        <v>3999</v>
      </c>
      <c r="B4020" t="s">
        <v>2</v>
      </c>
    </row>
    <row r="4021" spans="1:2" x14ac:dyDescent="0.2">
      <c r="A4021" t="s">
        <v>4000</v>
      </c>
      <c r="B4021" t="s">
        <v>2</v>
      </c>
    </row>
    <row r="4022" spans="1:2" x14ac:dyDescent="0.2">
      <c r="A4022" t="s">
        <v>4001</v>
      </c>
      <c r="B4022" t="s">
        <v>5029</v>
      </c>
    </row>
    <row r="4023" spans="1:2" x14ac:dyDescent="0.2">
      <c r="A4023" t="s">
        <v>4002</v>
      </c>
      <c r="B4023" t="s">
        <v>2</v>
      </c>
    </row>
    <row r="4024" spans="1:2" x14ac:dyDescent="0.2">
      <c r="A4024" t="s">
        <v>4003</v>
      </c>
      <c r="B4024" t="s">
        <v>2</v>
      </c>
    </row>
    <row r="4025" spans="1:2" x14ac:dyDescent="0.2">
      <c r="A4025" t="s">
        <v>4004</v>
      </c>
      <c r="B4025" t="s">
        <v>2</v>
      </c>
    </row>
    <row r="4026" spans="1:2" x14ac:dyDescent="0.2">
      <c r="A4026" t="s">
        <v>4005</v>
      </c>
      <c r="B4026" t="s">
        <v>2</v>
      </c>
    </row>
    <row r="4027" spans="1:2" x14ac:dyDescent="0.2">
      <c r="A4027" t="s">
        <v>4006</v>
      </c>
      <c r="B4027" t="s">
        <v>5029</v>
      </c>
    </row>
    <row r="4028" spans="1:2" x14ac:dyDescent="0.2">
      <c r="A4028" t="s">
        <v>4007</v>
      </c>
      <c r="B4028" t="s">
        <v>2</v>
      </c>
    </row>
    <row r="4029" spans="1:2" x14ac:dyDescent="0.2">
      <c r="A4029" t="s">
        <v>4008</v>
      </c>
      <c r="B4029" t="s">
        <v>2</v>
      </c>
    </row>
    <row r="4030" spans="1:2" x14ac:dyDescent="0.2">
      <c r="A4030" t="s">
        <v>4009</v>
      </c>
      <c r="B4030" t="s">
        <v>2</v>
      </c>
    </row>
    <row r="4031" spans="1:2" x14ac:dyDescent="0.2">
      <c r="A4031" t="s">
        <v>4010</v>
      </c>
      <c r="B4031" t="s">
        <v>2</v>
      </c>
    </row>
    <row r="4032" spans="1:2" x14ac:dyDescent="0.2">
      <c r="A4032" t="s">
        <v>4011</v>
      </c>
      <c r="B4032" t="s">
        <v>2</v>
      </c>
    </row>
    <row r="4033" spans="1:5" x14ac:dyDescent="0.2">
      <c r="A4033" t="s">
        <v>4012</v>
      </c>
      <c r="B4033" t="s">
        <v>5</v>
      </c>
    </row>
    <row r="4034" spans="1:5" x14ac:dyDescent="0.2">
      <c r="A4034" t="s">
        <v>4013</v>
      </c>
      <c r="B4034" t="s">
        <v>5029</v>
      </c>
    </row>
    <row r="4035" spans="1:5" x14ac:dyDescent="0.2">
      <c r="A4035" t="s">
        <v>4014</v>
      </c>
      <c r="B4035" t="s">
        <v>5</v>
      </c>
    </row>
    <row r="4036" spans="1:5" x14ac:dyDescent="0.2">
      <c r="A4036" t="s">
        <v>4015</v>
      </c>
      <c r="B4036" t="s">
        <v>2</v>
      </c>
    </row>
    <row r="4037" spans="1:5" x14ac:dyDescent="0.2">
      <c r="A4037" t="s">
        <v>4016</v>
      </c>
      <c r="B4037" t="s">
        <v>5029</v>
      </c>
    </row>
    <row r="4038" spans="1:5" x14ac:dyDescent="0.2">
      <c r="A4038" t="s">
        <v>4017</v>
      </c>
      <c r="B4038" t="s">
        <v>2</v>
      </c>
    </row>
    <row r="4039" spans="1:5" x14ac:dyDescent="0.2">
      <c r="A4039" t="s">
        <v>4018</v>
      </c>
      <c r="B4039" t="s">
        <v>2</v>
      </c>
    </row>
    <row r="4040" spans="1:5" x14ac:dyDescent="0.2">
      <c r="A4040" t="s">
        <v>4019</v>
      </c>
      <c r="B4040" t="s">
        <v>5</v>
      </c>
      <c r="E4040" t="e" cm="1">
        <f t="array" ref="E4040">-- double??</f>
        <v>#NAME?</v>
      </c>
    </row>
    <row r="4041" spans="1:5" x14ac:dyDescent="0.2">
      <c r="A4041" t="s">
        <v>4020</v>
      </c>
      <c r="B4041" t="s">
        <v>2</v>
      </c>
    </row>
    <row r="4042" spans="1:5" x14ac:dyDescent="0.2">
      <c r="A4042" t="s">
        <v>4019</v>
      </c>
      <c r="B4042" t="s">
        <v>5</v>
      </c>
      <c r="E4042" t="e" cm="1">
        <f t="array" ref="E4042">-- double??</f>
        <v>#NAME?</v>
      </c>
    </row>
    <row r="4043" spans="1:5" x14ac:dyDescent="0.2">
      <c r="A4043" t="s">
        <v>4021</v>
      </c>
      <c r="B4043" t="s">
        <v>2</v>
      </c>
    </row>
    <row r="4044" spans="1:5" x14ac:dyDescent="0.2">
      <c r="A4044" t="s">
        <v>4022</v>
      </c>
      <c r="B4044" t="s">
        <v>2</v>
      </c>
    </row>
    <row r="4045" spans="1:5" x14ac:dyDescent="0.2">
      <c r="A4045" t="s">
        <v>4023</v>
      </c>
      <c r="B4045" t="s">
        <v>5029</v>
      </c>
    </row>
    <row r="4046" spans="1:5" x14ac:dyDescent="0.2">
      <c r="A4046" t="s">
        <v>4024</v>
      </c>
      <c r="B4046" t="s">
        <v>5029</v>
      </c>
    </row>
    <row r="4047" spans="1:5" x14ac:dyDescent="0.2">
      <c r="A4047" t="s">
        <v>4025</v>
      </c>
      <c r="B4047" t="s">
        <v>5</v>
      </c>
    </row>
    <row r="4048" spans="1:5" x14ac:dyDescent="0.2">
      <c r="A4048" t="s">
        <v>4026</v>
      </c>
      <c r="B4048" t="s">
        <v>2</v>
      </c>
    </row>
    <row r="4049" spans="1:5" x14ac:dyDescent="0.2">
      <c r="A4049" t="s">
        <v>4027</v>
      </c>
      <c r="B4049" t="s">
        <v>2</v>
      </c>
    </row>
    <row r="4050" spans="1:5" x14ac:dyDescent="0.2">
      <c r="A4050" t="s">
        <v>4028</v>
      </c>
      <c r="B4050" t="s">
        <v>2</v>
      </c>
      <c r="E4050" t="e" cm="1">
        <f t="array" ref="E4050">-- duplicate sentence?</f>
        <v>#NAME?</v>
      </c>
    </row>
    <row r="4051" spans="1:5" x14ac:dyDescent="0.2">
      <c r="A4051" t="s">
        <v>4029</v>
      </c>
      <c r="B4051" t="s">
        <v>5</v>
      </c>
    </row>
    <row r="4052" spans="1:5" x14ac:dyDescent="0.2">
      <c r="A4052" t="s">
        <v>4030</v>
      </c>
      <c r="B4052" t="s">
        <v>5</v>
      </c>
    </row>
    <row r="4053" spans="1:5" x14ac:dyDescent="0.2">
      <c r="A4053" t="s">
        <v>4031</v>
      </c>
      <c r="B4053" t="s">
        <v>5</v>
      </c>
    </row>
    <row r="4054" spans="1:5" x14ac:dyDescent="0.2">
      <c r="A4054" t="s">
        <v>4032</v>
      </c>
      <c r="B4054" t="s">
        <v>5029</v>
      </c>
    </row>
    <row r="4055" spans="1:5" x14ac:dyDescent="0.2">
      <c r="A4055" t="s">
        <v>4033</v>
      </c>
      <c r="B4055" t="s">
        <v>2</v>
      </c>
    </row>
    <row r="4056" spans="1:5" x14ac:dyDescent="0.2">
      <c r="A4056" t="s">
        <v>4034</v>
      </c>
      <c r="B4056" t="s">
        <v>5029</v>
      </c>
    </row>
    <row r="4057" spans="1:5" x14ac:dyDescent="0.2">
      <c r="A4057" t="s">
        <v>4035</v>
      </c>
      <c r="B4057" t="s">
        <v>2</v>
      </c>
    </row>
    <row r="4058" spans="1:5" x14ac:dyDescent="0.2">
      <c r="A4058" t="s">
        <v>4036</v>
      </c>
      <c r="B4058" t="s">
        <v>5029</v>
      </c>
    </row>
    <row r="4059" spans="1:5" x14ac:dyDescent="0.2">
      <c r="A4059" t="s">
        <v>4037</v>
      </c>
      <c r="B4059" t="s">
        <v>2</v>
      </c>
    </row>
    <row r="4060" spans="1:5" x14ac:dyDescent="0.2">
      <c r="A4060" t="s">
        <v>4038</v>
      </c>
      <c r="B4060" t="s">
        <v>5029</v>
      </c>
    </row>
    <row r="4061" spans="1:5" x14ac:dyDescent="0.2">
      <c r="A4061" t="s">
        <v>4039</v>
      </c>
      <c r="B4061" t="s">
        <v>2</v>
      </c>
    </row>
    <row r="4062" spans="1:5" x14ac:dyDescent="0.2">
      <c r="A4062" t="s">
        <v>4040</v>
      </c>
      <c r="B4062" t="s">
        <v>5</v>
      </c>
    </row>
    <row r="4063" spans="1:5" x14ac:dyDescent="0.2">
      <c r="A4063" t="s">
        <v>4041</v>
      </c>
      <c r="B4063" t="s">
        <v>5</v>
      </c>
    </row>
    <row r="4064" spans="1:5" x14ac:dyDescent="0.2">
      <c r="A4064" t="s">
        <v>245</v>
      </c>
      <c r="B4064" t="s">
        <v>2</v>
      </c>
    </row>
    <row r="4065" spans="1:2" x14ac:dyDescent="0.2">
      <c r="A4065" t="s">
        <v>4042</v>
      </c>
      <c r="B4065" t="s">
        <v>2</v>
      </c>
    </row>
    <row r="4066" spans="1:2" x14ac:dyDescent="0.2">
      <c r="A4066" t="s">
        <v>4043</v>
      </c>
      <c r="B4066" t="s">
        <v>5</v>
      </c>
    </row>
    <row r="4067" spans="1:2" x14ac:dyDescent="0.2">
      <c r="A4067" t="s">
        <v>4044</v>
      </c>
      <c r="B4067" t="s">
        <v>2</v>
      </c>
    </row>
    <row r="4068" spans="1:2" x14ac:dyDescent="0.2">
      <c r="A4068" t="s">
        <v>4045</v>
      </c>
      <c r="B4068" t="s">
        <v>5029</v>
      </c>
    </row>
    <row r="4069" spans="1:2" x14ac:dyDescent="0.2">
      <c r="A4069" t="s">
        <v>4046</v>
      </c>
      <c r="B4069" t="s">
        <v>2</v>
      </c>
    </row>
    <row r="4070" spans="1:2" x14ac:dyDescent="0.2">
      <c r="A4070" t="s">
        <v>4047</v>
      </c>
      <c r="B4070" t="s">
        <v>2</v>
      </c>
    </row>
    <row r="4071" spans="1:2" x14ac:dyDescent="0.2">
      <c r="A4071" t="s">
        <v>4048</v>
      </c>
      <c r="B4071" t="s">
        <v>2</v>
      </c>
    </row>
    <row r="4072" spans="1:2" x14ac:dyDescent="0.2">
      <c r="A4072" t="s">
        <v>4049</v>
      </c>
      <c r="B4072" t="s">
        <v>5029</v>
      </c>
    </row>
    <row r="4073" spans="1:2" x14ac:dyDescent="0.2">
      <c r="A4073" t="s">
        <v>4050</v>
      </c>
      <c r="B4073" t="s">
        <v>5029</v>
      </c>
    </row>
    <row r="4074" spans="1:2" x14ac:dyDescent="0.2">
      <c r="A4074" t="s">
        <v>4051</v>
      </c>
      <c r="B4074" t="s">
        <v>2</v>
      </c>
    </row>
    <row r="4075" spans="1:2" x14ac:dyDescent="0.2">
      <c r="A4075" t="s">
        <v>4052</v>
      </c>
      <c r="B4075" t="s">
        <v>5</v>
      </c>
    </row>
    <row r="4076" spans="1:2" x14ac:dyDescent="0.2">
      <c r="A4076" t="s">
        <v>4053</v>
      </c>
      <c r="B4076" t="s">
        <v>2</v>
      </c>
    </row>
    <row r="4077" spans="1:2" x14ac:dyDescent="0.2">
      <c r="A4077" t="s">
        <v>4054</v>
      </c>
      <c r="B4077" t="s">
        <v>5</v>
      </c>
    </row>
    <row r="4078" spans="1:2" x14ac:dyDescent="0.2">
      <c r="A4078" t="s">
        <v>4055</v>
      </c>
      <c r="B4078" t="s">
        <v>5</v>
      </c>
    </row>
    <row r="4079" spans="1:2" x14ac:dyDescent="0.2">
      <c r="A4079" t="s">
        <v>4056</v>
      </c>
      <c r="B4079" t="s">
        <v>5</v>
      </c>
    </row>
    <row r="4080" spans="1:2" x14ac:dyDescent="0.2">
      <c r="A4080" t="s">
        <v>4057</v>
      </c>
      <c r="B4080" t="s">
        <v>5</v>
      </c>
    </row>
    <row r="4081" spans="1:2" x14ac:dyDescent="0.2">
      <c r="A4081" t="s">
        <v>4058</v>
      </c>
      <c r="B4081" t="s">
        <v>2</v>
      </c>
    </row>
    <row r="4082" spans="1:2" x14ac:dyDescent="0.2">
      <c r="A4082" t="s">
        <v>4059</v>
      </c>
      <c r="B4082" t="s">
        <v>2</v>
      </c>
    </row>
    <row r="4083" spans="1:2" x14ac:dyDescent="0.2">
      <c r="A4083" t="s">
        <v>4060</v>
      </c>
      <c r="B4083" t="s">
        <v>2</v>
      </c>
    </row>
    <row r="4084" spans="1:2" x14ac:dyDescent="0.2">
      <c r="A4084" t="s">
        <v>4061</v>
      </c>
      <c r="B4084" t="s">
        <v>2</v>
      </c>
    </row>
    <row r="4085" spans="1:2" x14ac:dyDescent="0.2">
      <c r="A4085" t="s">
        <v>4062</v>
      </c>
      <c r="B4085" t="s">
        <v>5029</v>
      </c>
    </row>
    <row r="4086" spans="1:2" x14ac:dyDescent="0.2">
      <c r="A4086" t="s">
        <v>4063</v>
      </c>
      <c r="B4086" t="s">
        <v>5</v>
      </c>
    </row>
    <row r="4087" spans="1:2" x14ac:dyDescent="0.2">
      <c r="A4087" t="s">
        <v>4064</v>
      </c>
      <c r="B4087" t="s">
        <v>5029</v>
      </c>
    </row>
    <row r="4088" spans="1:2" x14ac:dyDescent="0.2">
      <c r="A4088" t="s">
        <v>4065</v>
      </c>
      <c r="B4088" t="s">
        <v>5</v>
      </c>
    </row>
    <row r="4089" spans="1:2" x14ac:dyDescent="0.2">
      <c r="A4089" t="s">
        <v>4066</v>
      </c>
      <c r="B4089" t="s">
        <v>5029</v>
      </c>
    </row>
    <row r="4090" spans="1:2" x14ac:dyDescent="0.2">
      <c r="A4090" t="s">
        <v>4067</v>
      </c>
      <c r="B4090" t="s">
        <v>5</v>
      </c>
    </row>
    <row r="4091" spans="1:2" x14ac:dyDescent="0.2">
      <c r="A4091" t="s">
        <v>4068</v>
      </c>
      <c r="B4091" t="s">
        <v>5</v>
      </c>
    </row>
    <row r="4092" spans="1:2" x14ac:dyDescent="0.2">
      <c r="A4092" t="s">
        <v>4069</v>
      </c>
      <c r="B4092" t="s">
        <v>5029</v>
      </c>
    </row>
    <row r="4093" spans="1:2" x14ac:dyDescent="0.2">
      <c r="A4093" t="s">
        <v>4070</v>
      </c>
      <c r="B4093" t="s">
        <v>2</v>
      </c>
    </row>
    <row r="4094" spans="1:2" x14ac:dyDescent="0.2">
      <c r="A4094" t="s">
        <v>4071</v>
      </c>
      <c r="B4094" t="s">
        <v>2</v>
      </c>
    </row>
    <row r="4095" spans="1:2" x14ac:dyDescent="0.2">
      <c r="A4095" t="s">
        <v>4072</v>
      </c>
      <c r="B4095" t="s">
        <v>5</v>
      </c>
    </row>
    <row r="4096" spans="1:2" x14ac:dyDescent="0.2">
      <c r="A4096" t="s">
        <v>4073</v>
      </c>
      <c r="B4096" t="s">
        <v>2</v>
      </c>
    </row>
    <row r="4097" spans="1:2" x14ac:dyDescent="0.2">
      <c r="A4097" t="s">
        <v>4074</v>
      </c>
      <c r="B4097" t="s">
        <v>5</v>
      </c>
    </row>
    <row r="4098" spans="1:2" x14ac:dyDescent="0.2">
      <c r="A4098" t="s">
        <v>4075</v>
      </c>
      <c r="B4098" t="s">
        <v>5</v>
      </c>
    </row>
    <row r="4099" spans="1:2" x14ac:dyDescent="0.2">
      <c r="A4099" t="s">
        <v>4076</v>
      </c>
      <c r="B4099" t="s">
        <v>2</v>
      </c>
    </row>
    <row r="4100" spans="1:2" x14ac:dyDescent="0.2">
      <c r="A4100" t="s">
        <v>4077</v>
      </c>
      <c r="B4100" t="s">
        <v>2</v>
      </c>
    </row>
    <row r="4101" spans="1:2" x14ac:dyDescent="0.2">
      <c r="A4101" t="s">
        <v>4078</v>
      </c>
      <c r="B4101" t="s">
        <v>2</v>
      </c>
    </row>
    <row r="4102" spans="1:2" x14ac:dyDescent="0.2">
      <c r="A4102" t="s">
        <v>4079</v>
      </c>
      <c r="B4102" t="s">
        <v>5029</v>
      </c>
    </row>
    <row r="4103" spans="1:2" x14ac:dyDescent="0.2">
      <c r="A4103" t="s">
        <v>4080</v>
      </c>
      <c r="B4103" t="s">
        <v>5029</v>
      </c>
    </row>
    <row r="4104" spans="1:2" x14ac:dyDescent="0.2">
      <c r="A4104" t="s">
        <v>4081</v>
      </c>
      <c r="B4104" t="s">
        <v>2</v>
      </c>
    </row>
    <row r="4105" spans="1:2" x14ac:dyDescent="0.2">
      <c r="A4105" t="s">
        <v>4082</v>
      </c>
      <c r="B4105" t="s">
        <v>5</v>
      </c>
    </row>
    <row r="4106" spans="1:2" x14ac:dyDescent="0.2">
      <c r="A4106" t="s">
        <v>4083</v>
      </c>
      <c r="B4106" t="s">
        <v>2</v>
      </c>
    </row>
    <row r="4107" spans="1:2" x14ac:dyDescent="0.2">
      <c r="A4107" t="s">
        <v>4084</v>
      </c>
      <c r="B4107" t="s">
        <v>2</v>
      </c>
    </row>
    <row r="4108" spans="1:2" x14ac:dyDescent="0.2">
      <c r="A4108" t="s">
        <v>4085</v>
      </c>
      <c r="B4108" t="s">
        <v>2</v>
      </c>
    </row>
    <row r="4109" spans="1:2" x14ac:dyDescent="0.2">
      <c r="A4109" t="s">
        <v>4086</v>
      </c>
      <c r="B4109" t="s">
        <v>5</v>
      </c>
    </row>
    <row r="4110" spans="1:2" x14ac:dyDescent="0.2">
      <c r="A4110" t="s">
        <v>4087</v>
      </c>
      <c r="B4110" t="s">
        <v>5029</v>
      </c>
    </row>
    <row r="4111" spans="1:2" x14ac:dyDescent="0.2">
      <c r="A4111" t="s">
        <v>4088</v>
      </c>
      <c r="B4111" t="s">
        <v>2</v>
      </c>
    </row>
    <row r="4112" spans="1:2" x14ac:dyDescent="0.2">
      <c r="A4112" t="s">
        <v>4089</v>
      </c>
      <c r="B4112" t="s">
        <v>5</v>
      </c>
    </row>
    <row r="4113" spans="1:2" x14ac:dyDescent="0.2">
      <c r="A4113" t="s">
        <v>4090</v>
      </c>
      <c r="B4113" t="s">
        <v>2</v>
      </c>
    </row>
    <row r="4114" spans="1:2" x14ac:dyDescent="0.2">
      <c r="A4114" t="s">
        <v>4091</v>
      </c>
      <c r="B4114" t="s">
        <v>5029</v>
      </c>
    </row>
    <row r="4115" spans="1:2" x14ac:dyDescent="0.2">
      <c r="A4115" t="s">
        <v>4092</v>
      </c>
      <c r="B4115" t="s">
        <v>5029</v>
      </c>
    </row>
    <row r="4116" spans="1:2" x14ac:dyDescent="0.2">
      <c r="A4116" t="s">
        <v>4093</v>
      </c>
      <c r="B4116" t="s">
        <v>5029</v>
      </c>
    </row>
    <row r="4117" spans="1:2" x14ac:dyDescent="0.2">
      <c r="A4117" t="s">
        <v>4094</v>
      </c>
      <c r="B4117" t="s">
        <v>5</v>
      </c>
    </row>
    <row r="4118" spans="1:2" x14ac:dyDescent="0.2">
      <c r="A4118" t="s">
        <v>4095</v>
      </c>
      <c r="B4118" t="s">
        <v>5029</v>
      </c>
    </row>
    <row r="4119" spans="1:2" x14ac:dyDescent="0.2">
      <c r="A4119" t="s">
        <v>4096</v>
      </c>
      <c r="B4119" t="s">
        <v>2</v>
      </c>
    </row>
    <row r="4120" spans="1:2" x14ac:dyDescent="0.2">
      <c r="A4120" t="s">
        <v>4097</v>
      </c>
      <c r="B4120" t="s">
        <v>5029</v>
      </c>
    </row>
    <row r="4121" spans="1:2" x14ac:dyDescent="0.2">
      <c r="A4121" t="s">
        <v>4098</v>
      </c>
      <c r="B4121" t="s">
        <v>5029</v>
      </c>
    </row>
    <row r="4122" spans="1:2" x14ac:dyDescent="0.2">
      <c r="A4122" t="s">
        <v>4099</v>
      </c>
      <c r="B4122" t="s">
        <v>5</v>
      </c>
    </row>
    <row r="4123" spans="1:2" x14ac:dyDescent="0.2">
      <c r="A4123" t="s">
        <v>4100</v>
      </c>
      <c r="B4123" t="s">
        <v>5029</v>
      </c>
    </row>
    <row r="4124" spans="1:2" x14ac:dyDescent="0.2">
      <c r="A4124" t="s">
        <v>4101</v>
      </c>
      <c r="B4124" t="s">
        <v>2</v>
      </c>
    </row>
    <row r="4125" spans="1:2" x14ac:dyDescent="0.2">
      <c r="A4125" t="s">
        <v>4102</v>
      </c>
      <c r="B4125" t="s">
        <v>2</v>
      </c>
    </row>
    <row r="4126" spans="1:2" x14ac:dyDescent="0.2">
      <c r="A4126" t="s">
        <v>4103</v>
      </c>
      <c r="B4126" t="s">
        <v>5029</v>
      </c>
    </row>
    <row r="4127" spans="1:2" x14ac:dyDescent="0.2">
      <c r="A4127" t="s">
        <v>4104</v>
      </c>
      <c r="B4127" t="s">
        <v>2</v>
      </c>
    </row>
    <row r="4128" spans="1:2" x14ac:dyDescent="0.2">
      <c r="A4128" t="s">
        <v>4105</v>
      </c>
      <c r="B4128" t="s">
        <v>2</v>
      </c>
    </row>
    <row r="4129" spans="1:2" x14ac:dyDescent="0.2">
      <c r="A4129" t="s">
        <v>4106</v>
      </c>
      <c r="B4129" t="s">
        <v>5</v>
      </c>
    </row>
    <row r="4130" spans="1:2" x14ac:dyDescent="0.2">
      <c r="A4130" t="s">
        <v>4107</v>
      </c>
      <c r="B4130" t="s">
        <v>5</v>
      </c>
    </row>
    <row r="4131" spans="1:2" x14ac:dyDescent="0.2">
      <c r="A4131" t="s">
        <v>4108</v>
      </c>
      <c r="B4131" t="s">
        <v>2</v>
      </c>
    </row>
    <row r="4132" spans="1:2" x14ac:dyDescent="0.2">
      <c r="A4132" t="s">
        <v>4109</v>
      </c>
      <c r="B4132" t="s">
        <v>2</v>
      </c>
    </row>
    <row r="4133" spans="1:2" x14ac:dyDescent="0.2">
      <c r="A4133" t="s">
        <v>4110</v>
      </c>
      <c r="B4133" t="s">
        <v>2</v>
      </c>
    </row>
    <row r="4134" spans="1:2" x14ac:dyDescent="0.2">
      <c r="A4134" t="s">
        <v>4111</v>
      </c>
      <c r="B4134" t="s">
        <v>2</v>
      </c>
    </row>
    <row r="4135" spans="1:2" x14ac:dyDescent="0.2">
      <c r="A4135" t="s">
        <v>4112</v>
      </c>
      <c r="B4135" t="s">
        <v>2</v>
      </c>
    </row>
    <row r="4136" spans="1:2" x14ac:dyDescent="0.2">
      <c r="A4136" t="s">
        <v>4113</v>
      </c>
      <c r="B4136" t="s">
        <v>5029</v>
      </c>
    </row>
    <row r="4137" spans="1:2" x14ac:dyDescent="0.2">
      <c r="A4137" t="s">
        <v>4114</v>
      </c>
      <c r="B4137" t="s">
        <v>5029</v>
      </c>
    </row>
    <row r="4138" spans="1:2" x14ac:dyDescent="0.2">
      <c r="A4138" t="s">
        <v>4115</v>
      </c>
      <c r="B4138" t="s">
        <v>2</v>
      </c>
    </row>
    <row r="4139" spans="1:2" x14ac:dyDescent="0.2">
      <c r="A4139" t="s">
        <v>4116</v>
      </c>
      <c r="B4139" t="s">
        <v>5</v>
      </c>
    </row>
    <row r="4140" spans="1:2" x14ac:dyDescent="0.2">
      <c r="A4140" t="s">
        <v>4117</v>
      </c>
      <c r="B4140" t="s">
        <v>5</v>
      </c>
    </row>
    <row r="4141" spans="1:2" x14ac:dyDescent="0.2">
      <c r="A4141" t="s">
        <v>4118</v>
      </c>
      <c r="B4141" t="s">
        <v>2</v>
      </c>
    </row>
    <row r="4142" spans="1:2" x14ac:dyDescent="0.2">
      <c r="A4142" t="s">
        <v>4119</v>
      </c>
      <c r="B4142" t="s">
        <v>2</v>
      </c>
    </row>
    <row r="4143" spans="1:2" x14ac:dyDescent="0.2">
      <c r="A4143" t="s">
        <v>4120</v>
      </c>
      <c r="B4143" t="s">
        <v>2</v>
      </c>
    </row>
    <row r="4144" spans="1:2" x14ac:dyDescent="0.2">
      <c r="A4144" t="s">
        <v>4121</v>
      </c>
      <c r="B4144" t="s">
        <v>5</v>
      </c>
    </row>
    <row r="4145" spans="1:2" x14ac:dyDescent="0.2">
      <c r="A4145" t="s">
        <v>4122</v>
      </c>
      <c r="B4145" t="s">
        <v>2</v>
      </c>
    </row>
    <row r="4146" spans="1:2" x14ac:dyDescent="0.2">
      <c r="A4146" t="s">
        <v>4123</v>
      </c>
      <c r="B4146" t="s">
        <v>5</v>
      </c>
    </row>
    <row r="4147" spans="1:2" x14ac:dyDescent="0.2">
      <c r="A4147" t="s">
        <v>4124</v>
      </c>
      <c r="B4147" t="s">
        <v>5</v>
      </c>
    </row>
    <row r="4148" spans="1:2" x14ac:dyDescent="0.2">
      <c r="A4148" t="s">
        <v>4125</v>
      </c>
      <c r="B4148" t="s">
        <v>5</v>
      </c>
    </row>
    <row r="4149" spans="1:2" x14ac:dyDescent="0.2">
      <c r="A4149" t="s">
        <v>4126</v>
      </c>
      <c r="B4149" t="s">
        <v>2</v>
      </c>
    </row>
    <row r="4150" spans="1:2" x14ac:dyDescent="0.2">
      <c r="A4150" t="s">
        <v>4127</v>
      </c>
      <c r="B4150" t="s">
        <v>5</v>
      </c>
    </row>
    <row r="4151" spans="1:2" x14ac:dyDescent="0.2">
      <c r="A4151" t="s">
        <v>4128</v>
      </c>
      <c r="B4151" t="s">
        <v>5029</v>
      </c>
    </row>
    <row r="4152" spans="1:2" x14ac:dyDescent="0.2">
      <c r="A4152" t="s">
        <v>3583</v>
      </c>
      <c r="B4152" t="s">
        <v>5029</v>
      </c>
    </row>
    <row r="4153" spans="1:2" x14ac:dyDescent="0.2">
      <c r="A4153" t="s">
        <v>4129</v>
      </c>
      <c r="B4153" t="s">
        <v>2</v>
      </c>
    </row>
    <row r="4154" spans="1:2" x14ac:dyDescent="0.2">
      <c r="A4154" t="s">
        <v>4130</v>
      </c>
      <c r="B4154" t="s">
        <v>2</v>
      </c>
    </row>
    <row r="4155" spans="1:2" x14ac:dyDescent="0.2">
      <c r="A4155" t="s">
        <v>4131</v>
      </c>
      <c r="B4155" t="s">
        <v>2</v>
      </c>
    </row>
    <row r="4156" spans="1:2" x14ac:dyDescent="0.2">
      <c r="A4156" t="s">
        <v>4132</v>
      </c>
      <c r="B4156" t="s">
        <v>5</v>
      </c>
    </row>
    <row r="4157" spans="1:2" x14ac:dyDescent="0.2">
      <c r="A4157" t="s">
        <v>4133</v>
      </c>
      <c r="B4157" t="s">
        <v>2</v>
      </c>
    </row>
    <row r="4158" spans="1:2" x14ac:dyDescent="0.2">
      <c r="A4158" t="s">
        <v>4134</v>
      </c>
      <c r="B4158" t="s">
        <v>2</v>
      </c>
    </row>
    <row r="4159" spans="1:2" x14ac:dyDescent="0.2">
      <c r="A4159" t="s">
        <v>4135</v>
      </c>
      <c r="B4159" t="s">
        <v>5</v>
      </c>
    </row>
    <row r="4160" spans="1:2" x14ac:dyDescent="0.2">
      <c r="A4160" t="s">
        <v>4136</v>
      </c>
      <c r="B4160" t="s">
        <v>5</v>
      </c>
    </row>
    <row r="4161" spans="1:2" x14ac:dyDescent="0.2">
      <c r="A4161" t="s">
        <v>4137</v>
      </c>
      <c r="B4161" t="s">
        <v>5029</v>
      </c>
    </row>
    <row r="4162" spans="1:2" x14ac:dyDescent="0.2">
      <c r="A4162" t="s">
        <v>4138</v>
      </c>
      <c r="B4162" t="s">
        <v>2</v>
      </c>
    </row>
    <row r="4163" spans="1:2" x14ac:dyDescent="0.2">
      <c r="A4163" t="s">
        <v>4139</v>
      </c>
      <c r="B4163" t="s">
        <v>2</v>
      </c>
    </row>
    <row r="4164" spans="1:2" x14ac:dyDescent="0.2">
      <c r="A4164" t="s">
        <v>4140</v>
      </c>
      <c r="B4164" t="s">
        <v>5</v>
      </c>
    </row>
    <row r="4165" spans="1:2" x14ac:dyDescent="0.2">
      <c r="A4165" t="s">
        <v>4141</v>
      </c>
      <c r="B4165" t="s">
        <v>5</v>
      </c>
    </row>
    <row r="4166" spans="1:2" x14ac:dyDescent="0.2">
      <c r="A4166" t="s">
        <v>4142</v>
      </c>
      <c r="B4166" t="s">
        <v>2</v>
      </c>
    </row>
    <row r="4167" spans="1:2" x14ac:dyDescent="0.2">
      <c r="A4167" t="s">
        <v>4143</v>
      </c>
      <c r="B4167" t="s">
        <v>2</v>
      </c>
    </row>
    <row r="4168" spans="1:2" x14ac:dyDescent="0.2">
      <c r="A4168" t="s">
        <v>4144</v>
      </c>
      <c r="B4168" t="s">
        <v>5029</v>
      </c>
    </row>
    <row r="4169" spans="1:2" x14ac:dyDescent="0.2">
      <c r="A4169" t="s">
        <v>4145</v>
      </c>
      <c r="B4169" t="s">
        <v>2</v>
      </c>
    </row>
    <row r="4170" spans="1:2" x14ac:dyDescent="0.2">
      <c r="A4170" t="s">
        <v>4146</v>
      </c>
      <c r="B4170" t="s">
        <v>5</v>
      </c>
    </row>
    <row r="4171" spans="1:2" x14ac:dyDescent="0.2">
      <c r="A4171" t="s">
        <v>4147</v>
      </c>
      <c r="B4171" t="s">
        <v>5</v>
      </c>
    </row>
    <row r="4172" spans="1:2" x14ac:dyDescent="0.2">
      <c r="A4172" t="s">
        <v>4148</v>
      </c>
      <c r="B4172" t="s">
        <v>2</v>
      </c>
    </row>
    <row r="4173" spans="1:2" x14ac:dyDescent="0.2">
      <c r="A4173" t="s">
        <v>4149</v>
      </c>
      <c r="B4173" t="s">
        <v>5</v>
      </c>
    </row>
    <row r="4174" spans="1:2" x14ac:dyDescent="0.2">
      <c r="A4174" t="s">
        <v>4150</v>
      </c>
      <c r="B4174" t="s">
        <v>2</v>
      </c>
    </row>
    <row r="4175" spans="1:2" x14ac:dyDescent="0.2">
      <c r="A4175" t="s">
        <v>4151</v>
      </c>
      <c r="B4175" t="s">
        <v>2</v>
      </c>
    </row>
    <row r="4176" spans="1:2" x14ac:dyDescent="0.2">
      <c r="A4176" t="s">
        <v>4152</v>
      </c>
      <c r="B4176" t="s">
        <v>2</v>
      </c>
    </row>
    <row r="4177" spans="1:2" x14ac:dyDescent="0.2">
      <c r="A4177" t="s">
        <v>4153</v>
      </c>
      <c r="B4177" t="s">
        <v>2</v>
      </c>
    </row>
    <row r="4178" spans="1:2" x14ac:dyDescent="0.2">
      <c r="A4178" t="s">
        <v>4154</v>
      </c>
      <c r="B4178" t="s">
        <v>2</v>
      </c>
    </row>
    <row r="4179" spans="1:2" x14ac:dyDescent="0.2">
      <c r="A4179" t="s">
        <v>4155</v>
      </c>
      <c r="B4179" t="s">
        <v>2</v>
      </c>
    </row>
    <row r="4180" spans="1:2" x14ac:dyDescent="0.2">
      <c r="A4180" t="s">
        <v>4156</v>
      </c>
      <c r="B4180" t="s">
        <v>2</v>
      </c>
    </row>
    <row r="4181" spans="1:2" x14ac:dyDescent="0.2">
      <c r="A4181" t="s">
        <v>4157</v>
      </c>
      <c r="B4181" t="s">
        <v>5</v>
      </c>
    </row>
    <row r="4182" spans="1:2" x14ac:dyDescent="0.2">
      <c r="A4182" t="s">
        <v>4158</v>
      </c>
      <c r="B4182" t="s">
        <v>5029</v>
      </c>
    </row>
    <row r="4183" spans="1:2" x14ac:dyDescent="0.2">
      <c r="A4183" t="s">
        <v>4159</v>
      </c>
      <c r="B4183" t="s">
        <v>5</v>
      </c>
    </row>
    <row r="4184" spans="1:2" x14ac:dyDescent="0.2">
      <c r="A4184" t="s">
        <v>4160</v>
      </c>
      <c r="B4184" t="s">
        <v>5029</v>
      </c>
    </row>
    <row r="4185" spans="1:2" x14ac:dyDescent="0.2">
      <c r="A4185" t="s">
        <v>4161</v>
      </c>
      <c r="B4185" t="s">
        <v>2</v>
      </c>
    </row>
    <row r="4186" spans="1:2" x14ac:dyDescent="0.2">
      <c r="A4186" t="s">
        <v>4162</v>
      </c>
      <c r="B4186" t="s">
        <v>2</v>
      </c>
    </row>
    <row r="4187" spans="1:2" x14ac:dyDescent="0.2">
      <c r="A4187" t="s">
        <v>4163</v>
      </c>
      <c r="B4187" t="s">
        <v>5029</v>
      </c>
    </row>
    <row r="4188" spans="1:2" x14ac:dyDescent="0.2">
      <c r="A4188" t="s">
        <v>4164</v>
      </c>
      <c r="B4188" t="s">
        <v>5</v>
      </c>
    </row>
    <row r="4189" spans="1:2" x14ac:dyDescent="0.2">
      <c r="A4189" t="s">
        <v>4165</v>
      </c>
      <c r="B4189" t="s">
        <v>5029</v>
      </c>
    </row>
    <row r="4190" spans="1:2" x14ac:dyDescent="0.2">
      <c r="A4190" t="s">
        <v>4166</v>
      </c>
      <c r="B4190" t="s">
        <v>5</v>
      </c>
    </row>
    <row r="4191" spans="1:2" x14ac:dyDescent="0.2">
      <c r="A4191" t="s">
        <v>4167</v>
      </c>
      <c r="B4191" t="s">
        <v>5</v>
      </c>
    </row>
    <row r="4192" spans="1:2" x14ac:dyDescent="0.2">
      <c r="A4192" t="s">
        <v>4168</v>
      </c>
      <c r="B4192" t="s">
        <v>5029</v>
      </c>
    </row>
    <row r="4193" spans="1:2" x14ac:dyDescent="0.2">
      <c r="A4193" t="s">
        <v>4169</v>
      </c>
      <c r="B4193" t="s">
        <v>2</v>
      </c>
    </row>
    <row r="4194" spans="1:2" x14ac:dyDescent="0.2">
      <c r="A4194" t="s">
        <v>4170</v>
      </c>
      <c r="B4194" t="s">
        <v>5</v>
      </c>
    </row>
    <row r="4195" spans="1:2" x14ac:dyDescent="0.2">
      <c r="A4195" t="s">
        <v>4171</v>
      </c>
      <c r="B4195" t="s">
        <v>5</v>
      </c>
    </row>
    <row r="4196" spans="1:2" x14ac:dyDescent="0.2">
      <c r="A4196" t="s">
        <v>4172</v>
      </c>
      <c r="B4196" t="s">
        <v>2</v>
      </c>
    </row>
    <row r="4197" spans="1:2" x14ac:dyDescent="0.2">
      <c r="A4197" t="s">
        <v>4173</v>
      </c>
      <c r="B4197" t="s">
        <v>5</v>
      </c>
    </row>
    <row r="4198" spans="1:2" x14ac:dyDescent="0.2">
      <c r="A4198" t="s">
        <v>4174</v>
      </c>
      <c r="B4198" t="s">
        <v>5</v>
      </c>
    </row>
    <row r="4199" spans="1:2" x14ac:dyDescent="0.2">
      <c r="A4199" t="s">
        <v>4175</v>
      </c>
      <c r="B4199" t="s">
        <v>5</v>
      </c>
    </row>
    <row r="4200" spans="1:2" x14ac:dyDescent="0.2">
      <c r="A4200" t="s">
        <v>4176</v>
      </c>
      <c r="B4200" t="s">
        <v>5</v>
      </c>
    </row>
    <row r="4201" spans="1:2" x14ac:dyDescent="0.2">
      <c r="A4201" t="s">
        <v>4177</v>
      </c>
      <c r="B4201" t="s">
        <v>5</v>
      </c>
    </row>
    <row r="4202" spans="1:2" x14ac:dyDescent="0.2">
      <c r="A4202" t="s">
        <v>4178</v>
      </c>
      <c r="B4202" t="s">
        <v>2</v>
      </c>
    </row>
    <row r="4203" spans="1:2" x14ac:dyDescent="0.2">
      <c r="A4203" t="s">
        <v>4179</v>
      </c>
      <c r="B4203" t="s">
        <v>2</v>
      </c>
    </row>
    <row r="4204" spans="1:2" x14ac:dyDescent="0.2">
      <c r="A4204" t="s">
        <v>4180</v>
      </c>
      <c r="B4204" t="s">
        <v>5</v>
      </c>
    </row>
    <row r="4205" spans="1:2" x14ac:dyDescent="0.2">
      <c r="A4205" t="s">
        <v>4181</v>
      </c>
      <c r="B4205" t="s">
        <v>5</v>
      </c>
    </row>
    <row r="4206" spans="1:2" x14ac:dyDescent="0.2">
      <c r="A4206" t="s">
        <v>4182</v>
      </c>
      <c r="B4206" t="s">
        <v>2</v>
      </c>
    </row>
    <row r="4207" spans="1:2" x14ac:dyDescent="0.2">
      <c r="A4207" t="s">
        <v>4183</v>
      </c>
      <c r="B4207" t="s">
        <v>5</v>
      </c>
    </row>
    <row r="4208" spans="1:2" x14ac:dyDescent="0.2">
      <c r="A4208" t="s">
        <v>4184</v>
      </c>
      <c r="B4208" t="s">
        <v>5</v>
      </c>
    </row>
    <row r="4209" spans="1:2" x14ac:dyDescent="0.2">
      <c r="A4209" t="s">
        <v>4185</v>
      </c>
      <c r="B4209" t="s">
        <v>5</v>
      </c>
    </row>
    <row r="4210" spans="1:2" x14ac:dyDescent="0.2">
      <c r="A4210" t="s">
        <v>4186</v>
      </c>
      <c r="B4210" t="s">
        <v>2</v>
      </c>
    </row>
    <row r="4211" spans="1:2" x14ac:dyDescent="0.2">
      <c r="A4211" t="s">
        <v>4187</v>
      </c>
      <c r="B4211" t="s">
        <v>2</v>
      </c>
    </row>
    <row r="4212" spans="1:2" x14ac:dyDescent="0.2">
      <c r="A4212" t="s">
        <v>4188</v>
      </c>
      <c r="B4212" t="s">
        <v>2</v>
      </c>
    </row>
    <row r="4213" spans="1:2" x14ac:dyDescent="0.2">
      <c r="A4213" t="s">
        <v>4189</v>
      </c>
      <c r="B4213" t="s">
        <v>5029</v>
      </c>
    </row>
    <row r="4214" spans="1:2" x14ac:dyDescent="0.2">
      <c r="A4214" t="s">
        <v>4190</v>
      </c>
      <c r="B4214" t="s">
        <v>5</v>
      </c>
    </row>
    <row r="4215" spans="1:2" x14ac:dyDescent="0.2">
      <c r="A4215" t="s">
        <v>4191</v>
      </c>
      <c r="B4215" t="s">
        <v>2</v>
      </c>
    </row>
    <row r="4216" spans="1:2" x14ac:dyDescent="0.2">
      <c r="A4216" t="s">
        <v>4192</v>
      </c>
      <c r="B4216" t="s">
        <v>2</v>
      </c>
    </row>
    <row r="4217" spans="1:2" x14ac:dyDescent="0.2">
      <c r="A4217" t="s">
        <v>4193</v>
      </c>
      <c r="B4217" t="s">
        <v>2</v>
      </c>
    </row>
    <row r="4218" spans="1:2" x14ac:dyDescent="0.2">
      <c r="A4218" t="s">
        <v>4194</v>
      </c>
      <c r="B4218" t="s">
        <v>5</v>
      </c>
    </row>
    <row r="4219" spans="1:2" x14ac:dyDescent="0.2">
      <c r="A4219" t="s">
        <v>4195</v>
      </c>
      <c r="B4219" t="s">
        <v>5</v>
      </c>
    </row>
    <row r="4220" spans="1:2" x14ac:dyDescent="0.2">
      <c r="A4220" t="s">
        <v>4196</v>
      </c>
      <c r="B4220" t="s">
        <v>5029</v>
      </c>
    </row>
    <row r="4221" spans="1:2" x14ac:dyDescent="0.2">
      <c r="A4221" t="s">
        <v>4197</v>
      </c>
      <c r="B4221" t="s">
        <v>2</v>
      </c>
    </row>
    <row r="4222" spans="1:2" x14ac:dyDescent="0.2">
      <c r="A4222" t="s">
        <v>4198</v>
      </c>
      <c r="B4222" t="s">
        <v>2</v>
      </c>
    </row>
    <row r="4223" spans="1:2" x14ac:dyDescent="0.2">
      <c r="A4223" t="s">
        <v>4199</v>
      </c>
      <c r="B4223" t="s">
        <v>5029</v>
      </c>
    </row>
    <row r="4224" spans="1:2" x14ac:dyDescent="0.2">
      <c r="A4224" t="s">
        <v>4200</v>
      </c>
      <c r="B4224" t="s">
        <v>2</v>
      </c>
    </row>
    <row r="4225" spans="1:2" x14ac:dyDescent="0.2">
      <c r="A4225" t="s">
        <v>4201</v>
      </c>
      <c r="B4225" t="s">
        <v>5029</v>
      </c>
    </row>
    <row r="4226" spans="1:2" x14ac:dyDescent="0.2">
      <c r="A4226" t="s">
        <v>4202</v>
      </c>
      <c r="B4226" t="s">
        <v>5</v>
      </c>
    </row>
    <row r="4227" spans="1:2" x14ac:dyDescent="0.2">
      <c r="A4227" t="s">
        <v>4203</v>
      </c>
      <c r="B4227" t="s">
        <v>5</v>
      </c>
    </row>
    <row r="4228" spans="1:2" x14ac:dyDescent="0.2">
      <c r="A4228" t="s">
        <v>4204</v>
      </c>
      <c r="B4228" t="s">
        <v>2</v>
      </c>
    </row>
    <row r="4229" spans="1:2" x14ac:dyDescent="0.2">
      <c r="A4229" t="s">
        <v>4205</v>
      </c>
      <c r="B4229" t="s">
        <v>5</v>
      </c>
    </row>
    <row r="4230" spans="1:2" x14ac:dyDescent="0.2">
      <c r="A4230" t="s">
        <v>4206</v>
      </c>
      <c r="B4230" t="s">
        <v>5</v>
      </c>
    </row>
    <row r="4231" spans="1:2" x14ac:dyDescent="0.2">
      <c r="A4231" t="s">
        <v>4207</v>
      </c>
      <c r="B4231" t="s">
        <v>5</v>
      </c>
    </row>
    <row r="4232" spans="1:2" x14ac:dyDescent="0.2">
      <c r="A4232" t="s">
        <v>4208</v>
      </c>
      <c r="B4232" t="s">
        <v>2</v>
      </c>
    </row>
    <row r="4233" spans="1:2" x14ac:dyDescent="0.2">
      <c r="A4233" t="s">
        <v>4209</v>
      </c>
      <c r="B4233" t="s">
        <v>2</v>
      </c>
    </row>
    <row r="4234" spans="1:2" x14ac:dyDescent="0.2">
      <c r="A4234" t="s">
        <v>4210</v>
      </c>
      <c r="B4234" t="s">
        <v>5029</v>
      </c>
    </row>
    <row r="4235" spans="1:2" x14ac:dyDescent="0.2">
      <c r="A4235" t="s">
        <v>4211</v>
      </c>
      <c r="B4235" t="s">
        <v>2</v>
      </c>
    </row>
    <row r="4236" spans="1:2" x14ac:dyDescent="0.2">
      <c r="A4236" t="s">
        <v>4212</v>
      </c>
      <c r="B4236" t="s">
        <v>2</v>
      </c>
    </row>
    <row r="4237" spans="1:2" x14ac:dyDescent="0.2">
      <c r="A4237" t="s">
        <v>4213</v>
      </c>
      <c r="B4237" t="s">
        <v>2</v>
      </c>
    </row>
    <row r="4238" spans="1:2" x14ac:dyDescent="0.2">
      <c r="A4238" t="s">
        <v>4214</v>
      </c>
      <c r="B4238" t="s">
        <v>2</v>
      </c>
    </row>
    <row r="4239" spans="1:2" x14ac:dyDescent="0.2">
      <c r="A4239" t="s">
        <v>4215</v>
      </c>
      <c r="B4239" t="s">
        <v>5</v>
      </c>
    </row>
    <row r="4240" spans="1:2" x14ac:dyDescent="0.2">
      <c r="A4240" t="s">
        <v>4216</v>
      </c>
      <c r="B4240" t="s">
        <v>2</v>
      </c>
    </row>
    <row r="4241" spans="1:5" x14ac:dyDescent="0.2">
      <c r="A4241" t="s">
        <v>4217</v>
      </c>
      <c r="B4241" t="s">
        <v>5</v>
      </c>
    </row>
    <row r="4242" spans="1:5" x14ac:dyDescent="0.2">
      <c r="A4242" t="s">
        <v>4218</v>
      </c>
      <c r="B4242" t="s">
        <v>5029</v>
      </c>
    </row>
    <row r="4243" spans="1:5" x14ac:dyDescent="0.2">
      <c r="A4243" t="s">
        <v>4219</v>
      </c>
      <c r="B4243" t="s">
        <v>2</v>
      </c>
    </row>
    <row r="4244" spans="1:5" x14ac:dyDescent="0.2">
      <c r="A4244" t="s">
        <v>4220</v>
      </c>
      <c r="B4244" t="s">
        <v>5</v>
      </c>
    </row>
    <row r="4245" spans="1:5" x14ac:dyDescent="0.2">
      <c r="A4245" t="s">
        <v>4221</v>
      </c>
      <c r="B4245" t="s">
        <v>5</v>
      </c>
    </row>
    <row r="4246" spans="1:5" x14ac:dyDescent="0.2">
      <c r="A4246" t="s">
        <v>4222</v>
      </c>
      <c r="B4246" t="s">
        <v>5029</v>
      </c>
    </row>
    <row r="4247" spans="1:5" x14ac:dyDescent="0.2">
      <c r="A4247" t="s">
        <v>4223</v>
      </c>
      <c r="B4247" t="s">
        <v>5029</v>
      </c>
    </row>
    <row r="4248" spans="1:5" x14ac:dyDescent="0.2">
      <c r="A4248" t="s">
        <v>4224</v>
      </c>
      <c r="B4248" t="s">
        <v>2</v>
      </c>
      <c r="E4248" t="e" cm="1">
        <f t="array" ref="E4248">-- multiple sentences</f>
        <v>#NAME?</v>
      </c>
    </row>
    <row r="4249" spans="1:5" x14ac:dyDescent="0.2">
      <c r="A4249" t="s">
        <v>4225</v>
      </c>
      <c r="B4249" t="s">
        <v>2</v>
      </c>
    </row>
    <row r="4250" spans="1:5" x14ac:dyDescent="0.2">
      <c r="A4250" t="s">
        <v>4226</v>
      </c>
      <c r="B4250" t="s">
        <v>5</v>
      </c>
    </row>
    <row r="4251" spans="1:5" x14ac:dyDescent="0.2">
      <c r="A4251" t="s">
        <v>4227</v>
      </c>
      <c r="B4251" t="s">
        <v>2</v>
      </c>
    </row>
    <row r="4252" spans="1:5" x14ac:dyDescent="0.2">
      <c r="A4252" t="s">
        <v>4228</v>
      </c>
      <c r="B4252" t="s">
        <v>2</v>
      </c>
    </row>
    <row r="4253" spans="1:5" x14ac:dyDescent="0.2">
      <c r="A4253" t="s">
        <v>4229</v>
      </c>
      <c r="B4253" t="s">
        <v>5029</v>
      </c>
    </row>
    <row r="4254" spans="1:5" x14ac:dyDescent="0.2">
      <c r="A4254" t="s">
        <v>4230</v>
      </c>
      <c r="B4254" t="s">
        <v>2</v>
      </c>
    </row>
    <row r="4255" spans="1:5" x14ac:dyDescent="0.2">
      <c r="A4255" t="s">
        <v>4231</v>
      </c>
      <c r="B4255" t="s">
        <v>5</v>
      </c>
    </row>
    <row r="4256" spans="1:5" x14ac:dyDescent="0.2">
      <c r="A4256" t="s">
        <v>4232</v>
      </c>
      <c r="B4256" t="s">
        <v>5</v>
      </c>
    </row>
    <row r="4257" spans="1:2" x14ac:dyDescent="0.2">
      <c r="A4257" t="s">
        <v>4233</v>
      </c>
      <c r="B4257" t="s">
        <v>5</v>
      </c>
    </row>
    <row r="4258" spans="1:2" x14ac:dyDescent="0.2">
      <c r="A4258" t="s">
        <v>4234</v>
      </c>
      <c r="B4258" t="s">
        <v>2</v>
      </c>
    </row>
    <row r="4259" spans="1:2" x14ac:dyDescent="0.2">
      <c r="A4259" t="s">
        <v>4235</v>
      </c>
      <c r="B4259" t="s">
        <v>2</v>
      </c>
    </row>
    <row r="4260" spans="1:2" x14ac:dyDescent="0.2">
      <c r="A4260" t="s">
        <v>4236</v>
      </c>
      <c r="B4260" t="s">
        <v>5029</v>
      </c>
    </row>
    <row r="4261" spans="1:2" x14ac:dyDescent="0.2">
      <c r="A4261" t="s">
        <v>4237</v>
      </c>
      <c r="B4261" t="s">
        <v>5029</v>
      </c>
    </row>
    <row r="4262" spans="1:2" x14ac:dyDescent="0.2">
      <c r="A4262" t="s">
        <v>4238</v>
      </c>
      <c r="B4262" t="s">
        <v>5029</v>
      </c>
    </row>
    <row r="4263" spans="1:2" x14ac:dyDescent="0.2">
      <c r="A4263" t="s">
        <v>4239</v>
      </c>
      <c r="B4263" t="s">
        <v>5</v>
      </c>
    </row>
    <row r="4264" spans="1:2" x14ac:dyDescent="0.2">
      <c r="A4264" t="s">
        <v>4240</v>
      </c>
      <c r="B4264" t="s">
        <v>5029</v>
      </c>
    </row>
    <row r="4265" spans="1:2" x14ac:dyDescent="0.2">
      <c r="A4265" t="s">
        <v>4241</v>
      </c>
      <c r="B4265" t="s">
        <v>5029</v>
      </c>
    </row>
    <row r="4266" spans="1:2" x14ac:dyDescent="0.2">
      <c r="A4266" t="s">
        <v>4242</v>
      </c>
      <c r="B4266" t="s">
        <v>5</v>
      </c>
    </row>
    <row r="4267" spans="1:2" x14ac:dyDescent="0.2">
      <c r="A4267" t="s">
        <v>4243</v>
      </c>
      <c r="B4267" t="s">
        <v>2</v>
      </c>
    </row>
    <row r="4268" spans="1:2" x14ac:dyDescent="0.2">
      <c r="A4268" t="s">
        <v>4244</v>
      </c>
      <c r="B4268" t="s">
        <v>2</v>
      </c>
    </row>
    <row r="4269" spans="1:2" x14ac:dyDescent="0.2">
      <c r="A4269" t="s">
        <v>4245</v>
      </c>
      <c r="B4269" t="s">
        <v>5029</v>
      </c>
    </row>
    <row r="4270" spans="1:2" x14ac:dyDescent="0.2">
      <c r="A4270" t="s">
        <v>4246</v>
      </c>
      <c r="B4270" t="s">
        <v>5</v>
      </c>
    </row>
    <row r="4271" spans="1:2" x14ac:dyDescent="0.2">
      <c r="A4271" t="s">
        <v>4247</v>
      </c>
      <c r="B4271" t="s">
        <v>5</v>
      </c>
    </row>
    <row r="4272" spans="1:2" x14ac:dyDescent="0.2">
      <c r="A4272" t="s">
        <v>4248</v>
      </c>
      <c r="B4272" t="s">
        <v>2</v>
      </c>
    </row>
    <row r="4273" spans="1:2" x14ac:dyDescent="0.2">
      <c r="A4273" t="s">
        <v>4249</v>
      </c>
      <c r="B4273" t="s">
        <v>2</v>
      </c>
    </row>
    <row r="4274" spans="1:2" x14ac:dyDescent="0.2">
      <c r="A4274" t="s">
        <v>4250</v>
      </c>
      <c r="B4274" t="s">
        <v>5</v>
      </c>
    </row>
    <row r="4275" spans="1:2" x14ac:dyDescent="0.2">
      <c r="A4275" t="s">
        <v>4251</v>
      </c>
      <c r="B4275" t="s">
        <v>2</v>
      </c>
    </row>
    <row r="4276" spans="1:2" x14ac:dyDescent="0.2">
      <c r="A4276" t="s">
        <v>4252</v>
      </c>
      <c r="B4276" t="s">
        <v>5</v>
      </c>
    </row>
    <row r="4277" spans="1:2" x14ac:dyDescent="0.2">
      <c r="A4277" t="s">
        <v>4253</v>
      </c>
      <c r="B4277" t="s">
        <v>5029</v>
      </c>
    </row>
    <row r="4278" spans="1:2" x14ac:dyDescent="0.2">
      <c r="A4278" t="s">
        <v>4254</v>
      </c>
      <c r="B4278" t="s">
        <v>2</v>
      </c>
    </row>
    <row r="4279" spans="1:2" x14ac:dyDescent="0.2">
      <c r="A4279" t="s">
        <v>4255</v>
      </c>
      <c r="B4279" t="s">
        <v>5029</v>
      </c>
    </row>
    <row r="4280" spans="1:2" x14ac:dyDescent="0.2">
      <c r="A4280" t="s">
        <v>4256</v>
      </c>
      <c r="B4280" t="s">
        <v>5029</v>
      </c>
    </row>
    <row r="4281" spans="1:2" x14ac:dyDescent="0.2">
      <c r="A4281" t="s">
        <v>4257</v>
      </c>
      <c r="B4281" t="s">
        <v>2</v>
      </c>
    </row>
    <row r="4282" spans="1:2" x14ac:dyDescent="0.2">
      <c r="A4282" t="s">
        <v>4258</v>
      </c>
      <c r="B4282" t="s">
        <v>5</v>
      </c>
    </row>
    <row r="4283" spans="1:2" x14ac:dyDescent="0.2">
      <c r="A4283" t="s">
        <v>4259</v>
      </c>
      <c r="B4283" t="s">
        <v>2</v>
      </c>
    </row>
    <row r="4284" spans="1:2" x14ac:dyDescent="0.2">
      <c r="A4284" t="s">
        <v>4260</v>
      </c>
      <c r="B4284" t="s">
        <v>5</v>
      </c>
    </row>
    <row r="4285" spans="1:2" x14ac:dyDescent="0.2">
      <c r="A4285" t="s">
        <v>4261</v>
      </c>
      <c r="B4285" t="s">
        <v>2</v>
      </c>
    </row>
    <row r="4286" spans="1:2" x14ac:dyDescent="0.2">
      <c r="A4286" t="s">
        <v>4262</v>
      </c>
      <c r="B4286" t="s">
        <v>5029</v>
      </c>
    </row>
    <row r="4287" spans="1:2" x14ac:dyDescent="0.2">
      <c r="A4287" t="s">
        <v>4263</v>
      </c>
      <c r="B4287" t="s">
        <v>2</v>
      </c>
    </row>
    <row r="4288" spans="1:2" x14ac:dyDescent="0.2">
      <c r="A4288" t="s">
        <v>4264</v>
      </c>
      <c r="B4288" t="s">
        <v>5</v>
      </c>
    </row>
    <row r="4289" spans="1:2" x14ac:dyDescent="0.2">
      <c r="A4289" t="s">
        <v>4265</v>
      </c>
      <c r="B4289" t="s">
        <v>2</v>
      </c>
    </row>
    <row r="4290" spans="1:2" x14ac:dyDescent="0.2">
      <c r="A4290" t="s">
        <v>4266</v>
      </c>
      <c r="B4290" t="s">
        <v>5</v>
      </c>
    </row>
    <row r="4291" spans="1:2" x14ac:dyDescent="0.2">
      <c r="A4291" t="s">
        <v>4267</v>
      </c>
      <c r="B4291" t="s">
        <v>2</v>
      </c>
    </row>
    <row r="4292" spans="1:2" x14ac:dyDescent="0.2">
      <c r="A4292" t="s">
        <v>4268</v>
      </c>
      <c r="B4292" t="s">
        <v>2</v>
      </c>
    </row>
    <row r="4293" spans="1:2" x14ac:dyDescent="0.2">
      <c r="A4293" t="s">
        <v>4269</v>
      </c>
      <c r="B4293" t="s">
        <v>2</v>
      </c>
    </row>
    <row r="4294" spans="1:2" x14ac:dyDescent="0.2">
      <c r="A4294" t="s">
        <v>4270</v>
      </c>
      <c r="B4294" t="s">
        <v>5029</v>
      </c>
    </row>
    <row r="4295" spans="1:2" x14ac:dyDescent="0.2">
      <c r="A4295" t="s">
        <v>4271</v>
      </c>
      <c r="B4295" t="s">
        <v>2</v>
      </c>
    </row>
    <row r="4296" spans="1:2" x14ac:dyDescent="0.2">
      <c r="A4296" t="s">
        <v>4272</v>
      </c>
      <c r="B4296" t="s">
        <v>5</v>
      </c>
    </row>
    <row r="4297" spans="1:2" x14ac:dyDescent="0.2">
      <c r="A4297" t="s">
        <v>4273</v>
      </c>
      <c r="B4297" t="s">
        <v>5</v>
      </c>
    </row>
    <row r="4298" spans="1:2" x14ac:dyDescent="0.2">
      <c r="A4298" t="s">
        <v>4274</v>
      </c>
      <c r="B4298" t="s">
        <v>5</v>
      </c>
    </row>
    <row r="4299" spans="1:2" x14ac:dyDescent="0.2">
      <c r="A4299" t="s">
        <v>4275</v>
      </c>
      <c r="B4299" t="s">
        <v>2</v>
      </c>
    </row>
    <row r="4300" spans="1:2" x14ac:dyDescent="0.2">
      <c r="A4300" t="s">
        <v>4276</v>
      </c>
      <c r="B4300" t="s">
        <v>5029</v>
      </c>
    </row>
    <row r="4301" spans="1:2" x14ac:dyDescent="0.2">
      <c r="A4301" t="s">
        <v>4277</v>
      </c>
      <c r="B4301" t="s">
        <v>5</v>
      </c>
    </row>
    <row r="4302" spans="1:2" x14ac:dyDescent="0.2">
      <c r="A4302" t="s">
        <v>4278</v>
      </c>
      <c r="B4302" t="s">
        <v>2</v>
      </c>
    </row>
    <row r="4303" spans="1:2" x14ac:dyDescent="0.2">
      <c r="A4303" t="s">
        <v>4279</v>
      </c>
      <c r="B4303" t="s">
        <v>5029</v>
      </c>
    </row>
    <row r="4304" spans="1:2" x14ac:dyDescent="0.2">
      <c r="A4304" t="s">
        <v>4280</v>
      </c>
      <c r="B4304" t="s">
        <v>2</v>
      </c>
    </row>
    <row r="4305" spans="1:5" x14ac:dyDescent="0.2">
      <c r="A4305" t="s">
        <v>4281</v>
      </c>
      <c r="B4305" t="s">
        <v>2</v>
      </c>
    </row>
    <row r="4306" spans="1:5" x14ac:dyDescent="0.2">
      <c r="A4306" t="s">
        <v>4282</v>
      </c>
      <c r="B4306" t="s">
        <v>5029</v>
      </c>
    </row>
    <row r="4307" spans="1:5" x14ac:dyDescent="0.2">
      <c r="A4307" t="s">
        <v>4283</v>
      </c>
      <c r="B4307" t="s">
        <v>5029</v>
      </c>
    </row>
    <row r="4308" spans="1:5" x14ac:dyDescent="0.2">
      <c r="A4308" t="s">
        <v>4284</v>
      </c>
      <c r="B4308" t="s">
        <v>2</v>
      </c>
    </row>
    <row r="4309" spans="1:5" x14ac:dyDescent="0.2">
      <c r="A4309" t="s">
        <v>4285</v>
      </c>
      <c r="B4309" t="s">
        <v>2</v>
      </c>
    </row>
    <row r="4310" spans="1:5" x14ac:dyDescent="0.2">
      <c r="A4310" t="s">
        <v>4286</v>
      </c>
      <c r="B4310" t="s">
        <v>2</v>
      </c>
    </row>
    <row r="4311" spans="1:5" x14ac:dyDescent="0.2">
      <c r="A4311" t="s">
        <v>4287</v>
      </c>
      <c r="B4311" t="s">
        <v>2</v>
      </c>
    </row>
    <row r="4312" spans="1:5" x14ac:dyDescent="0.2">
      <c r="A4312" t="s">
        <v>4288</v>
      </c>
      <c r="B4312" t="s">
        <v>5029</v>
      </c>
    </row>
    <row r="4313" spans="1:5" x14ac:dyDescent="0.2">
      <c r="A4313" t="s">
        <v>4289</v>
      </c>
      <c r="B4313" t="s">
        <v>2</v>
      </c>
    </row>
    <row r="4314" spans="1:5" x14ac:dyDescent="0.2">
      <c r="A4314" t="s">
        <v>4290</v>
      </c>
      <c r="B4314" t="s">
        <v>2</v>
      </c>
    </row>
    <row r="4315" spans="1:5" x14ac:dyDescent="0.2">
      <c r="A4315" t="s">
        <v>4291</v>
      </c>
      <c r="B4315" t="s">
        <v>5</v>
      </c>
      <c r="E4315" t="e" cm="1">
        <f t="array" ref="E4315">-- two sentences</f>
        <v>#NAME?</v>
      </c>
    </row>
    <row r="4316" spans="1:5" x14ac:dyDescent="0.2">
      <c r="A4316" t="s">
        <v>4292</v>
      </c>
      <c r="B4316" t="s">
        <v>5</v>
      </c>
    </row>
    <row r="4317" spans="1:5" x14ac:dyDescent="0.2">
      <c r="A4317" t="s">
        <v>4293</v>
      </c>
      <c r="B4317" t="s">
        <v>5</v>
      </c>
    </row>
    <row r="4318" spans="1:5" x14ac:dyDescent="0.2">
      <c r="A4318" t="s">
        <v>4294</v>
      </c>
      <c r="B4318" t="s">
        <v>5</v>
      </c>
    </row>
    <row r="4319" spans="1:5" x14ac:dyDescent="0.2">
      <c r="A4319" t="s">
        <v>4295</v>
      </c>
      <c r="B4319" t="s">
        <v>5029</v>
      </c>
    </row>
    <row r="4320" spans="1:5" x14ac:dyDescent="0.2">
      <c r="A4320" t="s">
        <v>4296</v>
      </c>
      <c r="B4320" t="s">
        <v>5</v>
      </c>
    </row>
    <row r="4321" spans="1:5" x14ac:dyDescent="0.2">
      <c r="A4321" t="s">
        <v>4297</v>
      </c>
      <c r="B4321" t="s">
        <v>5</v>
      </c>
      <c r="E4321" t="e" cm="1">
        <f t="array" ref="E4321">-- multiple sentences</f>
        <v>#NAME?</v>
      </c>
    </row>
    <row r="4322" spans="1:5" x14ac:dyDescent="0.2">
      <c r="A4322" t="s">
        <v>4298</v>
      </c>
      <c r="B4322" t="s">
        <v>5029</v>
      </c>
    </row>
    <row r="4323" spans="1:5" x14ac:dyDescent="0.2">
      <c r="A4323" t="s">
        <v>4299</v>
      </c>
      <c r="B4323" t="s">
        <v>2</v>
      </c>
    </row>
    <row r="4324" spans="1:5" x14ac:dyDescent="0.2">
      <c r="A4324" t="s">
        <v>4300</v>
      </c>
      <c r="B4324" t="s">
        <v>5</v>
      </c>
    </row>
    <row r="4325" spans="1:5" x14ac:dyDescent="0.2">
      <c r="A4325" t="s">
        <v>4301</v>
      </c>
      <c r="B4325" t="s">
        <v>5</v>
      </c>
    </row>
    <row r="4326" spans="1:5" x14ac:dyDescent="0.2">
      <c r="A4326" t="s">
        <v>4302</v>
      </c>
      <c r="B4326" t="s">
        <v>2</v>
      </c>
    </row>
    <row r="4327" spans="1:5" x14ac:dyDescent="0.2">
      <c r="A4327" t="s">
        <v>3348</v>
      </c>
      <c r="B4327" t="s">
        <v>5</v>
      </c>
      <c r="E4327" t="e" cm="1">
        <f t="array" ref="E4327">-- duplicate?</f>
        <v>#NAME?</v>
      </c>
    </row>
    <row r="4328" spans="1:5" x14ac:dyDescent="0.2">
      <c r="A4328" t="s">
        <v>4303</v>
      </c>
      <c r="B4328" t="s">
        <v>5</v>
      </c>
    </row>
    <row r="4329" spans="1:5" x14ac:dyDescent="0.2">
      <c r="A4329" t="s">
        <v>4304</v>
      </c>
      <c r="B4329" t="s">
        <v>5029</v>
      </c>
    </row>
    <row r="4330" spans="1:5" x14ac:dyDescent="0.2">
      <c r="A4330" t="s">
        <v>4305</v>
      </c>
      <c r="B4330" t="s">
        <v>5029</v>
      </c>
    </row>
    <row r="4331" spans="1:5" x14ac:dyDescent="0.2">
      <c r="A4331" t="s">
        <v>4306</v>
      </c>
      <c r="B4331" t="s">
        <v>5029</v>
      </c>
    </row>
    <row r="4332" spans="1:5" x14ac:dyDescent="0.2">
      <c r="A4332" t="s">
        <v>4307</v>
      </c>
      <c r="B4332" t="s">
        <v>2</v>
      </c>
    </row>
    <row r="4333" spans="1:5" x14ac:dyDescent="0.2">
      <c r="A4333" t="s">
        <v>4308</v>
      </c>
      <c r="B4333" t="s">
        <v>5029</v>
      </c>
    </row>
    <row r="4334" spans="1:5" x14ac:dyDescent="0.2">
      <c r="A4334" t="s">
        <v>4309</v>
      </c>
      <c r="B4334" t="s">
        <v>2</v>
      </c>
    </row>
    <row r="4335" spans="1:5" x14ac:dyDescent="0.2">
      <c r="A4335" t="s">
        <v>4310</v>
      </c>
      <c r="B4335" t="s">
        <v>5</v>
      </c>
    </row>
    <row r="4336" spans="1:5" x14ac:dyDescent="0.2">
      <c r="A4336" t="s">
        <v>4311</v>
      </c>
      <c r="B4336" t="s">
        <v>2</v>
      </c>
    </row>
    <row r="4337" spans="1:5" x14ac:dyDescent="0.2">
      <c r="A4337" t="s">
        <v>4312</v>
      </c>
      <c r="B4337" t="s">
        <v>5029</v>
      </c>
      <c r="E4337" t="e" cm="1">
        <f t="array" ref="E4337">-- multiple sentences</f>
        <v>#NAME?</v>
      </c>
    </row>
    <row r="4338" spans="1:5" x14ac:dyDescent="0.2">
      <c r="A4338" t="s">
        <v>4313</v>
      </c>
      <c r="B4338" t="s">
        <v>2</v>
      </c>
    </row>
    <row r="4339" spans="1:5" x14ac:dyDescent="0.2">
      <c r="A4339" t="s">
        <v>4314</v>
      </c>
      <c r="B4339" t="s">
        <v>5029</v>
      </c>
    </row>
    <row r="4340" spans="1:5" x14ac:dyDescent="0.2">
      <c r="A4340" t="s">
        <v>4315</v>
      </c>
      <c r="B4340" t="s">
        <v>2</v>
      </c>
    </row>
    <row r="4341" spans="1:5" x14ac:dyDescent="0.2">
      <c r="A4341" t="s">
        <v>4316</v>
      </c>
      <c r="B4341" t="s">
        <v>2</v>
      </c>
    </row>
    <row r="4342" spans="1:5" x14ac:dyDescent="0.2">
      <c r="A4342" t="s">
        <v>4317</v>
      </c>
      <c r="B4342" t="s">
        <v>5</v>
      </c>
    </row>
    <row r="4343" spans="1:5" x14ac:dyDescent="0.2">
      <c r="A4343" t="s">
        <v>4318</v>
      </c>
      <c r="B4343" t="s">
        <v>5029</v>
      </c>
    </row>
    <row r="4344" spans="1:5" x14ac:dyDescent="0.2">
      <c r="A4344" t="s">
        <v>4319</v>
      </c>
      <c r="B4344" t="s">
        <v>2</v>
      </c>
    </row>
    <row r="4345" spans="1:5" x14ac:dyDescent="0.2">
      <c r="A4345" t="s">
        <v>4320</v>
      </c>
      <c r="B4345" t="s">
        <v>5</v>
      </c>
    </row>
    <row r="4346" spans="1:5" x14ac:dyDescent="0.2">
      <c r="A4346" t="s">
        <v>4321</v>
      </c>
      <c r="B4346" t="s">
        <v>5029</v>
      </c>
    </row>
    <row r="4347" spans="1:5" x14ac:dyDescent="0.2">
      <c r="A4347" t="s">
        <v>4322</v>
      </c>
      <c r="B4347" t="s">
        <v>2</v>
      </c>
    </row>
    <row r="4348" spans="1:5" x14ac:dyDescent="0.2">
      <c r="A4348" t="s">
        <v>4323</v>
      </c>
      <c r="B4348" t="s">
        <v>5029</v>
      </c>
    </row>
    <row r="4349" spans="1:5" x14ac:dyDescent="0.2">
      <c r="A4349" t="s">
        <v>4324</v>
      </c>
      <c r="B4349" t="s">
        <v>2</v>
      </c>
    </row>
    <row r="4350" spans="1:5" x14ac:dyDescent="0.2">
      <c r="A4350" t="s">
        <v>4325</v>
      </c>
      <c r="B4350" t="s">
        <v>2</v>
      </c>
    </row>
    <row r="4351" spans="1:5" x14ac:dyDescent="0.2">
      <c r="A4351" t="s">
        <v>4326</v>
      </c>
      <c r="B4351" t="s">
        <v>2</v>
      </c>
    </row>
    <row r="4352" spans="1:5" x14ac:dyDescent="0.2">
      <c r="A4352" t="s">
        <v>4327</v>
      </c>
      <c r="B4352" t="s">
        <v>5</v>
      </c>
    </row>
    <row r="4353" spans="1:2" x14ac:dyDescent="0.2">
      <c r="A4353" t="s">
        <v>4328</v>
      </c>
      <c r="B4353" t="s">
        <v>2</v>
      </c>
    </row>
    <row r="4354" spans="1:2" x14ac:dyDescent="0.2">
      <c r="A4354" t="s">
        <v>4329</v>
      </c>
      <c r="B4354" t="s">
        <v>2</v>
      </c>
    </row>
    <row r="4355" spans="1:2" x14ac:dyDescent="0.2">
      <c r="A4355" t="s">
        <v>4330</v>
      </c>
      <c r="B4355" t="s">
        <v>2</v>
      </c>
    </row>
    <row r="4356" spans="1:2" x14ac:dyDescent="0.2">
      <c r="A4356" t="s">
        <v>4331</v>
      </c>
      <c r="B4356" t="s">
        <v>2</v>
      </c>
    </row>
    <row r="4357" spans="1:2" x14ac:dyDescent="0.2">
      <c r="A4357" t="s">
        <v>4332</v>
      </c>
      <c r="B4357" t="s">
        <v>5</v>
      </c>
    </row>
    <row r="4358" spans="1:2" x14ac:dyDescent="0.2">
      <c r="A4358" t="s">
        <v>4333</v>
      </c>
      <c r="B4358" t="s">
        <v>5</v>
      </c>
    </row>
    <row r="4359" spans="1:2" x14ac:dyDescent="0.2">
      <c r="A4359" t="s">
        <v>4334</v>
      </c>
      <c r="B4359" t="s">
        <v>5029</v>
      </c>
    </row>
    <row r="4360" spans="1:2" x14ac:dyDescent="0.2">
      <c r="A4360" t="s">
        <v>4335</v>
      </c>
      <c r="B4360" t="s">
        <v>5029</v>
      </c>
    </row>
    <row r="4361" spans="1:2" x14ac:dyDescent="0.2">
      <c r="A4361" t="s">
        <v>4336</v>
      </c>
      <c r="B4361" t="s">
        <v>5</v>
      </c>
    </row>
    <row r="4362" spans="1:2" x14ac:dyDescent="0.2">
      <c r="A4362" t="s">
        <v>4337</v>
      </c>
      <c r="B4362" t="s">
        <v>5029</v>
      </c>
    </row>
    <row r="4363" spans="1:2" x14ac:dyDescent="0.2">
      <c r="A4363" t="s">
        <v>4338</v>
      </c>
      <c r="B4363" t="s">
        <v>5029</v>
      </c>
    </row>
    <row r="4364" spans="1:2" x14ac:dyDescent="0.2">
      <c r="A4364" t="s">
        <v>4339</v>
      </c>
      <c r="B4364" t="s">
        <v>5</v>
      </c>
    </row>
    <row r="4365" spans="1:2" x14ac:dyDescent="0.2">
      <c r="A4365" t="s">
        <v>4340</v>
      </c>
      <c r="B4365" t="s">
        <v>5</v>
      </c>
    </row>
    <row r="4366" spans="1:2" x14ac:dyDescent="0.2">
      <c r="A4366" t="s">
        <v>4341</v>
      </c>
      <c r="B4366" t="s">
        <v>5</v>
      </c>
    </row>
    <row r="4367" spans="1:2" x14ac:dyDescent="0.2">
      <c r="A4367" t="s">
        <v>4342</v>
      </c>
      <c r="B4367" t="s">
        <v>5029</v>
      </c>
    </row>
    <row r="4368" spans="1:2" x14ac:dyDescent="0.2">
      <c r="A4368" t="s">
        <v>4343</v>
      </c>
      <c r="B4368" t="s">
        <v>5</v>
      </c>
    </row>
    <row r="4369" spans="1:2" x14ac:dyDescent="0.2">
      <c r="A4369" t="s">
        <v>4344</v>
      </c>
      <c r="B4369" t="s">
        <v>2</v>
      </c>
    </row>
    <row r="4370" spans="1:2" x14ac:dyDescent="0.2">
      <c r="A4370" t="s">
        <v>4345</v>
      </c>
      <c r="B4370" t="s">
        <v>2</v>
      </c>
    </row>
    <row r="4371" spans="1:2" x14ac:dyDescent="0.2">
      <c r="A4371" t="s">
        <v>4346</v>
      </c>
      <c r="B4371" t="s">
        <v>2</v>
      </c>
    </row>
    <row r="4372" spans="1:2" x14ac:dyDescent="0.2">
      <c r="A4372" t="s">
        <v>4347</v>
      </c>
      <c r="B4372" t="s">
        <v>5</v>
      </c>
    </row>
    <row r="4373" spans="1:2" x14ac:dyDescent="0.2">
      <c r="A4373" t="s">
        <v>4348</v>
      </c>
      <c r="B4373" t="s">
        <v>2</v>
      </c>
    </row>
    <row r="4374" spans="1:2" x14ac:dyDescent="0.2">
      <c r="A4374" t="s">
        <v>4349</v>
      </c>
      <c r="B4374" t="s">
        <v>5029</v>
      </c>
    </row>
    <row r="4375" spans="1:2" x14ac:dyDescent="0.2">
      <c r="A4375" t="s">
        <v>4350</v>
      </c>
      <c r="B4375" t="s">
        <v>2</v>
      </c>
    </row>
    <row r="4376" spans="1:2" x14ac:dyDescent="0.2">
      <c r="A4376" t="s">
        <v>4351</v>
      </c>
      <c r="B4376" t="s">
        <v>5</v>
      </c>
    </row>
    <row r="4377" spans="1:2" x14ac:dyDescent="0.2">
      <c r="A4377" t="s">
        <v>4352</v>
      </c>
      <c r="B4377" t="s">
        <v>2</v>
      </c>
    </row>
    <row r="4378" spans="1:2" x14ac:dyDescent="0.2">
      <c r="A4378" t="s">
        <v>4353</v>
      </c>
      <c r="B4378" t="s">
        <v>2</v>
      </c>
    </row>
    <row r="4379" spans="1:2" x14ac:dyDescent="0.2">
      <c r="A4379" t="s">
        <v>4354</v>
      </c>
      <c r="B4379" t="s">
        <v>5</v>
      </c>
    </row>
    <row r="4380" spans="1:2" x14ac:dyDescent="0.2">
      <c r="A4380" t="s">
        <v>4355</v>
      </c>
      <c r="B4380" t="s">
        <v>2</v>
      </c>
    </row>
    <row r="4381" spans="1:2" x14ac:dyDescent="0.2">
      <c r="A4381" t="s">
        <v>4356</v>
      </c>
      <c r="B4381" t="s">
        <v>2</v>
      </c>
    </row>
    <row r="4382" spans="1:2" x14ac:dyDescent="0.2">
      <c r="A4382" t="s">
        <v>4357</v>
      </c>
      <c r="B4382" t="s">
        <v>5029</v>
      </c>
    </row>
    <row r="4383" spans="1:2" x14ac:dyDescent="0.2">
      <c r="A4383" t="s">
        <v>4358</v>
      </c>
      <c r="B4383" t="s">
        <v>5029</v>
      </c>
    </row>
    <row r="4384" spans="1:2" x14ac:dyDescent="0.2">
      <c r="A4384" t="s">
        <v>4359</v>
      </c>
      <c r="B4384" t="s">
        <v>5029</v>
      </c>
    </row>
    <row r="4385" spans="1:2" x14ac:dyDescent="0.2">
      <c r="A4385" t="s">
        <v>4360</v>
      </c>
      <c r="B4385" t="s">
        <v>5029</v>
      </c>
    </row>
    <row r="4386" spans="1:2" x14ac:dyDescent="0.2">
      <c r="A4386" t="s">
        <v>4361</v>
      </c>
      <c r="B4386" t="s">
        <v>2</v>
      </c>
    </row>
    <row r="4387" spans="1:2" x14ac:dyDescent="0.2">
      <c r="A4387" t="s">
        <v>4362</v>
      </c>
      <c r="B4387" t="s">
        <v>5029</v>
      </c>
    </row>
    <row r="4388" spans="1:2" x14ac:dyDescent="0.2">
      <c r="A4388" t="s">
        <v>4363</v>
      </c>
      <c r="B4388" t="s">
        <v>5029</v>
      </c>
    </row>
    <row r="4389" spans="1:2" x14ac:dyDescent="0.2">
      <c r="A4389" t="s">
        <v>4364</v>
      </c>
      <c r="B4389" t="s">
        <v>2</v>
      </c>
    </row>
    <row r="4390" spans="1:2" x14ac:dyDescent="0.2">
      <c r="A4390" t="s">
        <v>4365</v>
      </c>
      <c r="B4390" t="s">
        <v>5</v>
      </c>
    </row>
    <row r="4391" spans="1:2" x14ac:dyDescent="0.2">
      <c r="A4391" t="s">
        <v>4366</v>
      </c>
      <c r="B4391" t="s">
        <v>2</v>
      </c>
    </row>
    <row r="4392" spans="1:2" x14ac:dyDescent="0.2">
      <c r="A4392" t="s">
        <v>2329</v>
      </c>
      <c r="B4392" t="s">
        <v>2</v>
      </c>
    </row>
    <row r="4393" spans="1:2" x14ac:dyDescent="0.2">
      <c r="A4393" t="s">
        <v>4367</v>
      </c>
      <c r="B4393" t="s">
        <v>5</v>
      </c>
    </row>
    <row r="4394" spans="1:2" x14ac:dyDescent="0.2">
      <c r="A4394" t="s">
        <v>4368</v>
      </c>
      <c r="B4394" t="s">
        <v>5029</v>
      </c>
    </row>
    <row r="4395" spans="1:2" x14ac:dyDescent="0.2">
      <c r="A4395" t="s">
        <v>4369</v>
      </c>
      <c r="B4395" t="s">
        <v>5</v>
      </c>
    </row>
    <row r="4396" spans="1:2" x14ac:dyDescent="0.2">
      <c r="A4396" t="s">
        <v>4370</v>
      </c>
      <c r="B4396" t="s">
        <v>5</v>
      </c>
    </row>
    <row r="4397" spans="1:2" x14ac:dyDescent="0.2">
      <c r="A4397" t="s">
        <v>4371</v>
      </c>
      <c r="B4397" t="s">
        <v>5</v>
      </c>
    </row>
    <row r="4398" spans="1:2" x14ac:dyDescent="0.2">
      <c r="A4398" t="s">
        <v>4372</v>
      </c>
      <c r="B4398" t="s">
        <v>2</v>
      </c>
    </row>
    <row r="4399" spans="1:2" x14ac:dyDescent="0.2">
      <c r="A4399" t="s">
        <v>4373</v>
      </c>
      <c r="B4399" t="s">
        <v>5</v>
      </c>
    </row>
    <row r="4400" spans="1:2" x14ac:dyDescent="0.2">
      <c r="A4400" t="s">
        <v>4374</v>
      </c>
      <c r="B4400" t="s">
        <v>2</v>
      </c>
    </row>
    <row r="4401" spans="1:5" x14ac:dyDescent="0.2">
      <c r="A4401" t="s">
        <v>4375</v>
      </c>
      <c r="B4401" t="s">
        <v>2</v>
      </c>
      <c r="E4401" t="e" cm="1">
        <f t="array" ref="E4401">-- dialogue?</f>
        <v>#NAME?</v>
      </c>
    </row>
    <row r="4402" spans="1:5" x14ac:dyDescent="0.2">
      <c r="A4402" t="s">
        <v>4376</v>
      </c>
      <c r="B4402" t="s">
        <v>2</v>
      </c>
    </row>
    <row r="4403" spans="1:5" x14ac:dyDescent="0.2">
      <c r="A4403" t="s">
        <v>4377</v>
      </c>
      <c r="B4403" t="s">
        <v>2</v>
      </c>
    </row>
    <row r="4404" spans="1:5" x14ac:dyDescent="0.2">
      <c r="A4404" t="s">
        <v>4378</v>
      </c>
      <c r="B4404" t="s">
        <v>2</v>
      </c>
    </row>
    <row r="4405" spans="1:5" x14ac:dyDescent="0.2">
      <c r="A4405" t="s">
        <v>4379</v>
      </c>
      <c r="B4405" t="s">
        <v>5029</v>
      </c>
    </row>
    <row r="4406" spans="1:5" x14ac:dyDescent="0.2">
      <c r="A4406" t="s">
        <v>4380</v>
      </c>
      <c r="B4406" t="s">
        <v>2</v>
      </c>
    </row>
    <row r="4407" spans="1:5" x14ac:dyDescent="0.2">
      <c r="A4407" t="s">
        <v>4381</v>
      </c>
      <c r="B4407" t="s">
        <v>2</v>
      </c>
    </row>
    <row r="4408" spans="1:5" x14ac:dyDescent="0.2">
      <c r="A4408" t="s">
        <v>4382</v>
      </c>
      <c r="B4408" t="s">
        <v>5</v>
      </c>
    </row>
    <row r="4409" spans="1:5" x14ac:dyDescent="0.2">
      <c r="A4409" t="s">
        <v>4383</v>
      </c>
      <c r="B4409" t="s">
        <v>5</v>
      </c>
    </row>
    <row r="4410" spans="1:5" x14ac:dyDescent="0.2">
      <c r="A4410" t="s">
        <v>4384</v>
      </c>
      <c r="B4410" t="s">
        <v>2</v>
      </c>
    </row>
    <row r="4411" spans="1:5" x14ac:dyDescent="0.2">
      <c r="A4411" t="s">
        <v>4385</v>
      </c>
      <c r="B4411" t="s">
        <v>2</v>
      </c>
    </row>
    <row r="4412" spans="1:5" x14ac:dyDescent="0.2">
      <c r="A4412" t="s">
        <v>4386</v>
      </c>
      <c r="B4412" t="s">
        <v>5</v>
      </c>
    </row>
    <row r="4413" spans="1:5" x14ac:dyDescent="0.2">
      <c r="A4413" t="s">
        <v>4387</v>
      </c>
      <c r="B4413" t="s">
        <v>2</v>
      </c>
    </row>
    <row r="4414" spans="1:5" x14ac:dyDescent="0.2">
      <c r="A4414" t="s">
        <v>4388</v>
      </c>
      <c r="B4414" t="s">
        <v>5029</v>
      </c>
    </row>
    <row r="4415" spans="1:5" x14ac:dyDescent="0.2">
      <c r="A4415" t="s">
        <v>4389</v>
      </c>
      <c r="B4415" t="s">
        <v>2</v>
      </c>
    </row>
    <row r="4416" spans="1:5" x14ac:dyDescent="0.2">
      <c r="A4416" t="s">
        <v>4390</v>
      </c>
      <c r="B4416" t="s">
        <v>5029</v>
      </c>
    </row>
    <row r="4417" spans="1:2" x14ac:dyDescent="0.2">
      <c r="A4417" t="s">
        <v>4391</v>
      </c>
      <c r="B4417" t="s">
        <v>5</v>
      </c>
    </row>
    <row r="4418" spans="1:2" x14ac:dyDescent="0.2">
      <c r="A4418" t="s">
        <v>4392</v>
      </c>
      <c r="B4418" t="s">
        <v>2</v>
      </c>
    </row>
    <row r="4419" spans="1:2" x14ac:dyDescent="0.2">
      <c r="A4419" t="s">
        <v>4393</v>
      </c>
      <c r="B4419" t="s">
        <v>2</v>
      </c>
    </row>
    <row r="4420" spans="1:2" x14ac:dyDescent="0.2">
      <c r="A4420" t="s">
        <v>4394</v>
      </c>
      <c r="B4420" t="s">
        <v>2</v>
      </c>
    </row>
    <row r="4421" spans="1:2" x14ac:dyDescent="0.2">
      <c r="A4421" t="s">
        <v>4395</v>
      </c>
      <c r="B4421" t="s">
        <v>5</v>
      </c>
    </row>
    <row r="4422" spans="1:2" x14ac:dyDescent="0.2">
      <c r="A4422" t="s">
        <v>4396</v>
      </c>
      <c r="B4422" t="s">
        <v>5</v>
      </c>
    </row>
    <row r="4423" spans="1:2" x14ac:dyDescent="0.2">
      <c r="A4423" t="s">
        <v>4397</v>
      </c>
      <c r="B4423" t="s">
        <v>2</v>
      </c>
    </row>
    <row r="4424" spans="1:2" x14ac:dyDescent="0.2">
      <c r="A4424" t="s">
        <v>4398</v>
      </c>
      <c r="B4424" t="s">
        <v>2</v>
      </c>
    </row>
    <row r="4425" spans="1:2" x14ac:dyDescent="0.2">
      <c r="A4425" t="s">
        <v>4399</v>
      </c>
      <c r="B4425" t="s">
        <v>2</v>
      </c>
    </row>
    <row r="4426" spans="1:2" x14ac:dyDescent="0.2">
      <c r="A4426" t="s">
        <v>4400</v>
      </c>
      <c r="B4426" t="s">
        <v>2</v>
      </c>
    </row>
    <row r="4427" spans="1:2" x14ac:dyDescent="0.2">
      <c r="A4427" t="s">
        <v>4401</v>
      </c>
      <c r="B4427" t="s">
        <v>5</v>
      </c>
    </row>
    <row r="4428" spans="1:2" x14ac:dyDescent="0.2">
      <c r="A4428" t="s">
        <v>4402</v>
      </c>
      <c r="B4428" t="s">
        <v>2</v>
      </c>
    </row>
    <row r="4429" spans="1:2" x14ac:dyDescent="0.2">
      <c r="A4429" t="s">
        <v>4403</v>
      </c>
      <c r="B4429" t="s">
        <v>2</v>
      </c>
    </row>
    <row r="4430" spans="1:2" x14ac:dyDescent="0.2">
      <c r="A4430" t="s">
        <v>4404</v>
      </c>
      <c r="B4430" t="s">
        <v>5029</v>
      </c>
    </row>
    <row r="4431" spans="1:2" x14ac:dyDescent="0.2">
      <c r="A4431" t="s">
        <v>4405</v>
      </c>
      <c r="B4431" t="s">
        <v>5029</v>
      </c>
    </row>
    <row r="4432" spans="1:2" x14ac:dyDescent="0.2">
      <c r="A4432" t="s">
        <v>4406</v>
      </c>
      <c r="B4432" t="s">
        <v>2</v>
      </c>
    </row>
    <row r="4433" spans="1:2" x14ac:dyDescent="0.2">
      <c r="A4433" t="s">
        <v>4407</v>
      </c>
      <c r="B4433" t="s">
        <v>5</v>
      </c>
    </row>
    <row r="4434" spans="1:2" x14ac:dyDescent="0.2">
      <c r="A4434" t="s">
        <v>4408</v>
      </c>
      <c r="B4434" t="s">
        <v>2</v>
      </c>
    </row>
    <row r="4435" spans="1:2" x14ac:dyDescent="0.2">
      <c r="A4435" t="s">
        <v>4409</v>
      </c>
      <c r="B4435" t="s">
        <v>2</v>
      </c>
    </row>
    <row r="4436" spans="1:2" x14ac:dyDescent="0.2">
      <c r="A4436" t="s">
        <v>1814</v>
      </c>
      <c r="B4436" t="s">
        <v>2</v>
      </c>
    </row>
    <row r="4437" spans="1:2" x14ac:dyDescent="0.2">
      <c r="A4437" t="s">
        <v>4410</v>
      </c>
      <c r="B4437" t="s">
        <v>2</v>
      </c>
    </row>
    <row r="4438" spans="1:2" x14ac:dyDescent="0.2">
      <c r="A4438" t="s">
        <v>4411</v>
      </c>
      <c r="B4438" t="s">
        <v>5</v>
      </c>
    </row>
    <row r="4439" spans="1:2" x14ac:dyDescent="0.2">
      <c r="A4439" t="s">
        <v>4412</v>
      </c>
      <c r="B4439" t="s">
        <v>5</v>
      </c>
    </row>
    <row r="4440" spans="1:2" x14ac:dyDescent="0.2">
      <c r="A4440" t="s">
        <v>4413</v>
      </c>
      <c r="B4440" t="s">
        <v>5</v>
      </c>
    </row>
    <row r="4441" spans="1:2" x14ac:dyDescent="0.2">
      <c r="A4441" t="s">
        <v>4414</v>
      </c>
      <c r="B4441" t="s">
        <v>5029</v>
      </c>
    </row>
    <row r="4442" spans="1:2" x14ac:dyDescent="0.2">
      <c r="A4442" t="s">
        <v>4415</v>
      </c>
      <c r="B4442" t="s">
        <v>5029</v>
      </c>
    </row>
    <row r="4443" spans="1:2" x14ac:dyDescent="0.2">
      <c r="A4443" t="s">
        <v>4416</v>
      </c>
      <c r="B4443" t="s">
        <v>2</v>
      </c>
    </row>
    <row r="4444" spans="1:2" x14ac:dyDescent="0.2">
      <c r="A4444" t="s">
        <v>4417</v>
      </c>
      <c r="B4444" t="s">
        <v>5</v>
      </c>
    </row>
    <row r="4445" spans="1:2" x14ac:dyDescent="0.2">
      <c r="A4445" t="s">
        <v>4418</v>
      </c>
      <c r="B4445" t="s">
        <v>5029</v>
      </c>
    </row>
    <row r="4446" spans="1:2" x14ac:dyDescent="0.2">
      <c r="A4446" t="s">
        <v>4419</v>
      </c>
      <c r="B4446" t="s">
        <v>2</v>
      </c>
    </row>
    <row r="4447" spans="1:2" x14ac:dyDescent="0.2">
      <c r="A4447" t="s">
        <v>4420</v>
      </c>
      <c r="B4447" t="s">
        <v>5</v>
      </c>
    </row>
    <row r="4448" spans="1:2" x14ac:dyDescent="0.2">
      <c r="A4448" t="s">
        <v>4421</v>
      </c>
      <c r="B4448" t="s">
        <v>5029</v>
      </c>
    </row>
    <row r="4449" spans="1:2" x14ac:dyDescent="0.2">
      <c r="A4449" t="s">
        <v>4422</v>
      </c>
      <c r="B4449" t="s">
        <v>5029</v>
      </c>
    </row>
    <row r="4450" spans="1:2" x14ac:dyDescent="0.2">
      <c r="A4450" t="s">
        <v>4423</v>
      </c>
      <c r="B4450" t="s">
        <v>2</v>
      </c>
    </row>
    <row r="4451" spans="1:2" x14ac:dyDescent="0.2">
      <c r="A4451" t="s">
        <v>4424</v>
      </c>
      <c r="B4451" t="s">
        <v>2</v>
      </c>
    </row>
    <row r="4452" spans="1:2" x14ac:dyDescent="0.2">
      <c r="A4452" t="s">
        <v>4425</v>
      </c>
      <c r="B4452" t="s">
        <v>5029</v>
      </c>
    </row>
    <row r="4453" spans="1:2" x14ac:dyDescent="0.2">
      <c r="A4453" t="s">
        <v>4426</v>
      </c>
      <c r="B4453" t="s">
        <v>5</v>
      </c>
    </row>
    <row r="4454" spans="1:2" x14ac:dyDescent="0.2">
      <c r="A4454" t="s">
        <v>4427</v>
      </c>
      <c r="B4454" t="s">
        <v>5</v>
      </c>
    </row>
    <row r="4455" spans="1:2" x14ac:dyDescent="0.2">
      <c r="A4455" t="s">
        <v>4428</v>
      </c>
      <c r="B4455" t="s">
        <v>2</v>
      </c>
    </row>
    <row r="4456" spans="1:2" x14ac:dyDescent="0.2">
      <c r="A4456" t="s">
        <v>4429</v>
      </c>
      <c r="B4456" t="s">
        <v>5</v>
      </c>
    </row>
    <row r="4457" spans="1:2" x14ac:dyDescent="0.2">
      <c r="A4457" t="s">
        <v>4430</v>
      </c>
      <c r="B4457" t="s">
        <v>2</v>
      </c>
    </row>
    <row r="4458" spans="1:2" x14ac:dyDescent="0.2">
      <c r="A4458" t="s">
        <v>4431</v>
      </c>
      <c r="B4458" t="s">
        <v>5029</v>
      </c>
    </row>
    <row r="4459" spans="1:2" x14ac:dyDescent="0.2">
      <c r="A4459" t="s">
        <v>4432</v>
      </c>
      <c r="B4459" t="s">
        <v>2</v>
      </c>
    </row>
    <row r="4460" spans="1:2" x14ac:dyDescent="0.2">
      <c r="A4460" t="s">
        <v>4433</v>
      </c>
      <c r="B4460" t="s">
        <v>2</v>
      </c>
    </row>
    <row r="4461" spans="1:2" x14ac:dyDescent="0.2">
      <c r="A4461" t="s">
        <v>4434</v>
      </c>
      <c r="B4461" t="s">
        <v>5029</v>
      </c>
    </row>
    <row r="4462" spans="1:2" x14ac:dyDescent="0.2">
      <c r="A4462" t="s">
        <v>4435</v>
      </c>
      <c r="B4462" t="s">
        <v>2</v>
      </c>
    </row>
    <row r="4463" spans="1:2" x14ac:dyDescent="0.2">
      <c r="A4463" t="s">
        <v>4436</v>
      </c>
      <c r="B4463" t="s">
        <v>5</v>
      </c>
    </row>
    <row r="4464" spans="1:2" x14ac:dyDescent="0.2">
      <c r="A4464" t="s">
        <v>4437</v>
      </c>
      <c r="B4464" t="s">
        <v>2</v>
      </c>
    </row>
    <row r="4465" spans="1:2" x14ac:dyDescent="0.2">
      <c r="A4465" t="s">
        <v>4438</v>
      </c>
      <c r="B4465" t="s">
        <v>5029</v>
      </c>
    </row>
    <row r="4466" spans="1:2" x14ac:dyDescent="0.2">
      <c r="A4466" t="s">
        <v>4439</v>
      </c>
      <c r="B4466" t="s">
        <v>2</v>
      </c>
    </row>
    <row r="4467" spans="1:2" x14ac:dyDescent="0.2">
      <c r="A4467" t="s">
        <v>4440</v>
      </c>
      <c r="B4467" t="s">
        <v>5029</v>
      </c>
    </row>
    <row r="4468" spans="1:2" x14ac:dyDescent="0.2">
      <c r="A4468" t="s">
        <v>4441</v>
      </c>
      <c r="B4468" t="s">
        <v>2</v>
      </c>
    </row>
    <row r="4469" spans="1:2" x14ac:dyDescent="0.2">
      <c r="A4469" t="s">
        <v>4442</v>
      </c>
      <c r="B4469" t="s">
        <v>2</v>
      </c>
    </row>
    <row r="4470" spans="1:2" x14ac:dyDescent="0.2">
      <c r="A4470" t="s">
        <v>4443</v>
      </c>
      <c r="B4470" t="s">
        <v>5029</v>
      </c>
    </row>
    <row r="4471" spans="1:2" x14ac:dyDescent="0.2">
      <c r="A4471" t="s">
        <v>4444</v>
      </c>
      <c r="B4471" t="s">
        <v>2</v>
      </c>
    </row>
    <row r="4472" spans="1:2" x14ac:dyDescent="0.2">
      <c r="A4472" t="s">
        <v>4445</v>
      </c>
      <c r="B4472" t="s">
        <v>5</v>
      </c>
    </row>
    <row r="4473" spans="1:2" x14ac:dyDescent="0.2">
      <c r="A4473" t="s">
        <v>4446</v>
      </c>
      <c r="B4473" t="s">
        <v>5029</v>
      </c>
    </row>
    <row r="4474" spans="1:2" x14ac:dyDescent="0.2">
      <c r="A4474" t="s">
        <v>4447</v>
      </c>
      <c r="B4474" t="s">
        <v>2</v>
      </c>
    </row>
    <row r="4475" spans="1:2" x14ac:dyDescent="0.2">
      <c r="A4475" t="s">
        <v>4448</v>
      </c>
      <c r="B4475" t="s">
        <v>2</v>
      </c>
    </row>
    <row r="4476" spans="1:2" x14ac:dyDescent="0.2">
      <c r="A4476" t="s">
        <v>4449</v>
      </c>
      <c r="B4476" t="s">
        <v>2</v>
      </c>
    </row>
    <row r="4477" spans="1:2" x14ac:dyDescent="0.2">
      <c r="A4477" t="s">
        <v>4450</v>
      </c>
      <c r="B4477" t="s">
        <v>5</v>
      </c>
    </row>
    <row r="4478" spans="1:2" x14ac:dyDescent="0.2">
      <c r="A4478" t="s">
        <v>4451</v>
      </c>
      <c r="B4478" t="s">
        <v>5</v>
      </c>
    </row>
    <row r="4479" spans="1:2" x14ac:dyDescent="0.2">
      <c r="A4479" t="s">
        <v>2547</v>
      </c>
      <c r="B4479" t="s">
        <v>2</v>
      </c>
    </row>
    <row r="4480" spans="1:2" x14ac:dyDescent="0.2">
      <c r="A4480" t="s">
        <v>4452</v>
      </c>
      <c r="B4480" t="s">
        <v>2</v>
      </c>
    </row>
    <row r="4481" spans="1:2" x14ac:dyDescent="0.2">
      <c r="A4481" t="s">
        <v>4453</v>
      </c>
      <c r="B4481" t="s">
        <v>2</v>
      </c>
    </row>
    <row r="4482" spans="1:2" x14ac:dyDescent="0.2">
      <c r="A4482" t="s">
        <v>4454</v>
      </c>
      <c r="B4482" t="s">
        <v>5029</v>
      </c>
    </row>
    <row r="4483" spans="1:2" x14ac:dyDescent="0.2">
      <c r="A4483" t="s">
        <v>4455</v>
      </c>
      <c r="B4483" t="s">
        <v>5</v>
      </c>
    </row>
    <row r="4484" spans="1:2" x14ac:dyDescent="0.2">
      <c r="A4484" t="s">
        <v>4456</v>
      </c>
      <c r="B4484" t="s">
        <v>5</v>
      </c>
    </row>
    <row r="4485" spans="1:2" x14ac:dyDescent="0.2">
      <c r="A4485" t="s">
        <v>4457</v>
      </c>
      <c r="B4485" t="s">
        <v>5</v>
      </c>
    </row>
    <row r="4486" spans="1:2" x14ac:dyDescent="0.2">
      <c r="A4486" t="s">
        <v>4458</v>
      </c>
      <c r="B4486" t="s">
        <v>2</v>
      </c>
    </row>
    <row r="4487" spans="1:2" x14ac:dyDescent="0.2">
      <c r="A4487" t="s">
        <v>4459</v>
      </c>
      <c r="B4487" t="s">
        <v>2</v>
      </c>
    </row>
    <row r="4488" spans="1:2" x14ac:dyDescent="0.2">
      <c r="A4488" t="s">
        <v>4460</v>
      </c>
      <c r="B4488" t="s">
        <v>5</v>
      </c>
    </row>
    <row r="4489" spans="1:2" x14ac:dyDescent="0.2">
      <c r="A4489" t="s">
        <v>4461</v>
      </c>
      <c r="B4489" t="s">
        <v>5029</v>
      </c>
    </row>
    <row r="4490" spans="1:2" x14ac:dyDescent="0.2">
      <c r="A4490" t="s">
        <v>4462</v>
      </c>
      <c r="B4490" t="s">
        <v>5029</v>
      </c>
    </row>
    <row r="4491" spans="1:2" x14ac:dyDescent="0.2">
      <c r="A4491" t="s">
        <v>4463</v>
      </c>
      <c r="B4491" t="s">
        <v>5</v>
      </c>
    </row>
    <row r="4492" spans="1:2" x14ac:dyDescent="0.2">
      <c r="A4492" t="s">
        <v>4464</v>
      </c>
      <c r="B4492" t="s">
        <v>5029</v>
      </c>
    </row>
    <row r="4493" spans="1:2" x14ac:dyDescent="0.2">
      <c r="A4493" t="s">
        <v>4465</v>
      </c>
      <c r="B4493" t="s">
        <v>2</v>
      </c>
    </row>
    <row r="4494" spans="1:2" x14ac:dyDescent="0.2">
      <c r="A4494" t="s">
        <v>4466</v>
      </c>
      <c r="B4494" t="s">
        <v>2</v>
      </c>
    </row>
    <row r="4495" spans="1:2" x14ac:dyDescent="0.2">
      <c r="A4495" t="s">
        <v>4148</v>
      </c>
      <c r="B4495" t="s">
        <v>2</v>
      </c>
    </row>
    <row r="4496" spans="1:2" x14ac:dyDescent="0.2">
      <c r="A4496" t="s">
        <v>4467</v>
      </c>
      <c r="B4496" t="s">
        <v>5029</v>
      </c>
    </row>
    <row r="4497" spans="1:5" x14ac:dyDescent="0.2">
      <c r="A4497" t="s">
        <v>4468</v>
      </c>
      <c r="B4497" t="s">
        <v>2</v>
      </c>
    </row>
    <row r="4498" spans="1:5" x14ac:dyDescent="0.2">
      <c r="A4498" t="s">
        <v>4469</v>
      </c>
      <c r="B4498" t="s">
        <v>5</v>
      </c>
    </row>
    <row r="4499" spans="1:5" x14ac:dyDescent="0.2">
      <c r="A4499" t="s">
        <v>4470</v>
      </c>
      <c r="B4499" t="s">
        <v>5</v>
      </c>
      <c r="E4499" t="e" cm="1">
        <f t="array" ref="E4499">-- two sentences?</f>
        <v>#NAME?</v>
      </c>
    </row>
    <row r="4500" spans="1:5" x14ac:dyDescent="0.2">
      <c r="A4500" t="s">
        <v>4471</v>
      </c>
      <c r="B4500" t="s">
        <v>5029</v>
      </c>
    </row>
    <row r="4501" spans="1:5" x14ac:dyDescent="0.2">
      <c r="A4501" t="s">
        <v>4472</v>
      </c>
      <c r="B4501" t="s">
        <v>5</v>
      </c>
    </row>
    <row r="4502" spans="1:5" x14ac:dyDescent="0.2">
      <c r="A4502" t="s">
        <v>4473</v>
      </c>
      <c r="B4502" t="s">
        <v>5</v>
      </c>
    </row>
    <row r="4503" spans="1:5" x14ac:dyDescent="0.2">
      <c r="A4503" t="s">
        <v>4474</v>
      </c>
      <c r="B4503" t="s">
        <v>2</v>
      </c>
    </row>
    <row r="4504" spans="1:5" x14ac:dyDescent="0.2">
      <c r="A4504" t="s">
        <v>3426</v>
      </c>
      <c r="B4504" t="s">
        <v>5029</v>
      </c>
    </row>
    <row r="4505" spans="1:5" x14ac:dyDescent="0.2">
      <c r="A4505" t="s">
        <v>4475</v>
      </c>
      <c r="B4505" t="s">
        <v>2</v>
      </c>
    </row>
    <row r="4506" spans="1:5" x14ac:dyDescent="0.2">
      <c r="A4506" t="s">
        <v>4476</v>
      </c>
      <c r="B4506" t="s">
        <v>2</v>
      </c>
    </row>
    <row r="4507" spans="1:5" x14ac:dyDescent="0.2">
      <c r="A4507" t="s">
        <v>4477</v>
      </c>
      <c r="B4507" t="s">
        <v>5</v>
      </c>
    </row>
    <row r="4508" spans="1:5" x14ac:dyDescent="0.2">
      <c r="A4508" t="s">
        <v>4478</v>
      </c>
      <c r="B4508" t="s">
        <v>2</v>
      </c>
    </row>
    <row r="4509" spans="1:5" x14ac:dyDescent="0.2">
      <c r="A4509" t="s">
        <v>4479</v>
      </c>
      <c r="B4509" t="s">
        <v>2</v>
      </c>
    </row>
    <row r="4510" spans="1:5" x14ac:dyDescent="0.2">
      <c r="A4510" t="s">
        <v>4480</v>
      </c>
      <c r="B4510" t="s">
        <v>5029</v>
      </c>
    </row>
    <row r="4511" spans="1:5" x14ac:dyDescent="0.2">
      <c r="A4511" t="s">
        <v>4481</v>
      </c>
      <c r="B4511" t="s">
        <v>5</v>
      </c>
    </row>
    <row r="4512" spans="1:5" x14ac:dyDescent="0.2">
      <c r="A4512" t="s">
        <v>4482</v>
      </c>
      <c r="B4512" t="s">
        <v>2</v>
      </c>
    </row>
    <row r="4513" spans="1:2" x14ac:dyDescent="0.2">
      <c r="A4513" t="s">
        <v>4483</v>
      </c>
      <c r="B4513" t="s">
        <v>5</v>
      </c>
    </row>
    <row r="4514" spans="1:2" x14ac:dyDescent="0.2">
      <c r="A4514" t="s">
        <v>4484</v>
      </c>
      <c r="B4514" t="s">
        <v>2</v>
      </c>
    </row>
    <row r="4515" spans="1:2" x14ac:dyDescent="0.2">
      <c r="A4515" t="s">
        <v>4485</v>
      </c>
      <c r="B4515" t="s">
        <v>5</v>
      </c>
    </row>
    <row r="4516" spans="1:2" x14ac:dyDescent="0.2">
      <c r="A4516" t="s">
        <v>4486</v>
      </c>
      <c r="B4516" t="s">
        <v>2</v>
      </c>
    </row>
    <row r="4517" spans="1:2" x14ac:dyDescent="0.2">
      <c r="A4517" t="s">
        <v>4487</v>
      </c>
      <c r="B4517" t="s">
        <v>2</v>
      </c>
    </row>
    <row r="4518" spans="1:2" x14ac:dyDescent="0.2">
      <c r="A4518" t="s">
        <v>4488</v>
      </c>
      <c r="B4518" t="s">
        <v>2</v>
      </c>
    </row>
    <row r="4519" spans="1:2" x14ac:dyDescent="0.2">
      <c r="A4519" t="s">
        <v>4489</v>
      </c>
      <c r="B4519" t="s">
        <v>2</v>
      </c>
    </row>
    <row r="4520" spans="1:2" x14ac:dyDescent="0.2">
      <c r="A4520" t="s">
        <v>4490</v>
      </c>
      <c r="B4520" t="s">
        <v>5029</v>
      </c>
    </row>
    <row r="4521" spans="1:2" x14ac:dyDescent="0.2">
      <c r="A4521" t="s">
        <v>4491</v>
      </c>
      <c r="B4521" t="s">
        <v>5029</v>
      </c>
    </row>
    <row r="4522" spans="1:2" x14ac:dyDescent="0.2">
      <c r="A4522" t="s">
        <v>4492</v>
      </c>
      <c r="B4522" t="s">
        <v>5</v>
      </c>
    </row>
    <row r="4523" spans="1:2" x14ac:dyDescent="0.2">
      <c r="A4523" t="s">
        <v>4493</v>
      </c>
      <c r="B4523" t="s">
        <v>2</v>
      </c>
    </row>
    <row r="4524" spans="1:2" x14ac:dyDescent="0.2">
      <c r="A4524" t="s">
        <v>4494</v>
      </c>
      <c r="B4524" t="s">
        <v>5</v>
      </c>
    </row>
    <row r="4525" spans="1:2" x14ac:dyDescent="0.2">
      <c r="A4525" t="s">
        <v>4495</v>
      </c>
      <c r="B4525" t="s">
        <v>5</v>
      </c>
    </row>
    <row r="4526" spans="1:2" x14ac:dyDescent="0.2">
      <c r="A4526" t="s">
        <v>4496</v>
      </c>
      <c r="B4526" t="s">
        <v>2</v>
      </c>
    </row>
    <row r="4527" spans="1:2" x14ac:dyDescent="0.2">
      <c r="A4527" t="s">
        <v>4497</v>
      </c>
      <c r="B4527" t="s">
        <v>5</v>
      </c>
    </row>
    <row r="4528" spans="1:2" x14ac:dyDescent="0.2">
      <c r="A4528" t="s">
        <v>4498</v>
      </c>
      <c r="B4528" t="s">
        <v>5029</v>
      </c>
    </row>
    <row r="4529" spans="1:2" x14ac:dyDescent="0.2">
      <c r="A4529" t="s">
        <v>4499</v>
      </c>
      <c r="B4529" t="s">
        <v>5</v>
      </c>
    </row>
    <row r="4530" spans="1:2" x14ac:dyDescent="0.2">
      <c r="A4530" t="s">
        <v>4500</v>
      </c>
      <c r="B4530" t="s">
        <v>5029</v>
      </c>
    </row>
    <row r="4531" spans="1:2" x14ac:dyDescent="0.2">
      <c r="A4531" t="s">
        <v>4501</v>
      </c>
      <c r="B4531" t="s">
        <v>5</v>
      </c>
    </row>
    <row r="4532" spans="1:2" x14ac:dyDescent="0.2">
      <c r="A4532" t="s">
        <v>4502</v>
      </c>
      <c r="B4532" t="s">
        <v>5</v>
      </c>
    </row>
    <row r="4533" spans="1:2" x14ac:dyDescent="0.2">
      <c r="A4533" t="s">
        <v>4503</v>
      </c>
      <c r="B4533" t="s">
        <v>2</v>
      </c>
    </row>
    <row r="4534" spans="1:2" x14ac:dyDescent="0.2">
      <c r="A4534" t="s">
        <v>4504</v>
      </c>
      <c r="B4534" t="s">
        <v>2</v>
      </c>
    </row>
    <row r="4535" spans="1:2" x14ac:dyDescent="0.2">
      <c r="A4535" t="s">
        <v>4505</v>
      </c>
      <c r="B4535" t="s">
        <v>5</v>
      </c>
    </row>
    <row r="4536" spans="1:2" x14ac:dyDescent="0.2">
      <c r="A4536" t="s">
        <v>4506</v>
      </c>
      <c r="B4536" t="s">
        <v>2</v>
      </c>
    </row>
    <row r="4537" spans="1:2" x14ac:dyDescent="0.2">
      <c r="A4537" t="s">
        <v>4507</v>
      </c>
      <c r="B4537" t="s">
        <v>5</v>
      </c>
    </row>
    <row r="4538" spans="1:2" x14ac:dyDescent="0.2">
      <c r="A4538" t="s">
        <v>4508</v>
      </c>
      <c r="B4538" t="s">
        <v>2</v>
      </c>
    </row>
    <row r="4539" spans="1:2" x14ac:dyDescent="0.2">
      <c r="A4539" t="s">
        <v>4509</v>
      </c>
      <c r="B4539" t="s">
        <v>2</v>
      </c>
    </row>
    <row r="4540" spans="1:2" x14ac:dyDescent="0.2">
      <c r="A4540" t="s">
        <v>4510</v>
      </c>
      <c r="B4540" t="s">
        <v>5</v>
      </c>
    </row>
    <row r="4541" spans="1:2" x14ac:dyDescent="0.2">
      <c r="A4541" t="s">
        <v>4511</v>
      </c>
      <c r="B4541" t="s">
        <v>5029</v>
      </c>
    </row>
    <row r="4542" spans="1:2" x14ac:dyDescent="0.2">
      <c r="A4542" t="s">
        <v>4512</v>
      </c>
      <c r="B4542" t="s">
        <v>5</v>
      </c>
    </row>
    <row r="4543" spans="1:2" x14ac:dyDescent="0.2">
      <c r="A4543" t="s">
        <v>4513</v>
      </c>
      <c r="B4543" t="s">
        <v>5029</v>
      </c>
    </row>
    <row r="4544" spans="1:2" x14ac:dyDescent="0.2">
      <c r="A4544" t="s">
        <v>2577</v>
      </c>
      <c r="B4544" t="s">
        <v>5029</v>
      </c>
    </row>
    <row r="4545" spans="1:2" x14ac:dyDescent="0.2">
      <c r="A4545" t="s">
        <v>4514</v>
      </c>
      <c r="B4545" t="s">
        <v>2</v>
      </c>
    </row>
    <row r="4546" spans="1:2" x14ac:dyDescent="0.2">
      <c r="A4546" t="s">
        <v>4515</v>
      </c>
      <c r="B4546" t="s">
        <v>2</v>
      </c>
    </row>
    <row r="4547" spans="1:2" x14ac:dyDescent="0.2">
      <c r="A4547" t="s">
        <v>4516</v>
      </c>
      <c r="B4547" t="s">
        <v>2</v>
      </c>
    </row>
    <row r="4548" spans="1:2" x14ac:dyDescent="0.2">
      <c r="A4548" t="s">
        <v>4517</v>
      </c>
      <c r="B4548" t="s">
        <v>2</v>
      </c>
    </row>
    <row r="4549" spans="1:2" x14ac:dyDescent="0.2">
      <c r="A4549" t="s">
        <v>4518</v>
      </c>
      <c r="B4549" t="s">
        <v>2</v>
      </c>
    </row>
    <row r="4550" spans="1:2" x14ac:dyDescent="0.2">
      <c r="A4550" t="s">
        <v>4519</v>
      </c>
      <c r="B4550" t="s">
        <v>5</v>
      </c>
    </row>
    <row r="4551" spans="1:2" x14ac:dyDescent="0.2">
      <c r="A4551" t="s">
        <v>4520</v>
      </c>
      <c r="B4551" t="s">
        <v>5029</v>
      </c>
    </row>
    <row r="4552" spans="1:2" x14ac:dyDescent="0.2">
      <c r="A4552" t="s">
        <v>4521</v>
      </c>
      <c r="B4552" t="s">
        <v>2</v>
      </c>
    </row>
    <row r="4553" spans="1:2" x14ac:dyDescent="0.2">
      <c r="A4553" t="s">
        <v>4522</v>
      </c>
      <c r="B4553" t="s">
        <v>2</v>
      </c>
    </row>
    <row r="4554" spans="1:2" x14ac:dyDescent="0.2">
      <c r="A4554" t="s">
        <v>4523</v>
      </c>
      <c r="B4554" t="s">
        <v>5</v>
      </c>
    </row>
    <row r="4555" spans="1:2" x14ac:dyDescent="0.2">
      <c r="A4555" t="s">
        <v>4524</v>
      </c>
      <c r="B4555" t="s">
        <v>2</v>
      </c>
    </row>
    <row r="4556" spans="1:2" x14ac:dyDescent="0.2">
      <c r="A4556" t="s">
        <v>4525</v>
      </c>
      <c r="B4556" t="s">
        <v>5029</v>
      </c>
    </row>
    <row r="4557" spans="1:2" x14ac:dyDescent="0.2">
      <c r="A4557" t="s">
        <v>4526</v>
      </c>
      <c r="B4557" t="s">
        <v>2</v>
      </c>
    </row>
    <row r="4558" spans="1:2" x14ac:dyDescent="0.2">
      <c r="A4558" t="s">
        <v>4527</v>
      </c>
      <c r="B4558" t="s">
        <v>2</v>
      </c>
    </row>
    <row r="4559" spans="1:2" x14ac:dyDescent="0.2">
      <c r="A4559" t="s">
        <v>4528</v>
      </c>
      <c r="B4559" t="s">
        <v>2</v>
      </c>
    </row>
    <row r="4560" spans="1:2" x14ac:dyDescent="0.2">
      <c r="A4560" t="s">
        <v>4529</v>
      </c>
      <c r="B4560" t="s">
        <v>5</v>
      </c>
    </row>
    <row r="4561" spans="1:2" x14ac:dyDescent="0.2">
      <c r="A4561" t="s">
        <v>4530</v>
      </c>
      <c r="B4561" t="s">
        <v>2</v>
      </c>
    </row>
    <row r="4562" spans="1:2" x14ac:dyDescent="0.2">
      <c r="A4562" t="s">
        <v>4531</v>
      </c>
      <c r="B4562" t="s">
        <v>2</v>
      </c>
    </row>
    <row r="4563" spans="1:2" x14ac:dyDescent="0.2">
      <c r="A4563" t="s">
        <v>4532</v>
      </c>
      <c r="B4563" t="s">
        <v>2</v>
      </c>
    </row>
    <row r="4564" spans="1:2" x14ac:dyDescent="0.2">
      <c r="A4564" t="s">
        <v>4533</v>
      </c>
      <c r="B4564" t="s">
        <v>5029</v>
      </c>
    </row>
    <row r="4565" spans="1:2" x14ac:dyDescent="0.2">
      <c r="A4565" t="s">
        <v>4534</v>
      </c>
      <c r="B4565" t="s">
        <v>2</v>
      </c>
    </row>
    <row r="4566" spans="1:2" x14ac:dyDescent="0.2">
      <c r="A4566" t="s">
        <v>4535</v>
      </c>
      <c r="B4566" t="s">
        <v>5029</v>
      </c>
    </row>
    <row r="4567" spans="1:2" x14ac:dyDescent="0.2">
      <c r="A4567" t="s">
        <v>4536</v>
      </c>
      <c r="B4567" t="s">
        <v>5029</v>
      </c>
    </row>
    <row r="4568" spans="1:2" x14ac:dyDescent="0.2">
      <c r="A4568" t="s">
        <v>4537</v>
      </c>
      <c r="B4568" t="s">
        <v>5</v>
      </c>
    </row>
    <row r="4569" spans="1:2" x14ac:dyDescent="0.2">
      <c r="A4569" t="s">
        <v>4538</v>
      </c>
      <c r="B4569" t="s">
        <v>2</v>
      </c>
    </row>
    <row r="4570" spans="1:2" x14ac:dyDescent="0.2">
      <c r="A4570" t="s">
        <v>4539</v>
      </c>
      <c r="B4570" t="s">
        <v>5</v>
      </c>
    </row>
    <row r="4571" spans="1:2" x14ac:dyDescent="0.2">
      <c r="A4571" t="s">
        <v>4540</v>
      </c>
      <c r="B4571" t="s">
        <v>5029</v>
      </c>
    </row>
    <row r="4572" spans="1:2" x14ac:dyDescent="0.2">
      <c r="A4572" t="s">
        <v>4541</v>
      </c>
      <c r="B4572" t="s">
        <v>2</v>
      </c>
    </row>
    <row r="4573" spans="1:2" x14ac:dyDescent="0.2">
      <c r="A4573" t="s">
        <v>4542</v>
      </c>
      <c r="B4573" t="s">
        <v>5029</v>
      </c>
    </row>
    <row r="4574" spans="1:2" x14ac:dyDescent="0.2">
      <c r="A4574" t="s">
        <v>4543</v>
      </c>
      <c r="B4574" t="s">
        <v>2</v>
      </c>
    </row>
    <row r="4575" spans="1:2" x14ac:dyDescent="0.2">
      <c r="A4575" t="s">
        <v>4544</v>
      </c>
      <c r="B4575" t="s">
        <v>2</v>
      </c>
    </row>
    <row r="4576" spans="1:2" x14ac:dyDescent="0.2">
      <c r="A4576" t="s">
        <v>4545</v>
      </c>
      <c r="B4576" t="s">
        <v>5</v>
      </c>
    </row>
    <row r="4577" spans="1:5" x14ac:dyDescent="0.2">
      <c r="A4577" t="s">
        <v>4546</v>
      </c>
      <c r="B4577" t="s">
        <v>2</v>
      </c>
    </row>
    <row r="4578" spans="1:5" x14ac:dyDescent="0.2">
      <c r="A4578" t="s">
        <v>4547</v>
      </c>
      <c r="B4578" t="s">
        <v>2</v>
      </c>
    </row>
    <row r="4579" spans="1:5" x14ac:dyDescent="0.2">
      <c r="A4579" t="s">
        <v>4548</v>
      </c>
      <c r="B4579" t="s">
        <v>2</v>
      </c>
    </row>
    <row r="4580" spans="1:5" x14ac:dyDescent="0.2">
      <c r="A4580" t="s">
        <v>4549</v>
      </c>
      <c r="B4580" t="s">
        <v>2</v>
      </c>
    </row>
    <row r="4581" spans="1:5" x14ac:dyDescent="0.2">
      <c r="A4581" t="s">
        <v>4550</v>
      </c>
      <c r="B4581" t="s">
        <v>5</v>
      </c>
      <c r="E4581" t="e" cm="1">
        <f t="array" ref="E4581">-- two sentences</f>
        <v>#NAME?</v>
      </c>
    </row>
    <row r="4582" spans="1:5" x14ac:dyDescent="0.2">
      <c r="A4582" t="s">
        <v>4551</v>
      </c>
      <c r="B4582" t="s">
        <v>2</v>
      </c>
      <c r="E4582" t="e" cm="1">
        <f t="array" ref="E4582">-- dialogue??</f>
        <v>#NAME?</v>
      </c>
    </row>
    <row r="4583" spans="1:5" x14ac:dyDescent="0.2">
      <c r="A4583" t="s">
        <v>4234</v>
      </c>
      <c r="B4583" t="s">
        <v>2</v>
      </c>
    </row>
    <row r="4584" spans="1:5" x14ac:dyDescent="0.2">
      <c r="A4584" t="s">
        <v>4552</v>
      </c>
      <c r="B4584" t="s">
        <v>2</v>
      </c>
    </row>
    <row r="4585" spans="1:5" x14ac:dyDescent="0.2">
      <c r="A4585" t="s">
        <v>4553</v>
      </c>
      <c r="B4585" t="s">
        <v>2</v>
      </c>
    </row>
    <row r="4586" spans="1:5" x14ac:dyDescent="0.2">
      <c r="A4586" t="s">
        <v>4554</v>
      </c>
      <c r="B4586" t="s">
        <v>5</v>
      </c>
    </row>
    <row r="4587" spans="1:5" x14ac:dyDescent="0.2">
      <c r="A4587" t="s">
        <v>4555</v>
      </c>
      <c r="B4587" t="s">
        <v>5029</v>
      </c>
    </row>
    <row r="4588" spans="1:5" x14ac:dyDescent="0.2">
      <c r="A4588" t="s">
        <v>4556</v>
      </c>
      <c r="B4588" t="s">
        <v>5029</v>
      </c>
    </row>
    <row r="4589" spans="1:5" x14ac:dyDescent="0.2">
      <c r="A4589" t="s">
        <v>4557</v>
      </c>
      <c r="B4589" t="s">
        <v>5</v>
      </c>
    </row>
    <row r="4590" spans="1:5" x14ac:dyDescent="0.2">
      <c r="A4590" t="s">
        <v>4558</v>
      </c>
      <c r="B4590" t="s">
        <v>2</v>
      </c>
    </row>
    <row r="4591" spans="1:5" x14ac:dyDescent="0.2">
      <c r="A4591" t="s">
        <v>4559</v>
      </c>
      <c r="B4591" t="s">
        <v>5</v>
      </c>
    </row>
    <row r="4592" spans="1:5" x14ac:dyDescent="0.2">
      <c r="A4592" t="s">
        <v>4560</v>
      </c>
      <c r="B4592" t="s">
        <v>5</v>
      </c>
    </row>
    <row r="4593" spans="1:5" x14ac:dyDescent="0.2">
      <c r="A4593" t="s">
        <v>4561</v>
      </c>
      <c r="B4593" t="s">
        <v>5</v>
      </c>
    </row>
    <row r="4594" spans="1:5" x14ac:dyDescent="0.2">
      <c r="A4594" t="s">
        <v>4562</v>
      </c>
      <c r="B4594" t="s">
        <v>5</v>
      </c>
    </row>
    <row r="4595" spans="1:5" x14ac:dyDescent="0.2">
      <c r="A4595" t="s">
        <v>4563</v>
      </c>
      <c r="B4595" t="s">
        <v>5</v>
      </c>
    </row>
    <row r="4596" spans="1:5" x14ac:dyDescent="0.2">
      <c r="A4596" t="s">
        <v>4564</v>
      </c>
      <c r="B4596" t="s">
        <v>5</v>
      </c>
    </row>
    <row r="4597" spans="1:5" x14ac:dyDescent="0.2">
      <c r="A4597" t="s">
        <v>4565</v>
      </c>
      <c r="B4597" t="s">
        <v>5029</v>
      </c>
    </row>
    <row r="4598" spans="1:5" x14ac:dyDescent="0.2">
      <c r="A4598" t="s">
        <v>4566</v>
      </c>
      <c r="B4598" t="s">
        <v>5029</v>
      </c>
    </row>
    <row r="4599" spans="1:5" x14ac:dyDescent="0.2">
      <c r="A4599" t="s">
        <v>4567</v>
      </c>
      <c r="B4599" t="s">
        <v>5</v>
      </c>
    </row>
    <row r="4600" spans="1:5" x14ac:dyDescent="0.2">
      <c r="A4600" t="s">
        <v>4568</v>
      </c>
      <c r="B4600" t="s">
        <v>5029</v>
      </c>
    </row>
    <row r="4601" spans="1:5" x14ac:dyDescent="0.2">
      <c r="A4601" t="s">
        <v>4569</v>
      </c>
      <c r="B4601" t="s">
        <v>5</v>
      </c>
    </row>
    <row r="4602" spans="1:5" x14ac:dyDescent="0.2">
      <c r="A4602" t="s">
        <v>4570</v>
      </c>
      <c r="B4602" t="s">
        <v>2</v>
      </c>
    </row>
    <row r="4603" spans="1:5" x14ac:dyDescent="0.2">
      <c r="A4603" t="s">
        <v>4571</v>
      </c>
      <c r="B4603" t="s">
        <v>2</v>
      </c>
    </row>
    <row r="4604" spans="1:5" x14ac:dyDescent="0.2">
      <c r="A4604" t="s">
        <v>4572</v>
      </c>
      <c r="B4604" t="s">
        <v>5</v>
      </c>
      <c r="E4604" t="e" cm="1">
        <f t="array" ref="E4604">-- two sentences?</f>
        <v>#NAME?</v>
      </c>
    </row>
    <row r="4605" spans="1:5" x14ac:dyDescent="0.2">
      <c r="A4605" t="s">
        <v>4573</v>
      </c>
      <c r="B4605" t="s">
        <v>5</v>
      </c>
    </row>
    <row r="4606" spans="1:5" x14ac:dyDescent="0.2">
      <c r="A4606" t="s">
        <v>4574</v>
      </c>
      <c r="B4606" t="s">
        <v>2</v>
      </c>
    </row>
    <row r="4607" spans="1:5" x14ac:dyDescent="0.2">
      <c r="A4607" t="s">
        <v>4575</v>
      </c>
      <c r="B4607" t="s">
        <v>2</v>
      </c>
    </row>
    <row r="4608" spans="1:5" x14ac:dyDescent="0.2">
      <c r="A4608" t="s">
        <v>4576</v>
      </c>
      <c r="B4608" t="s">
        <v>5</v>
      </c>
    </row>
    <row r="4609" spans="1:2" x14ac:dyDescent="0.2">
      <c r="A4609" t="s">
        <v>4577</v>
      </c>
      <c r="B4609" t="s">
        <v>5029</v>
      </c>
    </row>
    <row r="4610" spans="1:2" x14ac:dyDescent="0.2">
      <c r="A4610" t="s">
        <v>4578</v>
      </c>
      <c r="B4610" t="s">
        <v>2</v>
      </c>
    </row>
    <row r="4611" spans="1:2" x14ac:dyDescent="0.2">
      <c r="A4611" t="s">
        <v>4579</v>
      </c>
      <c r="B4611" t="s">
        <v>2</v>
      </c>
    </row>
    <row r="4612" spans="1:2" x14ac:dyDescent="0.2">
      <c r="A4612" t="s">
        <v>4580</v>
      </c>
      <c r="B4612" t="s">
        <v>5029</v>
      </c>
    </row>
    <row r="4613" spans="1:2" x14ac:dyDescent="0.2">
      <c r="A4613" t="s">
        <v>4581</v>
      </c>
      <c r="B4613" t="s">
        <v>5</v>
      </c>
    </row>
    <row r="4614" spans="1:2" x14ac:dyDescent="0.2">
      <c r="A4614" t="s">
        <v>4582</v>
      </c>
      <c r="B4614" t="s">
        <v>5</v>
      </c>
    </row>
    <row r="4615" spans="1:2" x14ac:dyDescent="0.2">
      <c r="A4615" t="s">
        <v>4583</v>
      </c>
      <c r="B4615" t="s">
        <v>2</v>
      </c>
    </row>
    <row r="4616" spans="1:2" x14ac:dyDescent="0.2">
      <c r="A4616" t="s">
        <v>4584</v>
      </c>
      <c r="B4616" t="s">
        <v>5029</v>
      </c>
    </row>
    <row r="4617" spans="1:2" x14ac:dyDescent="0.2">
      <c r="A4617" t="s">
        <v>4585</v>
      </c>
      <c r="B4617" t="s">
        <v>5029</v>
      </c>
    </row>
    <row r="4618" spans="1:2" x14ac:dyDescent="0.2">
      <c r="A4618" t="s">
        <v>4586</v>
      </c>
      <c r="B4618" t="s">
        <v>2</v>
      </c>
    </row>
    <row r="4619" spans="1:2" x14ac:dyDescent="0.2">
      <c r="A4619" t="s">
        <v>4587</v>
      </c>
      <c r="B4619" t="s">
        <v>2</v>
      </c>
    </row>
    <row r="4620" spans="1:2" x14ac:dyDescent="0.2">
      <c r="A4620" t="s">
        <v>4588</v>
      </c>
      <c r="B4620" t="s">
        <v>5</v>
      </c>
    </row>
    <row r="4621" spans="1:2" x14ac:dyDescent="0.2">
      <c r="A4621" t="s">
        <v>4589</v>
      </c>
      <c r="B4621" t="s">
        <v>2</v>
      </c>
    </row>
    <row r="4622" spans="1:2" x14ac:dyDescent="0.2">
      <c r="A4622" t="s">
        <v>4590</v>
      </c>
      <c r="B4622" t="s">
        <v>5029</v>
      </c>
    </row>
    <row r="4623" spans="1:2" x14ac:dyDescent="0.2">
      <c r="A4623" t="s">
        <v>4591</v>
      </c>
      <c r="B4623" t="s">
        <v>5</v>
      </c>
    </row>
    <row r="4624" spans="1:2" x14ac:dyDescent="0.2">
      <c r="A4624" t="s">
        <v>4592</v>
      </c>
      <c r="B4624" t="s">
        <v>2</v>
      </c>
    </row>
    <row r="4625" spans="1:2" x14ac:dyDescent="0.2">
      <c r="A4625" t="s">
        <v>4593</v>
      </c>
      <c r="B4625" t="s">
        <v>5029</v>
      </c>
    </row>
    <row r="4626" spans="1:2" x14ac:dyDescent="0.2">
      <c r="A4626" t="s">
        <v>4594</v>
      </c>
      <c r="B4626" t="s">
        <v>2</v>
      </c>
    </row>
    <row r="4627" spans="1:2" x14ac:dyDescent="0.2">
      <c r="A4627" t="s">
        <v>4595</v>
      </c>
      <c r="B4627" t="s">
        <v>5029</v>
      </c>
    </row>
    <row r="4628" spans="1:2" x14ac:dyDescent="0.2">
      <c r="A4628" t="s">
        <v>4596</v>
      </c>
      <c r="B4628" t="s">
        <v>5029</v>
      </c>
    </row>
    <row r="4629" spans="1:2" x14ac:dyDescent="0.2">
      <c r="A4629" t="s">
        <v>4597</v>
      </c>
      <c r="B4629" t="s">
        <v>2</v>
      </c>
    </row>
    <row r="4630" spans="1:2" x14ac:dyDescent="0.2">
      <c r="A4630" t="s">
        <v>4598</v>
      </c>
      <c r="B4630" t="s">
        <v>2</v>
      </c>
    </row>
    <row r="4631" spans="1:2" x14ac:dyDescent="0.2">
      <c r="A4631" t="s">
        <v>4599</v>
      </c>
      <c r="B4631" t="s">
        <v>2</v>
      </c>
    </row>
    <row r="4632" spans="1:2" x14ac:dyDescent="0.2">
      <c r="A4632" t="s">
        <v>4600</v>
      </c>
      <c r="B4632" t="s">
        <v>2</v>
      </c>
    </row>
    <row r="4633" spans="1:2" x14ac:dyDescent="0.2">
      <c r="A4633" t="s">
        <v>4601</v>
      </c>
      <c r="B4633" t="s">
        <v>5029</v>
      </c>
    </row>
    <row r="4634" spans="1:2" x14ac:dyDescent="0.2">
      <c r="A4634" t="s">
        <v>4602</v>
      </c>
      <c r="B4634" t="s">
        <v>5029</v>
      </c>
    </row>
    <row r="4635" spans="1:2" x14ac:dyDescent="0.2">
      <c r="A4635" t="s">
        <v>4603</v>
      </c>
      <c r="B4635" t="s">
        <v>5</v>
      </c>
    </row>
    <row r="4636" spans="1:2" x14ac:dyDescent="0.2">
      <c r="A4636" t="s">
        <v>4604</v>
      </c>
      <c r="B4636" t="s">
        <v>2</v>
      </c>
    </row>
    <row r="4637" spans="1:2" x14ac:dyDescent="0.2">
      <c r="A4637" t="s">
        <v>4605</v>
      </c>
      <c r="B4637" t="s">
        <v>2</v>
      </c>
    </row>
    <row r="4638" spans="1:2" x14ac:dyDescent="0.2">
      <c r="A4638" t="s">
        <v>4606</v>
      </c>
      <c r="B4638" t="s">
        <v>2</v>
      </c>
    </row>
    <row r="4639" spans="1:2" x14ac:dyDescent="0.2">
      <c r="A4639" t="s">
        <v>4607</v>
      </c>
      <c r="B4639" t="s">
        <v>5029</v>
      </c>
    </row>
    <row r="4640" spans="1:2" x14ac:dyDescent="0.2">
      <c r="A4640" t="s">
        <v>4608</v>
      </c>
      <c r="B4640" t="s">
        <v>2</v>
      </c>
    </row>
    <row r="4641" spans="1:2" x14ac:dyDescent="0.2">
      <c r="A4641" t="s">
        <v>4609</v>
      </c>
      <c r="B4641" t="s">
        <v>5029</v>
      </c>
    </row>
    <row r="4642" spans="1:2" x14ac:dyDescent="0.2">
      <c r="A4642" t="s">
        <v>4610</v>
      </c>
      <c r="B4642" t="s">
        <v>5029</v>
      </c>
    </row>
    <row r="4643" spans="1:2" x14ac:dyDescent="0.2">
      <c r="A4643" t="s">
        <v>4611</v>
      </c>
      <c r="B4643" t="s">
        <v>2</v>
      </c>
    </row>
    <row r="4644" spans="1:2" x14ac:dyDescent="0.2">
      <c r="A4644" t="s">
        <v>4612</v>
      </c>
      <c r="B4644" t="s">
        <v>2</v>
      </c>
    </row>
    <row r="4645" spans="1:2" x14ac:dyDescent="0.2">
      <c r="A4645" t="s">
        <v>4613</v>
      </c>
      <c r="B4645" t="s">
        <v>2</v>
      </c>
    </row>
    <row r="4646" spans="1:2" x14ac:dyDescent="0.2">
      <c r="A4646" t="s">
        <v>4614</v>
      </c>
      <c r="B4646" t="s">
        <v>5029</v>
      </c>
    </row>
    <row r="4647" spans="1:2" x14ac:dyDescent="0.2">
      <c r="A4647" t="s">
        <v>4615</v>
      </c>
      <c r="B4647" t="s">
        <v>2</v>
      </c>
    </row>
    <row r="4648" spans="1:2" x14ac:dyDescent="0.2">
      <c r="A4648" t="s">
        <v>4616</v>
      </c>
      <c r="B4648" t="s">
        <v>2</v>
      </c>
    </row>
    <row r="4649" spans="1:2" x14ac:dyDescent="0.2">
      <c r="A4649" t="s">
        <v>4617</v>
      </c>
      <c r="B4649" t="s">
        <v>2</v>
      </c>
    </row>
    <row r="4650" spans="1:2" x14ac:dyDescent="0.2">
      <c r="A4650" t="s">
        <v>4618</v>
      </c>
      <c r="B4650" t="s">
        <v>5</v>
      </c>
    </row>
    <row r="4651" spans="1:2" x14ac:dyDescent="0.2">
      <c r="A4651" t="s">
        <v>4619</v>
      </c>
      <c r="B4651" t="s">
        <v>2</v>
      </c>
    </row>
    <row r="4652" spans="1:2" x14ac:dyDescent="0.2">
      <c r="A4652" t="s">
        <v>4620</v>
      </c>
      <c r="B4652" t="s">
        <v>2</v>
      </c>
    </row>
    <row r="4653" spans="1:2" x14ac:dyDescent="0.2">
      <c r="A4653" t="s">
        <v>4621</v>
      </c>
      <c r="B4653" t="s">
        <v>2</v>
      </c>
    </row>
    <row r="4654" spans="1:2" x14ac:dyDescent="0.2">
      <c r="A4654" t="s">
        <v>4622</v>
      </c>
      <c r="B4654" t="s">
        <v>5</v>
      </c>
    </row>
    <row r="4655" spans="1:2" x14ac:dyDescent="0.2">
      <c r="A4655" t="s">
        <v>4623</v>
      </c>
      <c r="B4655" t="s">
        <v>5</v>
      </c>
    </row>
    <row r="4656" spans="1:2" x14ac:dyDescent="0.2">
      <c r="A4656" t="s">
        <v>4624</v>
      </c>
      <c r="B4656" t="s">
        <v>2</v>
      </c>
    </row>
    <row r="4657" spans="1:2" x14ac:dyDescent="0.2">
      <c r="A4657" t="s">
        <v>4625</v>
      </c>
      <c r="B4657" t="s">
        <v>5029</v>
      </c>
    </row>
    <row r="4658" spans="1:2" x14ac:dyDescent="0.2">
      <c r="A4658" t="s">
        <v>4626</v>
      </c>
      <c r="B4658" t="s">
        <v>2</v>
      </c>
    </row>
    <row r="4659" spans="1:2" x14ac:dyDescent="0.2">
      <c r="A4659" t="s">
        <v>4627</v>
      </c>
      <c r="B4659" t="s">
        <v>2</v>
      </c>
    </row>
    <row r="4660" spans="1:2" x14ac:dyDescent="0.2">
      <c r="A4660" t="s">
        <v>4628</v>
      </c>
      <c r="B4660" t="s">
        <v>5029</v>
      </c>
    </row>
    <row r="4661" spans="1:2" x14ac:dyDescent="0.2">
      <c r="A4661" t="s">
        <v>4629</v>
      </c>
      <c r="B4661" t="s">
        <v>5029</v>
      </c>
    </row>
    <row r="4662" spans="1:2" x14ac:dyDescent="0.2">
      <c r="A4662" t="s">
        <v>4630</v>
      </c>
      <c r="B4662" t="s">
        <v>2</v>
      </c>
    </row>
    <row r="4663" spans="1:2" x14ac:dyDescent="0.2">
      <c r="A4663" t="s">
        <v>4631</v>
      </c>
      <c r="B4663" t="s">
        <v>2</v>
      </c>
    </row>
    <row r="4664" spans="1:2" x14ac:dyDescent="0.2">
      <c r="A4664" t="s">
        <v>4632</v>
      </c>
      <c r="B4664" t="s">
        <v>2</v>
      </c>
    </row>
    <row r="4665" spans="1:2" x14ac:dyDescent="0.2">
      <c r="A4665" t="s">
        <v>4633</v>
      </c>
      <c r="B4665" t="s">
        <v>5029</v>
      </c>
    </row>
    <row r="4666" spans="1:2" x14ac:dyDescent="0.2">
      <c r="A4666" t="s">
        <v>4634</v>
      </c>
      <c r="B4666" t="s">
        <v>2</v>
      </c>
    </row>
    <row r="4667" spans="1:2" x14ac:dyDescent="0.2">
      <c r="A4667" t="s">
        <v>4635</v>
      </c>
      <c r="B4667" t="s">
        <v>2</v>
      </c>
    </row>
    <row r="4668" spans="1:2" x14ac:dyDescent="0.2">
      <c r="A4668" t="s">
        <v>4636</v>
      </c>
      <c r="B4668" t="s">
        <v>2</v>
      </c>
    </row>
    <row r="4669" spans="1:2" x14ac:dyDescent="0.2">
      <c r="A4669" t="s">
        <v>4637</v>
      </c>
      <c r="B4669" t="s">
        <v>2</v>
      </c>
    </row>
    <row r="4670" spans="1:2" x14ac:dyDescent="0.2">
      <c r="A4670" t="s">
        <v>4638</v>
      </c>
      <c r="B4670" t="s">
        <v>5029</v>
      </c>
    </row>
    <row r="4671" spans="1:2" x14ac:dyDescent="0.2">
      <c r="A4671" t="s">
        <v>4639</v>
      </c>
      <c r="B4671" t="s">
        <v>5029</v>
      </c>
    </row>
    <row r="4672" spans="1:2" x14ac:dyDescent="0.2">
      <c r="A4672" t="s">
        <v>4640</v>
      </c>
      <c r="B4672" t="s">
        <v>5029</v>
      </c>
    </row>
    <row r="4673" spans="1:2" x14ac:dyDescent="0.2">
      <c r="A4673" t="s">
        <v>4641</v>
      </c>
      <c r="B4673" t="s">
        <v>2</v>
      </c>
    </row>
    <row r="4674" spans="1:2" x14ac:dyDescent="0.2">
      <c r="A4674" t="s">
        <v>4642</v>
      </c>
      <c r="B4674" t="s">
        <v>5</v>
      </c>
    </row>
    <row r="4675" spans="1:2" x14ac:dyDescent="0.2">
      <c r="A4675" t="s">
        <v>4643</v>
      </c>
      <c r="B4675" t="s">
        <v>2</v>
      </c>
    </row>
    <row r="4676" spans="1:2" x14ac:dyDescent="0.2">
      <c r="A4676" t="s">
        <v>4644</v>
      </c>
      <c r="B4676" t="s">
        <v>5029</v>
      </c>
    </row>
    <row r="4677" spans="1:2" x14ac:dyDescent="0.2">
      <c r="A4677" t="s">
        <v>4645</v>
      </c>
      <c r="B4677" t="s">
        <v>5</v>
      </c>
    </row>
    <row r="4678" spans="1:2" x14ac:dyDescent="0.2">
      <c r="A4678" t="s">
        <v>4646</v>
      </c>
      <c r="B4678" t="s">
        <v>5</v>
      </c>
    </row>
    <row r="4679" spans="1:2" x14ac:dyDescent="0.2">
      <c r="A4679" t="s">
        <v>4647</v>
      </c>
      <c r="B4679" t="s">
        <v>2</v>
      </c>
    </row>
    <row r="4680" spans="1:2" x14ac:dyDescent="0.2">
      <c r="A4680" t="s">
        <v>4648</v>
      </c>
      <c r="B4680" t="s">
        <v>2</v>
      </c>
    </row>
    <row r="4681" spans="1:2" x14ac:dyDescent="0.2">
      <c r="A4681" t="s">
        <v>4649</v>
      </c>
      <c r="B4681" t="s">
        <v>5029</v>
      </c>
    </row>
    <row r="4682" spans="1:2" x14ac:dyDescent="0.2">
      <c r="A4682" t="s">
        <v>4650</v>
      </c>
      <c r="B4682" t="s">
        <v>5029</v>
      </c>
    </row>
    <row r="4683" spans="1:2" x14ac:dyDescent="0.2">
      <c r="A4683" t="s">
        <v>4651</v>
      </c>
      <c r="B4683" t="s">
        <v>5</v>
      </c>
    </row>
    <row r="4684" spans="1:2" x14ac:dyDescent="0.2">
      <c r="A4684" t="s">
        <v>4652</v>
      </c>
      <c r="B4684" t="s">
        <v>2</v>
      </c>
    </row>
    <row r="4685" spans="1:2" x14ac:dyDescent="0.2">
      <c r="A4685" t="s">
        <v>4653</v>
      </c>
      <c r="B4685" t="s">
        <v>2</v>
      </c>
    </row>
    <row r="4686" spans="1:2" x14ac:dyDescent="0.2">
      <c r="A4686" t="s">
        <v>2292</v>
      </c>
      <c r="B4686" t="s">
        <v>2</v>
      </c>
    </row>
    <row r="4687" spans="1:2" x14ac:dyDescent="0.2">
      <c r="A4687" t="s">
        <v>4654</v>
      </c>
      <c r="B4687" t="s">
        <v>2</v>
      </c>
    </row>
    <row r="4688" spans="1:2" x14ac:dyDescent="0.2">
      <c r="A4688" t="s">
        <v>4655</v>
      </c>
      <c r="B4688" t="s">
        <v>5029</v>
      </c>
    </row>
    <row r="4689" spans="1:2" x14ac:dyDescent="0.2">
      <c r="A4689" t="s">
        <v>4656</v>
      </c>
      <c r="B4689" t="s">
        <v>2</v>
      </c>
    </row>
    <row r="4690" spans="1:2" x14ac:dyDescent="0.2">
      <c r="A4690" t="s">
        <v>4657</v>
      </c>
      <c r="B4690" t="s">
        <v>2</v>
      </c>
    </row>
    <row r="4691" spans="1:2" x14ac:dyDescent="0.2">
      <c r="A4691" t="s">
        <v>4658</v>
      </c>
      <c r="B4691" t="s">
        <v>5029</v>
      </c>
    </row>
    <row r="4692" spans="1:2" x14ac:dyDescent="0.2">
      <c r="A4692" t="s">
        <v>4659</v>
      </c>
      <c r="B4692" t="s">
        <v>5</v>
      </c>
    </row>
    <row r="4693" spans="1:2" x14ac:dyDescent="0.2">
      <c r="A4693" t="s">
        <v>4660</v>
      </c>
      <c r="B4693" t="s">
        <v>2</v>
      </c>
    </row>
    <row r="4694" spans="1:2" x14ac:dyDescent="0.2">
      <c r="A4694" t="s">
        <v>4661</v>
      </c>
      <c r="B4694" t="s">
        <v>2</v>
      </c>
    </row>
    <row r="4695" spans="1:2" x14ac:dyDescent="0.2">
      <c r="A4695" t="s">
        <v>4662</v>
      </c>
      <c r="B4695" t="s">
        <v>2</v>
      </c>
    </row>
    <row r="4696" spans="1:2" x14ac:dyDescent="0.2">
      <c r="A4696" t="s">
        <v>4663</v>
      </c>
      <c r="B4696" t="s">
        <v>5</v>
      </c>
    </row>
    <row r="4697" spans="1:2" x14ac:dyDescent="0.2">
      <c r="A4697" t="s">
        <v>4664</v>
      </c>
      <c r="B4697" t="s">
        <v>5</v>
      </c>
    </row>
    <row r="4698" spans="1:2" x14ac:dyDescent="0.2">
      <c r="A4698" t="s">
        <v>4665</v>
      </c>
      <c r="B4698" t="s">
        <v>2</v>
      </c>
    </row>
    <row r="4699" spans="1:2" x14ac:dyDescent="0.2">
      <c r="A4699" t="s">
        <v>4666</v>
      </c>
      <c r="B4699" t="s">
        <v>5</v>
      </c>
    </row>
    <row r="4700" spans="1:2" x14ac:dyDescent="0.2">
      <c r="A4700" t="s">
        <v>4667</v>
      </c>
      <c r="B4700" t="s">
        <v>2</v>
      </c>
    </row>
    <row r="4701" spans="1:2" x14ac:dyDescent="0.2">
      <c r="A4701" t="s">
        <v>4668</v>
      </c>
      <c r="B4701" t="s">
        <v>5</v>
      </c>
    </row>
    <row r="4702" spans="1:2" x14ac:dyDescent="0.2">
      <c r="A4702" t="s">
        <v>4669</v>
      </c>
      <c r="B4702" t="s">
        <v>5029</v>
      </c>
    </row>
    <row r="4703" spans="1:2" x14ac:dyDescent="0.2">
      <c r="A4703" t="s">
        <v>4670</v>
      </c>
      <c r="B4703" t="s">
        <v>2</v>
      </c>
    </row>
    <row r="4704" spans="1:2" x14ac:dyDescent="0.2">
      <c r="A4704" t="s">
        <v>4671</v>
      </c>
      <c r="B4704" t="s">
        <v>5029</v>
      </c>
    </row>
    <row r="4705" spans="1:2" x14ac:dyDescent="0.2">
      <c r="A4705" t="s">
        <v>4672</v>
      </c>
      <c r="B4705" t="s">
        <v>5029</v>
      </c>
    </row>
    <row r="4706" spans="1:2" x14ac:dyDescent="0.2">
      <c r="A4706" t="s">
        <v>4673</v>
      </c>
      <c r="B4706" t="s">
        <v>2</v>
      </c>
    </row>
    <row r="4707" spans="1:2" x14ac:dyDescent="0.2">
      <c r="A4707" t="s">
        <v>4674</v>
      </c>
      <c r="B4707" t="s">
        <v>2</v>
      </c>
    </row>
    <row r="4708" spans="1:2" x14ac:dyDescent="0.2">
      <c r="A4708" t="s">
        <v>4675</v>
      </c>
      <c r="B4708" t="s">
        <v>5029</v>
      </c>
    </row>
    <row r="4709" spans="1:2" x14ac:dyDescent="0.2">
      <c r="A4709" t="s">
        <v>4676</v>
      </c>
      <c r="B4709" t="s">
        <v>5029</v>
      </c>
    </row>
    <row r="4710" spans="1:2" x14ac:dyDescent="0.2">
      <c r="A4710" t="s">
        <v>4677</v>
      </c>
      <c r="B4710" t="s">
        <v>2</v>
      </c>
    </row>
    <row r="4711" spans="1:2" x14ac:dyDescent="0.2">
      <c r="A4711" t="s">
        <v>4678</v>
      </c>
      <c r="B4711" t="s">
        <v>2</v>
      </c>
    </row>
    <row r="4712" spans="1:2" x14ac:dyDescent="0.2">
      <c r="A4712" t="s">
        <v>4679</v>
      </c>
      <c r="B4712" t="s">
        <v>5</v>
      </c>
    </row>
    <row r="4713" spans="1:2" x14ac:dyDescent="0.2">
      <c r="A4713" t="s">
        <v>4680</v>
      </c>
      <c r="B4713" t="s">
        <v>2</v>
      </c>
    </row>
    <row r="4714" spans="1:2" x14ac:dyDescent="0.2">
      <c r="A4714" t="s">
        <v>4681</v>
      </c>
      <c r="B4714" t="s">
        <v>2</v>
      </c>
    </row>
    <row r="4715" spans="1:2" x14ac:dyDescent="0.2">
      <c r="A4715" t="s">
        <v>4682</v>
      </c>
      <c r="B4715" t="s">
        <v>5029</v>
      </c>
    </row>
    <row r="4716" spans="1:2" x14ac:dyDescent="0.2">
      <c r="A4716" t="s">
        <v>4683</v>
      </c>
      <c r="B4716" t="s">
        <v>2</v>
      </c>
    </row>
    <row r="4717" spans="1:2" x14ac:dyDescent="0.2">
      <c r="A4717" t="s">
        <v>4684</v>
      </c>
      <c r="B4717" t="s">
        <v>5</v>
      </c>
    </row>
    <row r="4718" spans="1:2" x14ac:dyDescent="0.2">
      <c r="A4718" t="s">
        <v>4685</v>
      </c>
      <c r="B4718" t="s">
        <v>2</v>
      </c>
    </row>
    <row r="4719" spans="1:2" x14ac:dyDescent="0.2">
      <c r="A4719" t="s">
        <v>4686</v>
      </c>
      <c r="B4719" t="s">
        <v>2</v>
      </c>
    </row>
    <row r="4720" spans="1:2" x14ac:dyDescent="0.2">
      <c r="A4720" t="s">
        <v>4687</v>
      </c>
      <c r="B4720" t="s">
        <v>5029</v>
      </c>
    </row>
    <row r="4721" spans="1:2" x14ac:dyDescent="0.2">
      <c r="A4721" t="s">
        <v>4688</v>
      </c>
      <c r="B4721" t="s">
        <v>2</v>
      </c>
    </row>
    <row r="4722" spans="1:2" x14ac:dyDescent="0.2">
      <c r="A4722" t="s">
        <v>4689</v>
      </c>
      <c r="B4722" t="s">
        <v>5</v>
      </c>
    </row>
    <row r="4723" spans="1:2" x14ac:dyDescent="0.2">
      <c r="A4723" t="s">
        <v>4690</v>
      </c>
      <c r="B4723" t="s">
        <v>5</v>
      </c>
    </row>
    <row r="4724" spans="1:2" x14ac:dyDescent="0.2">
      <c r="A4724" t="s">
        <v>4691</v>
      </c>
      <c r="B4724" t="s">
        <v>2</v>
      </c>
    </row>
    <row r="4725" spans="1:2" x14ac:dyDescent="0.2">
      <c r="A4725" t="s">
        <v>4692</v>
      </c>
      <c r="B4725" t="s">
        <v>2</v>
      </c>
    </row>
    <row r="4726" spans="1:2" x14ac:dyDescent="0.2">
      <c r="A4726" t="s">
        <v>4693</v>
      </c>
      <c r="B4726" t="s">
        <v>2</v>
      </c>
    </row>
    <row r="4727" spans="1:2" x14ac:dyDescent="0.2">
      <c r="A4727" t="s">
        <v>4694</v>
      </c>
      <c r="B4727" t="s">
        <v>2</v>
      </c>
    </row>
    <row r="4728" spans="1:2" x14ac:dyDescent="0.2">
      <c r="A4728" t="s">
        <v>4695</v>
      </c>
      <c r="B4728" t="s">
        <v>5029</v>
      </c>
    </row>
    <row r="4729" spans="1:2" x14ac:dyDescent="0.2">
      <c r="A4729" t="s">
        <v>4696</v>
      </c>
      <c r="B4729" t="s">
        <v>2</v>
      </c>
    </row>
    <row r="4730" spans="1:2" x14ac:dyDescent="0.2">
      <c r="A4730" t="s">
        <v>4697</v>
      </c>
      <c r="B4730" t="s">
        <v>5</v>
      </c>
    </row>
    <row r="4731" spans="1:2" x14ac:dyDescent="0.2">
      <c r="A4731" t="s">
        <v>4698</v>
      </c>
      <c r="B4731" t="s">
        <v>2</v>
      </c>
    </row>
    <row r="4732" spans="1:2" x14ac:dyDescent="0.2">
      <c r="A4732" t="s">
        <v>4699</v>
      </c>
      <c r="B4732" t="s">
        <v>5</v>
      </c>
    </row>
    <row r="4733" spans="1:2" x14ac:dyDescent="0.2">
      <c r="A4733" t="s">
        <v>4700</v>
      </c>
      <c r="B4733" t="s">
        <v>5</v>
      </c>
    </row>
    <row r="4734" spans="1:2" x14ac:dyDescent="0.2">
      <c r="A4734" t="s">
        <v>4701</v>
      </c>
      <c r="B4734" t="s">
        <v>5</v>
      </c>
    </row>
    <row r="4735" spans="1:2" x14ac:dyDescent="0.2">
      <c r="A4735" t="s">
        <v>4702</v>
      </c>
      <c r="B4735" t="s">
        <v>5</v>
      </c>
    </row>
    <row r="4736" spans="1:2" x14ac:dyDescent="0.2">
      <c r="A4736" t="s">
        <v>4703</v>
      </c>
      <c r="B4736" t="s">
        <v>2</v>
      </c>
    </row>
    <row r="4737" spans="1:2" x14ac:dyDescent="0.2">
      <c r="A4737" t="s">
        <v>4704</v>
      </c>
      <c r="B4737" t="s">
        <v>2</v>
      </c>
    </row>
    <row r="4738" spans="1:2" x14ac:dyDescent="0.2">
      <c r="A4738" t="s">
        <v>4705</v>
      </c>
      <c r="B4738" t="s">
        <v>2</v>
      </c>
    </row>
    <row r="4739" spans="1:2" x14ac:dyDescent="0.2">
      <c r="A4739" t="s">
        <v>4706</v>
      </c>
      <c r="B4739" t="s">
        <v>5029</v>
      </c>
    </row>
    <row r="4740" spans="1:2" x14ac:dyDescent="0.2">
      <c r="A4740" t="s">
        <v>4707</v>
      </c>
      <c r="B4740" t="s">
        <v>2</v>
      </c>
    </row>
    <row r="4741" spans="1:2" x14ac:dyDescent="0.2">
      <c r="A4741" t="s">
        <v>4708</v>
      </c>
      <c r="B4741" t="s">
        <v>5</v>
      </c>
    </row>
    <row r="4742" spans="1:2" x14ac:dyDescent="0.2">
      <c r="A4742" t="s">
        <v>4709</v>
      </c>
      <c r="B4742" t="s">
        <v>5</v>
      </c>
    </row>
    <row r="4743" spans="1:2" x14ac:dyDescent="0.2">
      <c r="A4743" t="s">
        <v>4710</v>
      </c>
      <c r="B4743" t="s">
        <v>2</v>
      </c>
    </row>
    <row r="4744" spans="1:2" x14ac:dyDescent="0.2">
      <c r="A4744" t="s">
        <v>4711</v>
      </c>
      <c r="B4744" t="s">
        <v>5</v>
      </c>
    </row>
    <row r="4745" spans="1:2" x14ac:dyDescent="0.2">
      <c r="A4745" t="s">
        <v>4712</v>
      </c>
      <c r="B4745" t="s">
        <v>5</v>
      </c>
    </row>
    <row r="4746" spans="1:2" x14ac:dyDescent="0.2">
      <c r="A4746" t="s">
        <v>4713</v>
      </c>
      <c r="B4746" t="s">
        <v>5</v>
      </c>
    </row>
    <row r="4747" spans="1:2" x14ac:dyDescent="0.2">
      <c r="A4747" t="s">
        <v>4714</v>
      </c>
      <c r="B4747" t="s">
        <v>2</v>
      </c>
    </row>
    <row r="4748" spans="1:2" x14ac:dyDescent="0.2">
      <c r="A4748" t="s">
        <v>4715</v>
      </c>
      <c r="B4748" t="s">
        <v>5029</v>
      </c>
    </row>
    <row r="4749" spans="1:2" x14ac:dyDescent="0.2">
      <c r="A4749" t="s">
        <v>1077</v>
      </c>
      <c r="B4749" t="s">
        <v>2</v>
      </c>
    </row>
    <row r="4750" spans="1:2" x14ac:dyDescent="0.2">
      <c r="A4750" t="s">
        <v>4716</v>
      </c>
      <c r="B4750" t="s">
        <v>2</v>
      </c>
    </row>
    <row r="4751" spans="1:2" x14ac:dyDescent="0.2">
      <c r="A4751" t="s">
        <v>4717</v>
      </c>
      <c r="B4751" t="s">
        <v>5</v>
      </c>
    </row>
    <row r="4752" spans="1:2" x14ac:dyDescent="0.2">
      <c r="A4752" t="s">
        <v>4718</v>
      </c>
      <c r="B4752" t="s">
        <v>2</v>
      </c>
    </row>
    <row r="4753" spans="1:2" x14ac:dyDescent="0.2">
      <c r="A4753" t="s">
        <v>4719</v>
      </c>
      <c r="B4753" t="s">
        <v>2</v>
      </c>
    </row>
    <row r="4754" spans="1:2" x14ac:dyDescent="0.2">
      <c r="A4754" t="s">
        <v>4720</v>
      </c>
      <c r="B4754" t="s">
        <v>2</v>
      </c>
    </row>
    <row r="4755" spans="1:2" x14ac:dyDescent="0.2">
      <c r="A4755" t="s">
        <v>4721</v>
      </c>
      <c r="B4755" t="s">
        <v>5</v>
      </c>
    </row>
    <row r="4756" spans="1:2" x14ac:dyDescent="0.2">
      <c r="A4756" t="s">
        <v>4722</v>
      </c>
      <c r="B4756" t="s">
        <v>2</v>
      </c>
    </row>
    <row r="4757" spans="1:2" x14ac:dyDescent="0.2">
      <c r="A4757" t="s">
        <v>4723</v>
      </c>
      <c r="B4757" t="s">
        <v>5</v>
      </c>
    </row>
    <row r="4758" spans="1:2" x14ac:dyDescent="0.2">
      <c r="A4758" t="s">
        <v>4724</v>
      </c>
      <c r="B4758" t="s">
        <v>2</v>
      </c>
    </row>
    <row r="4759" spans="1:2" x14ac:dyDescent="0.2">
      <c r="A4759" t="s">
        <v>4725</v>
      </c>
      <c r="B4759" t="s">
        <v>2</v>
      </c>
    </row>
    <row r="4760" spans="1:2" x14ac:dyDescent="0.2">
      <c r="A4760" t="s">
        <v>4726</v>
      </c>
      <c r="B4760" t="s">
        <v>2</v>
      </c>
    </row>
    <row r="4761" spans="1:2" x14ac:dyDescent="0.2">
      <c r="A4761" t="s">
        <v>4727</v>
      </c>
      <c r="B4761" t="s">
        <v>5</v>
      </c>
    </row>
    <row r="4762" spans="1:2" x14ac:dyDescent="0.2">
      <c r="A4762" t="s">
        <v>4728</v>
      </c>
      <c r="B4762" t="s">
        <v>5</v>
      </c>
    </row>
    <row r="4763" spans="1:2" x14ac:dyDescent="0.2">
      <c r="A4763" t="s">
        <v>4729</v>
      </c>
      <c r="B4763" t="s">
        <v>5029</v>
      </c>
    </row>
    <row r="4764" spans="1:2" x14ac:dyDescent="0.2">
      <c r="A4764" t="s">
        <v>4730</v>
      </c>
      <c r="B4764" t="s">
        <v>5</v>
      </c>
    </row>
    <row r="4765" spans="1:2" x14ac:dyDescent="0.2">
      <c r="A4765" t="s">
        <v>4731</v>
      </c>
      <c r="B4765" t="s">
        <v>2</v>
      </c>
    </row>
    <row r="4766" spans="1:2" x14ac:dyDescent="0.2">
      <c r="A4766" t="s">
        <v>4732</v>
      </c>
      <c r="B4766" t="s">
        <v>2</v>
      </c>
    </row>
    <row r="4767" spans="1:2" x14ac:dyDescent="0.2">
      <c r="A4767" t="s">
        <v>4733</v>
      </c>
      <c r="B4767" t="s">
        <v>2</v>
      </c>
    </row>
    <row r="4768" spans="1:2" x14ac:dyDescent="0.2">
      <c r="A4768" t="s">
        <v>4734</v>
      </c>
      <c r="B4768" t="s">
        <v>5029</v>
      </c>
    </row>
    <row r="4769" spans="1:2" x14ac:dyDescent="0.2">
      <c r="A4769" t="s">
        <v>4735</v>
      </c>
      <c r="B4769" t="s">
        <v>2</v>
      </c>
    </row>
    <row r="4770" spans="1:2" x14ac:dyDescent="0.2">
      <c r="A4770" t="s">
        <v>4736</v>
      </c>
      <c r="B4770" t="s">
        <v>2</v>
      </c>
    </row>
    <row r="4771" spans="1:2" x14ac:dyDescent="0.2">
      <c r="A4771" t="s">
        <v>4737</v>
      </c>
      <c r="B4771" t="s">
        <v>5029</v>
      </c>
    </row>
    <row r="4772" spans="1:2" x14ac:dyDescent="0.2">
      <c r="A4772" t="s">
        <v>4738</v>
      </c>
      <c r="B4772" t="s">
        <v>5029</v>
      </c>
    </row>
    <row r="4773" spans="1:2" x14ac:dyDescent="0.2">
      <c r="A4773" t="s">
        <v>4739</v>
      </c>
      <c r="B4773" t="s">
        <v>5029</v>
      </c>
    </row>
    <row r="4774" spans="1:2" x14ac:dyDescent="0.2">
      <c r="A4774" t="s">
        <v>4740</v>
      </c>
      <c r="B4774" t="s">
        <v>5029</v>
      </c>
    </row>
    <row r="4775" spans="1:2" x14ac:dyDescent="0.2">
      <c r="A4775" t="s">
        <v>4741</v>
      </c>
      <c r="B4775" t="s">
        <v>5</v>
      </c>
    </row>
    <row r="4776" spans="1:2" x14ac:dyDescent="0.2">
      <c r="A4776" t="s">
        <v>4742</v>
      </c>
      <c r="B4776" t="s">
        <v>5</v>
      </c>
    </row>
    <row r="4777" spans="1:2" x14ac:dyDescent="0.2">
      <c r="A4777" t="s">
        <v>4743</v>
      </c>
      <c r="B4777" t="s">
        <v>5</v>
      </c>
    </row>
    <row r="4778" spans="1:2" x14ac:dyDescent="0.2">
      <c r="A4778" t="s">
        <v>4744</v>
      </c>
      <c r="B4778" t="s">
        <v>5029</v>
      </c>
    </row>
    <row r="4779" spans="1:2" x14ac:dyDescent="0.2">
      <c r="A4779" t="s">
        <v>4745</v>
      </c>
      <c r="B4779" t="s">
        <v>5029</v>
      </c>
    </row>
    <row r="4780" spans="1:2" x14ac:dyDescent="0.2">
      <c r="A4780" t="s">
        <v>4746</v>
      </c>
      <c r="B4780" t="s">
        <v>2</v>
      </c>
    </row>
    <row r="4781" spans="1:2" x14ac:dyDescent="0.2">
      <c r="A4781" t="s">
        <v>4747</v>
      </c>
      <c r="B4781" t="s">
        <v>2</v>
      </c>
    </row>
    <row r="4782" spans="1:2" x14ac:dyDescent="0.2">
      <c r="A4782" t="s">
        <v>4748</v>
      </c>
      <c r="B4782" t="s">
        <v>5029</v>
      </c>
    </row>
    <row r="4783" spans="1:2" x14ac:dyDescent="0.2">
      <c r="A4783" t="s">
        <v>4749</v>
      </c>
      <c r="B4783" t="s">
        <v>5029</v>
      </c>
    </row>
    <row r="4784" spans="1:2" x14ac:dyDescent="0.2">
      <c r="A4784" t="s">
        <v>4750</v>
      </c>
      <c r="B4784" t="s">
        <v>2</v>
      </c>
    </row>
    <row r="4785" spans="1:2" x14ac:dyDescent="0.2">
      <c r="A4785" t="s">
        <v>4751</v>
      </c>
      <c r="B4785" t="s">
        <v>5</v>
      </c>
    </row>
    <row r="4786" spans="1:2" x14ac:dyDescent="0.2">
      <c r="A4786" t="s">
        <v>4752</v>
      </c>
      <c r="B4786" t="s">
        <v>2</v>
      </c>
    </row>
    <row r="4787" spans="1:2" x14ac:dyDescent="0.2">
      <c r="A4787" t="s">
        <v>4753</v>
      </c>
      <c r="B4787" t="s">
        <v>2</v>
      </c>
    </row>
    <row r="4788" spans="1:2" x14ac:dyDescent="0.2">
      <c r="A4788" t="s">
        <v>4754</v>
      </c>
      <c r="B4788" t="s">
        <v>5029</v>
      </c>
    </row>
    <row r="4789" spans="1:2" x14ac:dyDescent="0.2">
      <c r="A4789" t="s">
        <v>4755</v>
      </c>
      <c r="B4789" t="s">
        <v>5029</v>
      </c>
    </row>
    <row r="4790" spans="1:2" x14ac:dyDescent="0.2">
      <c r="A4790" t="s">
        <v>4756</v>
      </c>
      <c r="B4790" t="s">
        <v>2</v>
      </c>
    </row>
    <row r="4791" spans="1:2" x14ac:dyDescent="0.2">
      <c r="A4791" t="s">
        <v>4757</v>
      </c>
      <c r="B4791" t="s">
        <v>5</v>
      </c>
    </row>
    <row r="4792" spans="1:2" x14ac:dyDescent="0.2">
      <c r="A4792" t="s">
        <v>4758</v>
      </c>
      <c r="B4792" t="s">
        <v>5029</v>
      </c>
    </row>
    <row r="4793" spans="1:2" x14ac:dyDescent="0.2">
      <c r="A4793" t="s">
        <v>4759</v>
      </c>
      <c r="B4793" t="s">
        <v>2</v>
      </c>
    </row>
    <row r="4794" spans="1:2" x14ac:dyDescent="0.2">
      <c r="A4794" t="s">
        <v>4760</v>
      </c>
      <c r="B4794" t="s">
        <v>5029</v>
      </c>
    </row>
    <row r="4795" spans="1:2" x14ac:dyDescent="0.2">
      <c r="A4795" t="s">
        <v>4761</v>
      </c>
      <c r="B4795" t="s">
        <v>2</v>
      </c>
    </row>
    <row r="4796" spans="1:2" x14ac:dyDescent="0.2">
      <c r="A4796" t="s">
        <v>4762</v>
      </c>
      <c r="B4796" t="s">
        <v>5</v>
      </c>
    </row>
    <row r="4797" spans="1:2" x14ac:dyDescent="0.2">
      <c r="A4797" t="s">
        <v>4763</v>
      </c>
      <c r="B4797" t="s">
        <v>5</v>
      </c>
    </row>
    <row r="4798" spans="1:2" x14ac:dyDescent="0.2">
      <c r="A4798" t="s">
        <v>4764</v>
      </c>
      <c r="B4798" t="s">
        <v>2</v>
      </c>
    </row>
    <row r="4799" spans="1:2" x14ac:dyDescent="0.2">
      <c r="A4799" t="s">
        <v>4765</v>
      </c>
      <c r="B4799" t="s">
        <v>2</v>
      </c>
    </row>
    <row r="4800" spans="1:2" x14ac:dyDescent="0.2">
      <c r="A4800" t="s">
        <v>4766</v>
      </c>
      <c r="B4800" t="s">
        <v>5</v>
      </c>
    </row>
    <row r="4801" spans="1:2" x14ac:dyDescent="0.2">
      <c r="A4801" t="s">
        <v>4767</v>
      </c>
      <c r="B4801" t="s">
        <v>5</v>
      </c>
    </row>
    <row r="4802" spans="1:2" x14ac:dyDescent="0.2">
      <c r="A4802" t="s">
        <v>4768</v>
      </c>
      <c r="B4802" t="s">
        <v>2</v>
      </c>
    </row>
    <row r="4803" spans="1:2" x14ac:dyDescent="0.2">
      <c r="A4803" t="s">
        <v>4769</v>
      </c>
      <c r="B4803" t="s">
        <v>2</v>
      </c>
    </row>
    <row r="4804" spans="1:2" x14ac:dyDescent="0.2">
      <c r="A4804" t="s">
        <v>4770</v>
      </c>
      <c r="B4804" t="s">
        <v>5</v>
      </c>
    </row>
    <row r="4805" spans="1:2" x14ac:dyDescent="0.2">
      <c r="A4805" t="s">
        <v>4771</v>
      </c>
      <c r="B4805" t="s">
        <v>5</v>
      </c>
    </row>
    <row r="4806" spans="1:2" x14ac:dyDescent="0.2">
      <c r="A4806" t="s">
        <v>4772</v>
      </c>
      <c r="B4806" t="s">
        <v>5029</v>
      </c>
    </row>
    <row r="4807" spans="1:2" x14ac:dyDescent="0.2">
      <c r="A4807" t="s">
        <v>4773</v>
      </c>
      <c r="B4807" t="s">
        <v>5029</v>
      </c>
    </row>
    <row r="4808" spans="1:2" x14ac:dyDescent="0.2">
      <c r="A4808" t="s">
        <v>4774</v>
      </c>
      <c r="B4808" t="s">
        <v>2</v>
      </c>
    </row>
    <row r="4809" spans="1:2" x14ac:dyDescent="0.2">
      <c r="A4809" t="s">
        <v>4775</v>
      </c>
      <c r="B4809" t="s">
        <v>5</v>
      </c>
    </row>
    <row r="4810" spans="1:2" x14ac:dyDescent="0.2">
      <c r="A4810" t="s">
        <v>4776</v>
      </c>
      <c r="B4810" t="s">
        <v>2</v>
      </c>
    </row>
    <row r="4811" spans="1:2" x14ac:dyDescent="0.2">
      <c r="A4811" t="s">
        <v>4777</v>
      </c>
      <c r="B4811" t="s">
        <v>2</v>
      </c>
    </row>
    <row r="4812" spans="1:2" x14ac:dyDescent="0.2">
      <c r="A4812" t="s">
        <v>8</v>
      </c>
      <c r="B4812" t="s">
        <v>2</v>
      </c>
    </row>
    <row r="4813" spans="1:2" x14ac:dyDescent="0.2">
      <c r="A4813" t="s">
        <v>4778</v>
      </c>
      <c r="B4813" t="s">
        <v>5</v>
      </c>
    </row>
    <row r="4814" spans="1:2" x14ac:dyDescent="0.2">
      <c r="A4814" t="s">
        <v>4779</v>
      </c>
      <c r="B4814" t="s">
        <v>5029</v>
      </c>
    </row>
    <row r="4815" spans="1:2" x14ac:dyDescent="0.2">
      <c r="A4815" t="s">
        <v>4780</v>
      </c>
      <c r="B4815" t="s">
        <v>2</v>
      </c>
    </row>
    <row r="4816" spans="1:2" x14ac:dyDescent="0.2">
      <c r="A4816" t="s">
        <v>4781</v>
      </c>
      <c r="B4816" t="s">
        <v>2</v>
      </c>
    </row>
    <row r="4817" spans="1:5" x14ac:dyDescent="0.2">
      <c r="A4817" t="s">
        <v>4782</v>
      </c>
      <c r="B4817" t="s">
        <v>2</v>
      </c>
    </row>
    <row r="4818" spans="1:5" x14ac:dyDescent="0.2">
      <c r="A4818" t="s">
        <v>4783</v>
      </c>
      <c r="B4818" t="s">
        <v>5</v>
      </c>
    </row>
    <row r="4819" spans="1:5" x14ac:dyDescent="0.2">
      <c r="A4819" t="s">
        <v>4784</v>
      </c>
      <c r="B4819" t="s">
        <v>2</v>
      </c>
    </row>
    <row r="4820" spans="1:5" x14ac:dyDescent="0.2">
      <c r="A4820" t="s">
        <v>4785</v>
      </c>
      <c r="B4820" t="s">
        <v>5</v>
      </c>
    </row>
    <row r="4821" spans="1:5" x14ac:dyDescent="0.2">
      <c r="A4821" t="s">
        <v>4786</v>
      </c>
      <c r="B4821" t="s">
        <v>5</v>
      </c>
    </row>
    <row r="4822" spans="1:5" x14ac:dyDescent="0.2">
      <c r="A4822" t="s">
        <v>4787</v>
      </c>
      <c r="B4822" t="s">
        <v>5</v>
      </c>
    </row>
    <row r="4823" spans="1:5" x14ac:dyDescent="0.2">
      <c r="A4823" t="s">
        <v>4788</v>
      </c>
      <c r="B4823" t="s">
        <v>2</v>
      </c>
    </row>
    <row r="4824" spans="1:5" x14ac:dyDescent="0.2">
      <c r="A4824" t="s">
        <v>4789</v>
      </c>
      <c r="B4824" t="s">
        <v>5029</v>
      </c>
    </row>
    <row r="4825" spans="1:5" x14ac:dyDescent="0.2">
      <c r="A4825" t="s">
        <v>4790</v>
      </c>
      <c r="B4825" t="s">
        <v>2</v>
      </c>
    </row>
    <row r="4826" spans="1:5" x14ac:dyDescent="0.2">
      <c r="A4826" t="s">
        <v>4791</v>
      </c>
      <c r="B4826" t="s">
        <v>5</v>
      </c>
    </row>
    <row r="4827" spans="1:5" x14ac:dyDescent="0.2">
      <c r="A4827" t="s">
        <v>4792</v>
      </c>
      <c r="B4827" t="s">
        <v>5029</v>
      </c>
    </row>
    <row r="4828" spans="1:5" x14ac:dyDescent="0.2">
      <c r="A4828" t="s">
        <v>4793</v>
      </c>
      <c r="B4828" t="s">
        <v>5029</v>
      </c>
    </row>
    <row r="4829" spans="1:5" x14ac:dyDescent="0.2">
      <c r="A4829" t="s">
        <v>4794</v>
      </c>
      <c r="B4829" t="s">
        <v>5</v>
      </c>
    </row>
    <row r="4830" spans="1:5" x14ac:dyDescent="0.2">
      <c r="A4830" t="s">
        <v>4795</v>
      </c>
      <c r="B4830" t="s">
        <v>2</v>
      </c>
    </row>
    <row r="4831" spans="1:5" x14ac:dyDescent="0.2">
      <c r="A4831" t="s">
        <v>4796</v>
      </c>
      <c r="B4831" t="s">
        <v>5029</v>
      </c>
    </row>
    <row r="4832" spans="1:5" x14ac:dyDescent="0.2">
      <c r="A4832" t="s">
        <v>4797</v>
      </c>
      <c r="B4832" t="s">
        <v>5029</v>
      </c>
      <c r="E4832" t="e" cm="1">
        <f t="array" ref="E4832">-- two sentences</f>
        <v>#NAME?</v>
      </c>
    </row>
    <row r="4833" spans="1:2" x14ac:dyDescent="0.2">
      <c r="A4833" t="s">
        <v>4798</v>
      </c>
      <c r="B4833" t="s">
        <v>5</v>
      </c>
    </row>
    <row r="4834" spans="1:2" x14ac:dyDescent="0.2">
      <c r="A4834" t="s">
        <v>4799</v>
      </c>
      <c r="B4834" t="s">
        <v>2</v>
      </c>
    </row>
    <row r="4835" spans="1:2" x14ac:dyDescent="0.2">
      <c r="A4835" t="s">
        <v>4800</v>
      </c>
      <c r="B4835" t="s">
        <v>5</v>
      </c>
    </row>
    <row r="4836" spans="1:2" x14ac:dyDescent="0.2">
      <c r="A4836" t="s">
        <v>4801</v>
      </c>
      <c r="B4836" t="s">
        <v>5</v>
      </c>
    </row>
    <row r="4837" spans="1:2" x14ac:dyDescent="0.2">
      <c r="A4837" t="s">
        <v>4802</v>
      </c>
      <c r="B4837" t="s">
        <v>5</v>
      </c>
    </row>
    <row r="4838" spans="1:2" x14ac:dyDescent="0.2">
      <c r="A4838" t="s">
        <v>4803</v>
      </c>
      <c r="B4838" t="s">
        <v>2</v>
      </c>
    </row>
    <row r="4839" spans="1:2" x14ac:dyDescent="0.2">
      <c r="A4839" t="s">
        <v>4804</v>
      </c>
      <c r="B4839" t="s">
        <v>2</v>
      </c>
    </row>
    <row r="4840" spans="1:2" x14ac:dyDescent="0.2">
      <c r="A4840" t="s">
        <v>4805</v>
      </c>
      <c r="B4840" t="s">
        <v>2</v>
      </c>
    </row>
    <row r="4841" spans="1:2" x14ac:dyDescent="0.2">
      <c r="A4841" t="s">
        <v>4806</v>
      </c>
      <c r="B4841" t="s">
        <v>2</v>
      </c>
    </row>
    <row r="4842" spans="1:2" x14ac:dyDescent="0.2">
      <c r="A4842" t="s">
        <v>4807</v>
      </c>
      <c r="B4842" t="s">
        <v>2</v>
      </c>
    </row>
    <row r="4843" spans="1:2" x14ac:dyDescent="0.2">
      <c r="A4843" t="s">
        <v>4808</v>
      </c>
      <c r="B4843" t="s">
        <v>5</v>
      </c>
    </row>
    <row r="4844" spans="1:2" x14ac:dyDescent="0.2">
      <c r="A4844" t="s">
        <v>4809</v>
      </c>
      <c r="B4844" t="s">
        <v>5029</v>
      </c>
    </row>
    <row r="4845" spans="1:2" x14ac:dyDescent="0.2">
      <c r="A4845" t="s">
        <v>4810</v>
      </c>
      <c r="B4845" t="s">
        <v>2</v>
      </c>
    </row>
    <row r="4846" spans="1:2" x14ac:dyDescent="0.2">
      <c r="A4846" t="s">
        <v>4811</v>
      </c>
      <c r="B4846" t="s">
        <v>2</v>
      </c>
    </row>
    <row r="4847" spans="1:2" x14ac:dyDescent="0.2">
      <c r="A4847" t="s">
        <v>4812</v>
      </c>
      <c r="B4847" t="s">
        <v>5029</v>
      </c>
    </row>
    <row r="4848" spans="1:2" x14ac:dyDescent="0.2">
      <c r="A4848" t="s">
        <v>4813</v>
      </c>
      <c r="B4848" t="s">
        <v>2</v>
      </c>
    </row>
    <row r="4849" spans="1:2" x14ac:dyDescent="0.2">
      <c r="A4849" t="s">
        <v>4814</v>
      </c>
      <c r="B4849" t="s">
        <v>2</v>
      </c>
    </row>
    <row r="4850" spans="1:2" x14ac:dyDescent="0.2">
      <c r="A4850" t="s">
        <v>4815</v>
      </c>
      <c r="B4850" t="s">
        <v>5</v>
      </c>
    </row>
    <row r="4851" spans="1:2" x14ac:dyDescent="0.2">
      <c r="A4851" t="s">
        <v>4816</v>
      </c>
      <c r="B4851" t="s">
        <v>2</v>
      </c>
    </row>
    <row r="4852" spans="1:2" x14ac:dyDescent="0.2">
      <c r="A4852" t="s">
        <v>4817</v>
      </c>
      <c r="B4852" t="s">
        <v>5</v>
      </c>
    </row>
    <row r="4853" spans="1:2" x14ac:dyDescent="0.2">
      <c r="A4853" t="s">
        <v>4818</v>
      </c>
      <c r="B4853" t="s">
        <v>2</v>
      </c>
    </row>
    <row r="4854" spans="1:2" x14ac:dyDescent="0.2">
      <c r="A4854" t="s">
        <v>4819</v>
      </c>
      <c r="B4854" t="s">
        <v>5</v>
      </c>
    </row>
    <row r="4855" spans="1:2" x14ac:dyDescent="0.2">
      <c r="A4855" t="s">
        <v>4820</v>
      </c>
      <c r="B4855" t="s">
        <v>2</v>
      </c>
    </row>
    <row r="4856" spans="1:2" x14ac:dyDescent="0.2">
      <c r="A4856" t="s">
        <v>4821</v>
      </c>
      <c r="B4856" t="s">
        <v>5</v>
      </c>
    </row>
    <row r="4857" spans="1:2" x14ac:dyDescent="0.2">
      <c r="A4857" t="s">
        <v>4822</v>
      </c>
      <c r="B4857" t="s">
        <v>5029</v>
      </c>
    </row>
    <row r="4858" spans="1:2" x14ac:dyDescent="0.2">
      <c r="A4858" t="s">
        <v>4823</v>
      </c>
      <c r="B4858" t="s">
        <v>5029</v>
      </c>
    </row>
    <row r="4859" spans="1:2" x14ac:dyDescent="0.2">
      <c r="A4859" t="s">
        <v>4824</v>
      </c>
      <c r="B4859" t="s">
        <v>5029</v>
      </c>
    </row>
    <row r="4860" spans="1:2" x14ac:dyDescent="0.2">
      <c r="A4860" t="s">
        <v>4825</v>
      </c>
      <c r="B4860" t="s">
        <v>2</v>
      </c>
    </row>
    <row r="4861" spans="1:2" x14ac:dyDescent="0.2">
      <c r="A4861" t="s">
        <v>4826</v>
      </c>
      <c r="B4861" t="s">
        <v>5</v>
      </c>
    </row>
    <row r="4862" spans="1:2" x14ac:dyDescent="0.2">
      <c r="A4862" t="s">
        <v>4827</v>
      </c>
      <c r="B4862" t="s">
        <v>5</v>
      </c>
    </row>
    <row r="4863" spans="1:2" x14ac:dyDescent="0.2">
      <c r="A4863" t="s">
        <v>4828</v>
      </c>
      <c r="B4863" t="s">
        <v>5</v>
      </c>
    </row>
    <row r="4864" spans="1:2" x14ac:dyDescent="0.2">
      <c r="A4864" t="s">
        <v>4829</v>
      </c>
      <c r="B4864" t="s">
        <v>2</v>
      </c>
    </row>
    <row r="4865" spans="1:2" x14ac:dyDescent="0.2">
      <c r="A4865" t="s">
        <v>4830</v>
      </c>
      <c r="B4865" t="s">
        <v>5</v>
      </c>
    </row>
    <row r="4866" spans="1:2" x14ac:dyDescent="0.2">
      <c r="A4866" t="s">
        <v>4831</v>
      </c>
      <c r="B4866" t="s">
        <v>2</v>
      </c>
    </row>
    <row r="4867" spans="1:2" x14ac:dyDescent="0.2">
      <c r="A4867" t="s">
        <v>4832</v>
      </c>
      <c r="B4867" t="s">
        <v>5029</v>
      </c>
    </row>
    <row r="4868" spans="1:2" x14ac:dyDescent="0.2">
      <c r="A4868" t="s">
        <v>4833</v>
      </c>
      <c r="B4868" t="s">
        <v>5029</v>
      </c>
    </row>
    <row r="4869" spans="1:2" x14ac:dyDescent="0.2">
      <c r="A4869" t="s">
        <v>4834</v>
      </c>
      <c r="B4869" t="s">
        <v>2</v>
      </c>
    </row>
    <row r="4870" spans="1:2" x14ac:dyDescent="0.2">
      <c r="A4870" t="s">
        <v>4835</v>
      </c>
      <c r="B4870" t="s">
        <v>5029</v>
      </c>
    </row>
    <row r="4871" spans="1:2" x14ac:dyDescent="0.2">
      <c r="A4871" t="s">
        <v>4836</v>
      </c>
      <c r="B4871" t="s">
        <v>5029</v>
      </c>
    </row>
    <row r="4872" spans="1:2" x14ac:dyDescent="0.2">
      <c r="A4872" t="s">
        <v>4837</v>
      </c>
      <c r="B4872" t="s">
        <v>5</v>
      </c>
    </row>
    <row r="4873" spans="1:2" x14ac:dyDescent="0.2">
      <c r="A4873" t="s">
        <v>4838</v>
      </c>
      <c r="B4873" t="s">
        <v>5029</v>
      </c>
    </row>
    <row r="4874" spans="1:2" x14ac:dyDescent="0.2">
      <c r="A4874" t="s">
        <v>4839</v>
      </c>
      <c r="B4874" t="s">
        <v>5029</v>
      </c>
    </row>
    <row r="4875" spans="1:2" x14ac:dyDescent="0.2">
      <c r="A4875" t="s">
        <v>4840</v>
      </c>
      <c r="B4875" t="s">
        <v>5</v>
      </c>
    </row>
    <row r="4876" spans="1:2" x14ac:dyDescent="0.2">
      <c r="A4876" t="s">
        <v>4841</v>
      </c>
      <c r="B4876" t="s">
        <v>2</v>
      </c>
    </row>
    <row r="4877" spans="1:2" x14ac:dyDescent="0.2">
      <c r="A4877" t="s">
        <v>4842</v>
      </c>
      <c r="B4877" t="s">
        <v>5</v>
      </c>
    </row>
    <row r="4878" spans="1:2" x14ac:dyDescent="0.2">
      <c r="A4878" t="s">
        <v>4843</v>
      </c>
      <c r="B4878" t="s">
        <v>2</v>
      </c>
    </row>
    <row r="4879" spans="1:2" x14ac:dyDescent="0.2">
      <c r="A4879" t="s">
        <v>4844</v>
      </c>
      <c r="B4879" t="s">
        <v>2</v>
      </c>
    </row>
    <row r="4880" spans="1:2" x14ac:dyDescent="0.2">
      <c r="A4880" t="s">
        <v>4845</v>
      </c>
      <c r="B4880" t="s">
        <v>5</v>
      </c>
    </row>
    <row r="4881" spans="1:2" x14ac:dyDescent="0.2">
      <c r="A4881" t="s">
        <v>4846</v>
      </c>
      <c r="B4881" t="s">
        <v>5029</v>
      </c>
    </row>
    <row r="4882" spans="1:2" x14ac:dyDescent="0.2">
      <c r="A4882" t="s">
        <v>4847</v>
      </c>
      <c r="B4882" t="s">
        <v>5</v>
      </c>
    </row>
    <row r="4883" spans="1:2" x14ac:dyDescent="0.2">
      <c r="A4883" t="s">
        <v>4848</v>
      </c>
      <c r="B4883" t="s">
        <v>2</v>
      </c>
    </row>
    <row r="4884" spans="1:2" x14ac:dyDescent="0.2">
      <c r="A4884" t="s">
        <v>4849</v>
      </c>
      <c r="B4884" t="s">
        <v>2</v>
      </c>
    </row>
    <row r="4885" spans="1:2" x14ac:dyDescent="0.2">
      <c r="A4885" t="s">
        <v>4850</v>
      </c>
      <c r="B4885" t="s">
        <v>5029</v>
      </c>
    </row>
    <row r="4886" spans="1:2" x14ac:dyDescent="0.2">
      <c r="A4886" t="s">
        <v>4851</v>
      </c>
      <c r="B4886" t="s">
        <v>5</v>
      </c>
    </row>
    <row r="4887" spans="1:2" x14ac:dyDescent="0.2">
      <c r="A4887" t="s">
        <v>4852</v>
      </c>
      <c r="B4887" t="s">
        <v>5</v>
      </c>
    </row>
    <row r="4888" spans="1:2" x14ac:dyDescent="0.2">
      <c r="A4888" t="s">
        <v>4853</v>
      </c>
      <c r="B4888" t="s">
        <v>2</v>
      </c>
    </row>
    <row r="4889" spans="1:2" x14ac:dyDescent="0.2">
      <c r="A4889" t="s">
        <v>4854</v>
      </c>
      <c r="B4889" t="s">
        <v>2</v>
      </c>
    </row>
    <row r="4890" spans="1:2" x14ac:dyDescent="0.2">
      <c r="A4890" t="s">
        <v>4855</v>
      </c>
      <c r="B4890" t="s">
        <v>5</v>
      </c>
    </row>
    <row r="4891" spans="1:2" x14ac:dyDescent="0.2">
      <c r="A4891" t="s">
        <v>4856</v>
      </c>
      <c r="B4891" t="s">
        <v>5029</v>
      </c>
    </row>
    <row r="4892" spans="1:2" x14ac:dyDescent="0.2">
      <c r="A4892" t="s">
        <v>4857</v>
      </c>
      <c r="B4892" t="s">
        <v>2</v>
      </c>
    </row>
    <row r="4893" spans="1:2" x14ac:dyDescent="0.2">
      <c r="A4893" t="s">
        <v>4858</v>
      </c>
      <c r="B4893" t="s">
        <v>2</v>
      </c>
    </row>
    <row r="4894" spans="1:2" x14ac:dyDescent="0.2">
      <c r="A4894" t="s">
        <v>4859</v>
      </c>
      <c r="B4894" t="s">
        <v>5</v>
      </c>
    </row>
    <row r="4895" spans="1:2" x14ac:dyDescent="0.2">
      <c r="A4895" t="s">
        <v>4860</v>
      </c>
      <c r="B4895" t="s">
        <v>5029</v>
      </c>
    </row>
    <row r="4896" spans="1:2" x14ac:dyDescent="0.2">
      <c r="A4896" t="s">
        <v>4861</v>
      </c>
      <c r="B4896" t="s">
        <v>5</v>
      </c>
    </row>
    <row r="4897" spans="1:5" x14ac:dyDescent="0.2">
      <c r="A4897" t="s">
        <v>4862</v>
      </c>
      <c r="B4897" t="s">
        <v>2</v>
      </c>
      <c r="E4897" t="e" cm="1">
        <f t="array" ref="E4897">-- two sentences</f>
        <v>#NAME?</v>
      </c>
    </row>
    <row r="4898" spans="1:5" x14ac:dyDescent="0.2">
      <c r="A4898" t="s">
        <v>4863</v>
      </c>
      <c r="B4898" t="s">
        <v>2</v>
      </c>
    </row>
    <row r="4899" spans="1:5" x14ac:dyDescent="0.2">
      <c r="A4899" t="s">
        <v>4864</v>
      </c>
      <c r="B4899" t="s">
        <v>2</v>
      </c>
    </row>
    <row r="4900" spans="1:5" x14ac:dyDescent="0.2">
      <c r="A4900" t="s">
        <v>4865</v>
      </c>
      <c r="B4900" t="s">
        <v>2</v>
      </c>
    </row>
    <row r="4901" spans="1:5" x14ac:dyDescent="0.2">
      <c r="A4901" t="s">
        <v>4866</v>
      </c>
      <c r="B4901" t="s">
        <v>5</v>
      </c>
    </row>
    <row r="4902" spans="1:5" x14ac:dyDescent="0.2">
      <c r="A4902" t="s">
        <v>4867</v>
      </c>
      <c r="B4902" t="s">
        <v>5</v>
      </c>
    </row>
    <row r="4903" spans="1:5" x14ac:dyDescent="0.2">
      <c r="A4903" t="s">
        <v>4868</v>
      </c>
      <c r="B4903" t="s">
        <v>2</v>
      </c>
    </row>
    <row r="4904" spans="1:5" x14ac:dyDescent="0.2">
      <c r="A4904" t="s">
        <v>4869</v>
      </c>
      <c r="B4904" t="s">
        <v>2</v>
      </c>
    </row>
    <row r="4905" spans="1:5" x14ac:dyDescent="0.2">
      <c r="A4905" t="s">
        <v>4870</v>
      </c>
      <c r="B4905" t="s">
        <v>5</v>
      </c>
    </row>
    <row r="4906" spans="1:5" x14ac:dyDescent="0.2">
      <c r="A4906" t="s">
        <v>4871</v>
      </c>
      <c r="B4906" t="s">
        <v>5</v>
      </c>
    </row>
    <row r="4907" spans="1:5" x14ac:dyDescent="0.2">
      <c r="A4907" t="s">
        <v>4872</v>
      </c>
      <c r="B4907" t="s">
        <v>2</v>
      </c>
    </row>
    <row r="4908" spans="1:5" x14ac:dyDescent="0.2">
      <c r="A4908" t="s">
        <v>4873</v>
      </c>
      <c r="B4908" t="s">
        <v>2</v>
      </c>
    </row>
    <row r="4909" spans="1:5" x14ac:dyDescent="0.2">
      <c r="A4909" t="s">
        <v>4874</v>
      </c>
      <c r="B4909" t="s">
        <v>5</v>
      </c>
    </row>
    <row r="4910" spans="1:5" x14ac:dyDescent="0.2">
      <c r="A4910" t="s">
        <v>4875</v>
      </c>
      <c r="B4910" t="s">
        <v>2</v>
      </c>
    </row>
    <row r="4911" spans="1:5" x14ac:dyDescent="0.2">
      <c r="A4911" t="s">
        <v>4876</v>
      </c>
      <c r="B4911" t="s">
        <v>5</v>
      </c>
    </row>
    <row r="4912" spans="1:5" x14ac:dyDescent="0.2">
      <c r="A4912" t="s">
        <v>4877</v>
      </c>
      <c r="B4912" t="s">
        <v>5</v>
      </c>
    </row>
    <row r="4913" spans="1:2" x14ac:dyDescent="0.2">
      <c r="A4913" t="s">
        <v>4878</v>
      </c>
      <c r="B4913" t="s">
        <v>5</v>
      </c>
    </row>
    <row r="4914" spans="1:2" x14ac:dyDescent="0.2">
      <c r="A4914" t="s">
        <v>4879</v>
      </c>
      <c r="B4914" t="s">
        <v>2</v>
      </c>
    </row>
    <row r="4915" spans="1:2" x14ac:dyDescent="0.2">
      <c r="A4915" t="s">
        <v>4880</v>
      </c>
      <c r="B4915" t="s">
        <v>2</v>
      </c>
    </row>
    <row r="4916" spans="1:2" x14ac:dyDescent="0.2">
      <c r="A4916" t="s">
        <v>4881</v>
      </c>
      <c r="B4916" t="s">
        <v>2</v>
      </c>
    </row>
    <row r="4917" spans="1:2" x14ac:dyDescent="0.2">
      <c r="A4917" t="s">
        <v>4882</v>
      </c>
      <c r="B4917" t="s">
        <v>5</v>
      </c>
    </row>
    <row r="4918" spans="1:2" x14ac:dyDescent="0.2">
      <c r="A4918" t="s">
        <v>4883</v>
      </c>
      <c r="B4918" t="s">
        <v>2</v>
      </c>
    </row>
    <row r="4919" spans="1:2" x14ac:dyDescent="0.2">
      <c r="A4919" t="s">
        <v>4884</v>
      </c>
      <c r="B4919" t="s">
        <v>5</v>
      </c>
    </row>
    <row r="4920" spans="1:2" x14ac:dyDescent="0.2">
      <c r="A4920" t="s">
        <v>4885</v>
      </c>
      <c r="B4920" t="s">
        <v>5029</v>
      </c>
    </row>
    <row r="4921" spans="1:2" x14ac:dyDescent="0.2">
      <c r="A4921" t="s">
        <v>4886</v>
      </c>
      <c r="B4921" t="s">
        <v>5029</v>
      </c>
    </row>
    <row r="4922" spans="1:2" x14ac:dyDescent="0.2">
      <c r="A4922" t="s">
        <v>4887</v>
      </c>
      <c r="B4922" t="s">
        <v>5</v>
      </c>
    </row>
    <row r="4923" spans="1:2" x14ac:dyDescent="0.2">
      <c r="A4923" t="s">
        <v>4888</v>
      </c>
      <c r="B4923" t="s">
        <v>2</v>
      </c>
    </row>
    <row r="4924" spans="1:2" x14ac:dyDescent="0.2">
      <c r="A4924" t="s">
        <v>4889</v>
      </c>
      <c r="B4924" t="s">
        <v>5</v>
      </c>
    </row>
    <row r="4925" spans="1:2" x14ac:dyDescent="0.2">
      <c r="A4925" t="s">
        <v>4890</v>
      </c>
      <c r="B4925" t="s">
        <v>5029</v>
      </c>
    </row>
    <row r="4926" spans="1:2" x14ac:dyDescent="0.2">
      <c r="A4926" t="s">
        <v>4891</v>
      </c>
      <c r="B4926" t="s">
        <v>2</v>
      </c>
    </row>
    <row r="4927" spans="1:2" x14ac:dyDescent="0.2">
      <c r="A4927" t="s">
        <v>4892</v>
      </c>
      <c r="B4927" t="s">
        <v>2</v>
      </c>
    </row>
    <row r="4928" spans="1:2" x14ac:dyDescent="0.2">
      <c r="A4928" t="s">
        <v>4893</v>
      </c>
      <c r="B4928" t="s">
        <v>5029</v>
      </c>
    </row>
    <row r="4929" spans="1:2" x14ac:dyDescent="0.2">
      <c r="A4929" t="s">
        <v>4894</v>
      </c>
      <c r="B4929" t="s">
        <v>5</v>
      </c>
    </row>
    <row r="4930" spans="1:2" x14ac:dyDescent="0.2">
      <c r="A4930" t="s">
        <v>4895</v>
      </c>
      <c r="B4930" t="s">
        <v>5029</v>
      </c>
    </row>
    <row r="4931" spans="1:2" x14ac:dyDescent="0.2">
      <c r="A4931" t="s">
        <v>4896</v>
      </c>
      <c r="B4931" t="s">
        <v>5029</v>
      </c>
    </row>
    <row r="4932" spans="1:2" x14ac:dyDescent="0.2">
      <c r="A4932" t="s">
        <v>4897</v>
      </c>
      <c r="B4932" t="s">
        <v>5029</v>
      </c>
    </row>
    <row r="4933" spans="1:2" x14ac:dyDescent="0.2">
      <c r="A4933" t="s">
        <v>4898</v>
      </c>
      <c r="B4933" t="s">
        <v>2</v>
      </c>
    </row>
    <row r="4934" spans="1:2" x14ac:dyDescent="0.2">
      <c r="A4934" t="s">
        <v>4899</v>
      </c>
      <c r="B4934" t="s">
        <v>5</v>
      </c>
    </row>
    <row r="4935" spans="1:2" x14ac:dyDescent="0.2">
      <c r="A4935" t="s">
        <v>4900</v>
      </c>
      <c r="B4935" t="s">
        <v>5</v>
      </c>
    </row>
    <row r="4936" spans="1:2" x14ac:dyDescent="0.2">
      <c r="A4936" t="s">
        <v>4901</v>
      </c>
      <c r="B4936" t="s">
        <v>5029</v>
      </c>
    </row>
    <row r="4937" spans="1:2" x14ac:dyDescent="0.2">
      <c r="A4937" t="s">
        <v>4902</v>
      </c>
      <c r="B4937" t="s">
        <v>5029</v>
      </c>
    </row>
    <row r="4938" spans="1:2" x14ac:dyDescent="0.2">
      <c r="A4938" t="s">
        <v>4903</v>
      </c>
      <c r="B4938" t="s">
        <v>2</v>
      </c>
    </row>
    <row r="4939" spans="1:2" x14ac:dyDescent="0.2">
      <c r="A4939" t="s">
        <v>4904</v>
      </c>
      <c r="B4939" t="s">
        <v>5029</v>
      </c>
    </row>
    <row r="4940" spans="1:2" x14ac:dyDescent="0.2">
      <c r="A4940" t="s">
        <v>4905</v>
      </c>
      <c r="B4940" t="s">
        <v>2</v>
      </c>
    </row>
    <row r="4941" spans="1:2" x14ac:dyDescent="0.2">
      <c r="A4941" t="s">
        <v>4906</v>
      </c>
      <c r="B4941" t="s">
        <v>5</v>
      </c>
    </row>
    <row r="4942" spans="1:2" x14ac:dyDescent="0.2">
      <c r="A4942" t="s">
        <v>4907</v>
      </c>
      <c r="B4942" t="s">
        <v>2</v>
      </c>
    </row>
    <row r="4943" spans="1:2" x14ac:dyDescent="0.2">
      <c r="A4943" t="s">
        <v>4908</v>
      </c>
      <c r="B4943" t="s">
        <v>2</v>
      </c>
    </row>
    <row r="4944" spans="1:2" x14ac:dyDescent="0.2">
      <c r="A4944" t="s">
        <v>4909</v>
      </c>
      <c r="B4944" t="s">
        <v>5029</v>
      </c>
    </row>
    <row r="4945" spans="1:2" x14ac:dyDescent="0.2">
      <c r="A4945" t="s">
        <v>4910</v>
      </c>
      <c r="B4945" t="s">
        <v>2</v>
      </c>
    </row>
    <row r="4946" spans="1:2" x14ac:dyDescent="0.2">
      <c r="A4946" t="s">
        <v>4911</v>
      </c>
      <c r="B4946" t="s">
        <v>2</v>
      </c>
    </row>
    <row r="4947" spans="1:2" x14ac:dyDescent="0.2">
      <c r="A4947" t="s">
        <v>4912</v>
      </c>
      <c r="B4947" t="s">
        <v>2</v>
      </c>
    </row>
    <row r="4948" spans="1:2" x14ac:dyDescent="0.2">
      <c r="A4948" t="s">
        <v>4913</v>
      </c>
      <c r="B4948" t="s">
        <v>5</v>
      </c>
    </row>
    <row r="4949" spans="1:2" x14ac:dyDescent="0.2">
      <c r="A4949" t="s">
        <v>4914</v>
      </c>
      <c r="B4949" t="s">
        <v>5</v>
      </c>
    </row>
    <row r="4950" spans="1:2" x14ac:dyDescent="0.2">
      <c r="A4950" t="s">
        <v>4915</v>
      </c>
      <c r="B4950" t="s">
        <v>2</v>
      </c>
    </row>
    <row r="4951" spans="1:2" x14ac:dyDescent="0.2">
      <c r="A4951" t="s">
        <v>4916</v>
      </c>
      <c r="B4951" t="s">
        <v>5</v>
      </c>
    </row>
    <row r="4952" spans="1:2" x14ac:dyDescent="0.2">
      <c r="A4952" t="s">
        <v>4917</v>
      </c>
      <c r="B4952" t="s">
        <v>5</v>
      </c>
    </row>
    <row r="4953" spans="1:2" x14ac:dyDescent="0.2">
      <c r="A4953" t="s">
        <v>4918</v>
      </c>
      <c r="B4953" t="s">
        <v>2</v>
      </c>
    </row>
    <row r="4954" spans="1:2" x14ac:dyDescent="0.2">
      <c r="A4954" t="s">
        <v>4919</v>
      </c>
      <c r="B4954" t="s">
        <v>5</v>
      </c>
    </row>
    <row r="4955" spans="1:2" x14ac:dyDescent="0.2">
      <c r="A4955" t="s">
        <v>4920</v>
      </c>
      <c r="B4955" t="s">
        <v>2</v>
      </c>
    </row>
    <row r="4956" spans="1:2" x14ac:dyDescent="0.2">
      <c r="A4956" t="s">
        <v>4921</v>
      </c>
      <c r="B4956" t="s">
        <v>2</v>
      </c>
    </row>
    <row r="4957" spans="1:2" x14ac:dyDescent="0.2">
      <c r="A4957" t="s">
        <v>4922</v>
      </c>
      <c r="B4957" t="s">
        <v>2</v>
      </c>
    </row>
    <row r="4958" spans="1:2" x14ac:dyDescent="0.2">
      <c r="A4958" t="s">
        <v>4923</v>
      </c>
      <c r="B4958" t="s">
        <v>5</v>
      </c>
    </row>
    <row r="4959" spans="1:2" x14ac:dyDescent="0.2">
      <c r="A4959" t="s">
        <v>4924</v>
      </c>
      <c r="B4959" t="s">
        <v>2</v>
      </c>
    </row>
    <row r="4960" spans="1:2" x14ac:dyDescent="0.2">
      <c r="A4960" t="s">
        <v>4925</v>
      </c>
      <c r="B4960" t="s">
        <v>2</v>
      </c>
    </row>
    <row r="4961" spans="1:2" x14ac:dyDescent="0.2">
      <c r="A4961" t="s">
        <v>4926</v>
      </c>
      <c r="B4961" t="s">
        <v>5029</v>
      </c>
    </row>
    <row r="4962" spans="1:2" x14ac:dyDescent="0.2">
      <c r="A4962" t="s">
        <v>4927</v>
      </c>
      <c r="B4962" t="s">
        <v>5</v>
      </c>
    </row>
    <row r="4963" spans="1:2" x14ac:dyDescent="0.2">
      <c r="A4963" t="s">
        <v>4928</v>
      </c>
      <c r="B4963" t="s">
        <v>5</v>
      </c>
    </row>
    <row r="4964" spans="1:2" x14ac:dyDescent="0.2">
      <c r="A4964" t="s">
        <v>4929</v>
      </c>
      <c r="B4964" t="s">
        <v>5</v>
      </c>
    </row>
    <row r="4965" spans="1:2" x14ac:dyDescent="0.2">
      <c r="A4965" t="s">
        <v>4930</v>
      </c>
      <c r="B4965" t="s">
        <v>2</v>
      </c>
    </row>
    <row r="4966" spans="1:2" x14ac:dyDescent="0.2">
      <c r="A4966" t="s">
        <v>4931</v>
      </c>
      <c r="B4966" t="s">
        <v>2</v>
      </c>
    </row>
    <row r="4967" spans="1:2" x14ac:dyDescent="0.2">
      <c r="A4967" t="s">
        <v>4932</v>
      </c>
      <c r="B4967" t="s">
        <v>2</v>
      </c>
    </row>
    <row r="4968" spans="1:2" x14ac:dyDescent="0.2">
      <c r="A4968" t="s">
        <v>4933</v>
      </c>
      <c r="B4968" t="s">
        <v>2</v>
      </c>
    </row>
    <row r="4969" spans="1:2" x14ac:dyDescent="0.2">
      <c r="A4969" t="s">
        <v>4934</v>
      </c>
      <c r="B4969" t="s">
        <v>5</v>
      </c>
    </row>
    <row r="4970" spans="1:2" x14ac:dyDescent="0.2">
      <c r="A4970" t="s">
        <v>4935</v>
      </c>
      <c r="B4970" t="s">
        <v>5</v>
      </c>
    </row>
    <row r="4971" spans="1:2" x14ac:dyDescent="0.2">
      <c r="A4971" t="s">
        <v>3431</v>
      </c>
      <c r="B4971" t="s">
        <v>5029</v>
      </c>
    </row>
    <row r="4972" spans="1:2" x14ac:dyDescent="0.2">
      <c r="A4972" t="s">
        <v>4936</v>
      </c>
      <c r="B4972" t="s">
        <v>2</v>
      </c>
    </row>
    <row r="4973" spans="1:2" x14ac:dyDescent="0.2">
      <c r="A4973" t="s">
        <v>4937</v>
      </c>
      <c r="B4973" t="s">
        <v>2</v>
      </c>
    </row>
    <row r="4974" spans="1:2" x14ac:dyDescent="0.2">
      <c r="A4974" t="s">
        <v>4938</v>
      </c>
      <c r="B4974" t="s">
        <v>5</v>
      </c>
    </row>
    <row r="4975" spans="1:2" x14ac:dyDescent="0.2">
      <c r="A4975" t="s">
        <v>4939</v>
      </c>
      <c r="B4975" t="s">
        <v>2</v>
      </c>
    </row>
    <row r="4976" spans="1:2" x14ac:dyDescent="0.2">
      <c r="A4976" t="s">
        <v>4940</v>
      </c>
      <c r="B4976" t="s">
        <v>5029</v>
      </c>
    </row>
    <row r="4977" spans="1:2" x14ac:dyDescent="0.2">
      <c r="A4977" t="s">
        <v>4941</v>
      </c>
      <c r="B4977" t="s">
        <v>5029</v>
      </c>
    </row>
    <row r="4978" spans="1:2" x14ac:dyDescent="0.2">
      <c r="A4978" t="s">
        <v>4942</v>
      </c>
      <c r="B4978" t="s">
        <v>5029</v>
      </c>
    </row>
    <row r="4979" spans="1:2" x14ac:dyDescent="0.2">
      <c r="A4979" t="s">
        <v>4943</v>
      </c>
      <c r="B4979" t="s">
        <v>2</v>
      </c>
    </row>
    <row r="4980" spans="1:2" x14ac:dyDescent="0.2">
      <c r="A4980" t="s">
        <v>4944</v>
      </c>
      <c r="B4980" t="s">
        <v>5</v>
      </c>
    </row>
    <row r="4981" spans="1:2" x14ac:dyDescent="0.2">
      <c r="A4981" t="s">
        <v>4945</v>
      </c>
      <c r="B4981" t="s">
        <v>5</v>
      </c>
    </row>
    <row r="4982" spans="1:2" x14ac:dyDescent="0.2">
      <c r="A4982" t="s">
        <v>4946</v>
      </c>
      <c r="B4982" t="s">
        <v>5</v>
      </c>
    </row>
    <row r="4983" spans="1:2" x14ac:dyDescent="0.2">
      <c r="A4983" t="s">
        <v>4947</v>
      </c>
      <c r="B4983" t="s">
        <v>5029</v>
      </c>
    </row>
    <row r="4984" spans="1:2" x14ac:dyDescent="0.2">
      <c r="A4984" t="s">
        <v>4948</v>
      </c>
      <c r="B4984" t="s">
        <v>5</v>
      </c>
    </row>
    <row r="4985" spans="1:2" x14ac:dyDescent="0.2">
      <c r="A4985" t="s">
        <v>4949</v>
      </c>
      <c r="B4985" t="s">
        <v>5029</v>
      </c>
    </row>
    <row r="4986" spans="1:2" x14ac:dyDescent="0.2">
      <c r="A4986" t="s">
        <v>4950</v>
      </c>
      <c r="B4986" t="s">
        <v>2</v>
      </c>
    </row>
    <row r="4987" spans="1:2" x14ac:dyDescent="0.2">
      <c r="A4987" t="s">
        <v>4951</v>
      </c>
      <c r="B4987" t="s">
        <v>5029</v>
      </c>
    </row>
    <row r="4988" spans="1:2" x14ac:dyDescent="0.2">
      <c r="A4988" t="s">
        <v>4952</v>
      </c>
      <c r="B4988" t="s">
        <v>5</v>
      </c>
    </row>
    <row r="4989" spans="1:2" x14ac:dyDescent="0.2">
      <c r="A4989" t="s">
        <v>4953</v>
      </c>
      <c r="B4989" t="s">
        <v>2</v>
      </c>
    </row>
    <row r="4990" spans="1:2" x14ac:dyDescent="0.2">
      <c r="A4990" t="s">
        <v>4954</v>
      </c>
      <c r="B4990" t="s">
        <v>5029</v>
      </c>
    </row>
    <row r="4991" spans="1:2" x14ac:dyDescent="0.2">
      <c r="A4991" t="s">
        <v>4955</v>
      </c>
      <c r="B4991" t="s">
        <v>2</v>
      </c>
    </row>
    <row r="4992" spans="1:2" x14ac:dyDescent="0.2">
      <c r="A4992" t="s">
        <v>4956</v>
      </c>
      <c r="B4992" t="s">
        <v>5029</v>
      </c>
    </row>
    <row r="4993" spans="1:2" x14ac:dyDescent="0.2">
      <c r="A4993" t="s">
        <v>4957</v>
      </c>
      <c r="B4993" t="s">
        <v>5029</v>
      </c>
    </row>
    <row r="4994" spans="1:2" x14ac:dyDescent="0.2">
      <c r="A4994" t="s">
        <v>4958</v>
      </c>
      <c r="B4994" t="s">
        <v>5</v>
      </c>
    </row>
    <row r="4995" spans="1:2" x14ac:dyDescent="0.2">
      <c r="A4995" t="s">
        <v>4959</v>
      </c>
      <c r="B4995" t="s">
        <v>2</v>
      </c>
    </row>
    <row r="4996" spans="1:2" x14ac:dyDescent="0.2">
      <c r="A4996" t="s">
        <v>4960</v>
      </c>
      <c r="B4996" t="s">
        <v>5</v>
      </c>
    </row>
    <row r="4997" spans="1:2" x14ac:dyDescent="0.2">
      <c r="A4997" t="s">
        <v>4961</v>
      </c>
      <c r="B4997" t="s">
        <v>2</v>
      </c>
    </row>
    <row r="4998" spans="1:2" x14ac:dyDescent="0.2">
      <c r="A4998" t="s">
        <v>4962</v>
      </c>
      <c r="B4998" t="s">
        <v>5</v>
      </c>
    </row>
    <row r="4999" spans="1:2" x14ac:dyDescent="0.2">
      <c r="A4999" t="s">
        <v>4963</v>
      </c>
      <c r="B4999" t="s">
        <v>5029</v>
      </c>
    </row>
    <row r="5000" spans="1:2" x14ac:dyDescent="0.2">
      <c r="A5000" t="s">
        <v>550</v>
      </c>
      <c r="B5000" t="s">
        <v>2</v>
      </c>
    </row>
    <row r="5001" spans="1:2" x14ac:dyDescent="0.2">
      <c r="A5001" t="s">
        <v>4964</v>
      </c>
      <c r="B5001" t="s">
        <v>5</v>
      </c>
    </row>
    <row r="5002" spans="1:2" x14ac:dyDescent="0.2">
      <c r="A5002" t="s">
        <v>4965</v>
      </c>
      <c r="B5002" t="s">
        <v>2</v>
      </c>
    </row>
    <row r="5003" spans="1:2" x14ac:dyDescent="0.2">
      <c r="A5003" t="s">
        <v>4966</v>
      </c>
      <c r="B5003" t="s">
        <v>5</v>
      </c>
    </row>
    <row r="5004" spans="1:2" x14ac:dyDescent="0.2">
      <c r="A5004" t="s">
        <v>4967</v>
      </c>
      <c r="B5004" t="s">
        <v>5</v>
      </c>
    </row>
    <row r="5005" spans="1:2" x14ac:dyDescent="0.2">
      <c r="A5005" t="s">
        <v>4968</v>
      </c>
      <c r="B5005" t="s">
        <v>5029</v>
      </c>
    </row>
    <row r="5006" spans="1:2" x14ac:dyDescent="0.2">
      <c r="A5006" t="s">
        <v>4969</v>
      </c>
      <c r="B5006" t="s">
        <v>5</v>
      </c>
    </row>
    <row r="5007" spans="1:2" x14ac:dyDescent="0.2">
      <c r="A5007" t="s">
        <v>4970</v>
      </c>
      <c r="B5007" t="s">
        <v>5</v>
      </c>
    </row>
    <row r="5008" spans="1:2" x14ac:dyDescent="0.2">
      <c r="A5008" t="s">
        <v>4971</v>
      </c>
      <c r="B5008" t="s">
        <v>2</v>
      </c>
    </row>
    <row r="5009" spans="1:5" x14ac:dyDescent="0.2">
      <c r="A5009" t="s">
        <v>4972</v>
      </c>
      <c r="B5009" t="s">
        <v>2</v>
      </c>
    </row>
    <row r="5010" spans="1:5" x14ac:dyDescent="0.2">
      <c r="A5010" t="s">
        <v>1775</v>
      </c>
      <c r="B5010" t="s">
        <v>5</v>
      </c>
    </row>
    <row r="5011" spans="1:5" x14ac:dyDescent="0.2">
      <c r="A5011" t="s">
        <v>4973</v>
      </c>
      <c r="B5011" t="s">
        <v>2</v>
      </c>
    </row>
    <row r="5012" spans="1:5" x14ac:dyDescent="0.2">
      <c r="A5012" t="s">
        <v>4974</v>
      </c>
      <c r="B5012" t="s">
        <v>5</v>
      </c>
    </row>
    <row r="5013" spans="1:5" x14ac:dyDescent="0.2">
      <c r="A5013" t="s">
        <v>4975</v>
      </c>
      <c r="B5013" t="s">
        <v>2</v>
      </c>
      <c r="E5013" t="e" cm="1">
        <f t="array" ref="E5013">-- two sentences?</f>
        <v>#NAME?</v>
      </c>
    </row>
    <row r="5014" spans="1:5" x14ac:dyDescent="0.2">
      <c r="A5014" t="s">
        <v>4976</v>
      </c>
      <c r="B5014" t="s">
        <v>2</v>
      </c>
    </row>
    <row r="5015" spans="1:5" x14ac:dyDescent="0.2">
      <c r="A5015" t="s">
        <v>4977</v>
      </c>
      <c r="B5015" t="s">
        <v>5</v>
      </c>
    </row>
    <row r="5016" spans="1:5" x14ac:dyDescent="0.2">
      <c r="A5016" t="s">
        <v>4978</v>
      </c>
      <c r="B5016" t="s">
        <v>2</v>
      </c>
    </row>
    <row r="5017" spans="1:5" x14ac:dyDescent="0.2">
      <c r="A5017" t="s">
        <v>4979</v>
      </c>
      <c r="B5017" t="s">
        <v>5029</v>
      </c>
    </row>
    <row r="5018" spans="1:5" x14ac:dyDescent="0.2">
      <c r="A5018" t="s">
        <v>4980</v>
      </c>
      <c r="B5018" t="s">
        <v>5029</v>
      </c>
    </row>
    <row r="5019" spans="1:5" x14ac:dyDescent="0.2">
      <c r="A5019" t="s">
        <v>4981</v>
      </c>
      <c r="B5019" t="s">
        <v>5</v>
      </c>
    </row>
    <row r="5020" spans="1:5" x14ac:dyDescent="0.2">
      <c r="A5020" t="s">
        <v>4982</v>
      </c>
      <c r="B5020" t="s">
        <v>2</v>
      </c>
    </row>
    <row r="5021" spans="1:5" x14ac:dyDescent="0.2">
      <c r="A5021" t="s">
        <v>4983</v>
      </c>
      <c r="B5021" t="s">
        <v>5</v>
      </c>
    </row>
    <row r="5022" spans="1:5" x14ac:dyDescent="0.2">
      <c r="A5022" t="s">
        <v>4984</v>
      </c>
      <c r="B5022" t="s">
        <v>2</v>
      </c>
    </row>
    <row r="5023" spans="1:5" x14ac:dyDescent="0.2">
      <c r="A5023" t="s">
        <v>4985</v>
      </c>
      <c r="B5023" t="s">
        <v>5</v>
      </c>
    </row>
    <row r="5024" spans="1:5" x14ac:dyDescent="0.2">
      <c r="A5024" t="s">
        <v>4986</v>
      </c>
      <c r="B5024" t="s">
        <v>2</v>
      </c>
    </row>
    <row r="5025" spans="1:2" x14ac:dyDescent="0.2">
      <c r="A5025" t="s">
        <v>4987</v>
      </c>
      <c r="B5025" t="s">
        <v>5</v>
      </c>
    </row>
    <row r="5026" spans="1:2" x14ac:dyDescent="0.2">
      <c r="A5026" t="s">
        <v>4988</v>
      </c>
      <c r="B5026" t="s">
        <v>2</v>
      </c>
    </row>
    <row r="5027" spans="1:2" x14ac:dyDescent="0.2">
      <c r="A5027" t="s">
        <v>4989</v>
      </c>
      <c r="B5027" t="s">
        <v>5</v>
      </c>
    </row>
    <row r="5028" spans="1:2" x14ac:dyDescent="0.2">
      <c r="A5028" t="s">
        <v>4990</v>
      </c>
      <c r="B5028" t="s">
        <v>2</v>
      </c>
    </row>
    <row r="5029" spans="1:2" x14ac:dyDescent="0.2">
      <c r="A5029" t="s">
        <v>4991</v>
      </c>
      <c r="B5029" t="s">
        <v>2</v>
      </c>
    </row>
    <row r="5030" spans="1:2" x14ac:dyDescent="0.2">
      <c r="A5030" t="s">
        <v>4992</v>
      </c>
      <c r="B5030" t="s">
        <v>2</v>
      </c>
    </row>
    <row r="5031" spans="1:2" x14ac:dyDescent="0.2">
      <c r="A5031" t="s">
        <v>4993</v>
      </c>
      <c r="B5031" t="s">
        <v>5029</v>
      </c>
    </row>
    <row r="5032" spans="1:2" x14ac:dyDescent="0.2">
      <c r="A5032" t="s">
        <v>4994</v>
      </c>
      <c r="B5032" t="s">
        <v>5029</v>
      </c>
    </row>
    <row r="5033" spans="1:2" x14ac:dyDescent="0.2">
      <c r="A5033" t="s">
        <v>4995</v>
      </c>
      <c r="B5033" t="s">
        <v>5029</v>
      </c>
    </row>
    <row r="5034" spans="1:2" x14ac:dyDescent="0.2">
      <c r="A5034" t="s">
        <v>4996</v>
      </c>
      <c r="B5034" t="s">
        <v>5029</v>
      </c>
    </row>
    <row r="5035" spans="1:2" x14ac:dyDescent="0.2">
      <c r="A5035" t="s">
        <v>4997</v>
      </c>
      <c r="B5035" t="s">
        <v>2</v>
      </c>
    </row>
    <row r="5036" spans="1:2" x14ac:dyDescent="0.2">
      <c r="A5036" t="s">
        <v>4998</v>
      </c>
      <c r="B5036" t="s">
        <v>5029</v>
      </c>
    </row>
    <row r="5037" spans="1:2" x14ac:dyDescent="0.2">
      <c r="A5037" t="s">
        <v>4999</v>
      </c>
      <c r="B5037" t="s">
        <v>2</v>
      </c>
    </row>
    <row r="5038" spans="1:2" x14ac:dyDescent="0.2">
      <c r="A5038" t="s">
        <v>5000</v>
      </c>
      <c r="B5038" t="s">
        <v>5</v>
      </c>
    </row>
    <row r="5039" spans="1:2" x14ac:dyDescent="0.2">
      <c r="A5039" t="s">
        <v>5001</v>
      </c>
      <c r="B5039" t="s">
        <v>5</v>
      </c>
    </row>
    <row r="5040" spans="1:2" x14ac:dyDescent="0.2">
      <c r="A5040" t="s">
        <v>5002</v>
      </c>
      <c r="B5040" t="s">
        <v>5</v>
      </c>
    </row>
    <row r="5041" spans="1:2" x14ac:dyDescent="0.2">
      <c r="A5041" t="s">
        <v>5003</v>
      </c>
      <c r="B5041" t="s">
        <v>2</v>
      </c>
    </row>
    <row r="5042" spans="1:2" x14ac:dyDescent="0.2">
      <c r="A5042" t="s">
        <v>5004</v>
      </c>
      <c r="B5042" t="s">
        <v>2</v>
      </c>
    </row>
    <row r="5043" spans="1:2" x14ac:dyDescent="0.2">
      <c r="A5043" t="s">
        <v>5005</v>
      </c>
      <c r="B5043" t="s">
        <v>2</v>
      </c>
    </row>
    <row r="5044" spans="1:2" x14ac:dyDescent="0.2">
      <c r="A5044" t="s">
        <v>5006</v>
      </c>
      <c r="B5044" t="s">
        <v>5</v>
      </c>
    </row>
    <row r="5045" spans="1:2" x14ac:dyDescent="0.2">
      <c r="A5045" t="s">
        <v>5007</v>
      </c>
      <c r="B5045" t="s">
        <v>2</v>
      </c>
    </row>
    <row r="5046" spans="1:2" x14ac:dyDescent="0.2">
      <c r="A5046" t="s">
        <v>5008</v>
      </c>
      <c r="B5046" t="s">
        <v>2</v>
      </c>
    </row>
    <row r="5047" spans="1:2" x14ac:dyDescent="0.2">
      <c r="A5047" t="s">
        <v>5009</v>
      </c>
      <c r="B5047" t="s">
        <v>5</v>
      </c>
    </row>
    <row r="5048" spans="1:2" x14ac:dyDescent="0.2">
      <c r="A5048" t="s">
        <v>5010</v>
      </c>
      <c r="B5048" t="s">
        <v>2</v>
      </c>
    </row>
    <row r="5049" spans="1:2" x14ac:dyDescent="0.2">
      <c r="A5049" t="s">
        <v>5011</v>
      </c>
      <c r="B5049" t="s">
        <v>2</v>
      </c>
    </row>
    <row r="5050" spans="1:2" x14ac:dyDescent="0.2">
      <c r="A5050" t="s">
        <v>5012</v>
      </c>
      <c r="B5050" t="s">
        <v>2</v>
      </c>
    </row>
    <row r="5051" spans="1:2" x14ac:dyDescent="0.2">
      <c r="A5051" t="s">
        <v>5013</v>
      </c>
      <c r="B5051" t="s">
        <v>2</v>
      </c>
    </row>
    <row r="5052" spans="1:2" x14ac:dyDescent="0.2">
      <c r="A5052" t="s">
        <v>5014</v>
      </c>
      <c r="B5052" t="s">
        <v>2</v>
      </c>
    </row>
    <row r="5053" spans="1:2" x14ac:dyDescent="0.2">
      <c r="A5053" t="s">
        <v>5015</v>
      </c>
      <c r="B5053" t="s">
        <v>2</v>
      </c>
    </row>
    <row r="5054" spans="1:2" x14ac:dyDescent="0.2">
      <c r="A5054" t="s">
        <v>5016</v>
      </c>
      <c r="B5054" t="s">
        <v>5</v>
      </c>
    </row>
    <row r="5055" spans="1:2" x14ac:dyDescent="0.2">
      <c r="A5055" t="s">
        <v>5017</v>
      </c>
      <c r="B5055" t="s">
        <v>2</v>
      </c>
    </row>
    <row r="5056" spans="1:2" x14ac:dyDescent="0.2">
      <c r="A5056" t="s">
        <v>5018</v>
      </c>
      <c r="B5056" t="s">
        <v>2</v>
      </c>
    </row>
    <row r="5057" spans="1:2" x14ac:dyDescent="0.2">
      <c r="A5057" t="s">
        <v>5019</v>
      </c>
      <c r="B5057" t="s">
        <v>5029</v>
      </c>
    </row>
    <row r="5058" spans="1:2" x14ac:dyDescent="0.2">
      <c r="A5058" t="s">
        <v>5020</v>
      </c>
      <c r="B5058" t="s">
        <v>5029</v>
      </c>
    </row>
    <row r="5059" spans="1:2" x14ac:dyDescent="0.2">
      <c r="A5059" t="s">
        <v>5021</v>
      </c>
      <c r="B5059" t="s">
        <v>2</v>
      </c>
    </row>
    <row r="5060" spans="1:2" x14ac:dyDescent="0.2">
      <c r="A5060" t="s">
        <v>5022</v>
      </c>
      <c r="B5060" t="s">
        <v>2</v>
      </c>
    </row>
    <row r="5061" spans="1:2" x14ac:dyDescent="0.2">
      <c r="A5061" t="s">
        <v>5023</v>
      </c>
      <c r="B5061" t="s">
        <v>5</v>
      </c>
    </row>
    <row r="5062" spans="1:2" x14ac:dyDescent="0.2">
      <c r="A5062" t="s">
        <v>5024</v>
      </c>
      <c r="B5062" t="s">
        <v>2</v>
      </c>
    </row>
    <row r="5063" spans="1:2" x14ac:dyDescent="0.2">
      <c r="A5063" t="s">
        <v>5025</v>
      </c>
      <c r="B5063" t="s">
        <v>5</v>
      </c>
    </row>
    <row r="5064" spans="1:2" x14ac:dyDescent="0.2">
      <c r="A5064" t="s">
        <v>5026</v>
      </c>
      <c r="B506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Carroll, Claudia</cp:lastModifiedBy>
  <cp:revision/>
  <dcterms:created xsi:type="dcterms:W3CDTF">2024-07-02T03:29:36Z</dcterms:created>
  <dcterms:modified xsi:type="dcterms:W3CDTF">2024-08-01T19:17:37Z</dcterms:modified>
  <cp:category/>
  <cp:contentStatus/>
</cp:coreProperties>
</file>