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4F2393D9-6C3C-48A7-8EA7-1F583C0698FA}"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<sst xmlns="http://schemas.openxmlformats.org/spreadsheetml/2006/main" count="180" uniqueCount="107">
  <si>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</si>
  <si>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</si>
  <si>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</si>
  <si>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</si>
  <si>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</si>
  <si>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</si>
  <si>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</si>
  <si>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</si>
  <si>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</si>
  <si>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</si>
  <si>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</si>
  <si>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</si>
  <si>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</si>
  <si>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</si>
  <si>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</si>
  <si>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</si>
  <si>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</si>
  <si>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</si>
  <si>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</si>
  <si>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</si>
  <si>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1.Accesează https://www.saucedemo.com
2.Introdu username: standard_user
3.Introdu parola: secret_sauce
4.Apasă pe butonul "Login"</t>
  </si>
  <si>
    <t>username: standard_user
parola:          secret_sauce</t>
  </si>
  <si>
    <t>TC_02 Logare cu parolă greșită</t>
  </si>
  <si>
    <t>Afisarea unui mesaj de eroare</t>
  </si>
  <si>
    <t>TC_03 Logare cu câmpul de parola gol</t>
  </si>
  <si>
    <t>1.Accesează https://www.saucedemo.com
2.Introdu username: standard_user
3.Apasă pe butonul "Login"</t>
  </si>
  <si>
    <t>TC_07 Verificarea funcționalității butonului de Logout</t>
  </si>
  <si>
    <t>1.Accesează https://www.saucedemo.com
2.Introdu username: standard_user
3.Introdu parola: secret_sauce
4.Apasă pe butonul "Login"                                                     5.Dă click pe butonul ☰ (hamburger menu)                    6.Dă click pe butonul Logout</t>
  </si>
  <si>
    <t>Utilizatorul este delogat</t>
  </si>
  <si>
    <t>TC_09 Verificarea funcționalității butonului "Remove" din pagina principala</t>
  </si>
  <si>
    <t>Produsul ar trebui eliminat din coș</t>
  </si>
  <si>
    <t>1.Accesează https://www.saucedemo.com
2.Introdu username: standard_user
3.Introdu parola: secret_sauce
4.Apasă pe butonul "Login"                                               5.Pe pagina principala, apasă pe butonul "Add to cart" pentru un produs                                                                   6. Apoi apasa pe cos si apasa pe butonul "Remove"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</si>
  <si>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</si>
  <si>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Utilizatorul este autentificat și redirecționat spre pagina  principala.</t>
  </si>
  <si>
    <t>TC_04 Verificare asociere corectă între imaginea produsului și denumirea sa</t>
  </si>
  <si>
    <t xml:space="preserve">1.Accesează https://www.saucedemo.com
2.Introdu username: standard_user
3.Introdu parola: secret_sauce
4.Apasă pe butonul "Login"                                                     5.Dă click pe titlul sau imaginea unui produs                    </t>
  </si>
  <si>
    <t xml:space="preserve">Meniul trebuie să se deschidă corect și să afișeze mai multe  opțiunile
</t>
  </si>
  <si>
    <t xml:space="preserve">1.Accesează https://www.saucedemo.com
2.Introdu username: standard_user
3.Introdu parola: secret_sauce
4.Apasă pe butonul "Login"                                                     5.Dă click pe butonul ☰ (hamburger menu)         </t>
  </si>
  <si>
    <t>TC_05 Accesarea paginii de detalii al unui produs</t>
  </si>
  <si>
    <t>TC_06 Verificarea funcționalității meniului lateral</t>
  </si>
  <si>
    <t xml:space="preserve">Se deschide pagina de detalii a produsului . </t>
  </si>
  <si>
    <t>1.Accesează https://www.saucedemo.com
2.Introdu username: problem_user
3.Introdu parola: secret_sauce
4.Apasă pe butonul "Login"                                             5.Din meniul dropdown de sortare (dreapta sus), selectează „Price (low to high)”</t>
  </si>
  <si>
    <t>1.Accesează https://www.saucedemo.com
2.Introdu username: standard_user
3.Introdu parola: secret_sauce
4.Apasă pe butonul "Login"                                                                                                              5. Apoi apasa pe butonul din dreapta sus" cos de cumparaturi"                                                                       7.Apasa pe butonul "Continue Shopping"</t>
  </si>
  <si>
    <t>Utilizatorul este redirecționat înapoi către pagina principală.</t>
  </si>
  <si>
    <t>Toate produsele sunt adăugate  in cosul de cumparaturi.</t>
  </si>
  <si>
    <t>Utilizatorul este redirecționat către pagina de checkout corect unde poate completa detalii despre livrare.</t>
  </si>
  <si>
    <t>1.Accesează https://www.saucedemo.com
2.Introdu username: error_user
3.Introdu parola: secret_sauce
4.Apasă pe butonul "Login"                                               5.Pe pagina principala, apasă pe butonul "Add to cart" pentru un produs                                                                   6. Apoi apasa pe butonul din dreapta sus" cos de cumparaturi"                                                                       7.Apoi apasa pe butonul "Checkout"</t>
  </si>
  <si>
    <t>1.Accesează https://www.saucedemo.com
2.Introdu username: standard_user
3.Introdu parola: secret_sauce
4.Apasă pe butonul "Login"                                               5.Pe pagina principala, apasă pe butonul "Add to cart" pentru un produs                                                                   6. Apoi apasa pe butonul "Checkout"                  7.Completează câmpurile formularului de livrare cu date valide                                                                                  8.Apasa butonul "Continue"</t>
  </si>
  <si>
    <t>Utilizatorul trebuie să fie redirecționat către o pagină  care să includă pretul final si detalii despre comandă.</t>
  </si>
  <si>
    <t xml:space="preserve">Fiecare imagine să corespundă produsului </t>
  </si>
  <si>
    <t xml:space="preserve">1.Accesează https://www.saucedemo.com
2.Introdu username: problem_user
3.Introdu parola: secret_sauce
4.Apasă pe butonul "Login"                                             5.Din meniul dropdown de sortare (dreapta sus), selectează „Name (Z-A)”                                                          </t>
  </si>
  <si>
    <t>Produsele trebuie afișate în ordine descrescatoare, de la cel mai scump la cel mai ieftin.</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</si>
  <si>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</si>
  <si>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</si>
  <si>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</si>
  <si>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</si>
  <si>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</si>
  <si>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</si>
  <si>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</si>
  <si>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</si>
  <si>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</si>
  <si>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</si>
  <si>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</si>
  <si>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</si>
  <si>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TC_10 Verificarea sortării produselor după „Price (low to high)”</t>
  </si>
  <si>
    <t>TC_11 Verificarea sortării produselor după „Price (high to low)”</t>
  </si>
  <si>
    <t>TC_12 Verificarea sortării produselor după nume (Z-A)</t>
  </si>
  <si>
    <t>TC_ 13 Verificarea sortării produselor după nume (A-Z)</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</si>
  <si>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</si>
  <si>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</si>
  <si>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</si>
  <si>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</si>
  <si>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Utilizatorul este autentificat și redirecționat spre pagina  principala</t>
  </si>
  <si>
    <t>PASS</t>
  </si>
  <si>
    <t>Afisarea mesajului de eroare "Username and password do not match any user in this service"</t>
  </si>
  <si>
    <t>Afisarea mesajului de eroare "Password is required"</t>
  </si>
  <si>
    <t>FAIL</t>
  </si>
  <si>
    <t>Se deschide  pagina de detalii a produsului .</t>
  </si>
  <si>
    <t>Meniul lateral s-a deschis  și a afișat mai multe opțiuni: All Items, About, Logout, și Reset App State.</t>
  </si>
  <si>
    <t>Coșul de cumpăraturi se actualizeaza.Apare butonul "Remove" in locul butonului "Add to cart".</t>
  </si>
  <si>
    <t>Produsul este eliminat din coș .</t>
  </si>
  <si>
    <t>Utilizatorul este redirecționat înapoi către pagina principală</t>
  </si>
  <si>
    <t>Utilizatorul este direcționat către pagina „Checkout: Your Information” imediat după apăsarea butonului „Checkout”.</t>
  </si>
  <si>
    <t>Butonul „Checkout” este activ chiar dacă coșul este gol și permite trecerea la pagina „Checkout: Your Information”, fără produse adăugate.</t>
  </si>
  <si>
    <t>Formularul a fost completat cu succes cu date valide. După apăsarea butonului „Continue”, utilizatorul a fost redirecționat corect către pagina „Checkout: Overview”.</t>
  </si>
  <si>
    <t>Formularul afișează mesajul de eroare „Error: First Name is required” și nu permite continuarea procesului de checkout.</t>
  </si>
  <si>
    <t>Formularul afișează mesajul de eroare „Error: Postal Code is required” și nu permite continuarea procesului de checkout.</t>
  </si>
  <si>
    <t>Utilizatorul este redirecționat către pagina checkout complet si confirmare a comenzii.</t>
  </si>
  <si>
    <t>Utilizatorul este redirecționat către pagina de confirmare a comenzii cu mesajul „THANK YOU FOR YOUR ORDER”, confirmând că procesul de cumpărare a fost finalizat cu succes.</t>
  </si>
  <si>
    <t>Fiecare imagine  corespunde cu titlul produsului.</t>
  </si>
  <si>
    <t>1.Accesează https://www.saucedemo.com
2.Introdu username: standard_user
3.Introdu parola: secret_sauce
4.Apasă pe butonul "Login"                                               5.Pe pagina principala, apasă pe butonul "Add to cart" pentru un produs.</t>
  </si>
  <si>
    <t>După apăsarea butonului "Remove", produsul  a fost eliminat din coș. Iconița coșului de cumparaturi  s-a actualizat.</t>
  </si>
  <si>
    <t>Sortarea funcționează – Produsele sunt afișate în ordine descrescatoare, de la cel mai scump la cel mai ieftin.”.</t>
  </si>
  <si>
    <t>Sortarea produselor funcționează – Produsele sunt afișate în ordine crescătoare, de la cel mai ieftin la cel mai scump.</t>
  </si>
  <si>
    <t>Sortarea produselor se aplică.  Produsele sunt afișate în ordine alfabetică descrescătoare de la Z-A.</t>
  </si>
  <si>
    <t>Sortarea produselor se aplică.  Produsele sunt afișate în ordine alfabetică crescatoare de la A-Z.</t>
  </si>
  <si>
    <t>CFormularul afișează mesajul de eroare „Error: Last Name is required” și nu permite continuarea procesului de checkout.</t>
  </si>
  <si>
    <t>1.Accesează https://www.saucedemo.com
2.Introdu username: standard_user
3.Introdu parola: secret_sauce1
4.Apasă pe butonul "Login"</t>
  </si>
  <si>
    <t>1.Accesează https://www.saucedemo.com
2.Introdu username: standard_user
3.Introdu parola: secret_sauce
4.Apasă pe butonul "Login"                                                     5.Parcurge lista de produse afișate                               6.Compară fiecare imagine cu titlul și descrierea produsului</t>
  </si>
  <si>
    <t>1.Accesează https://www.saucedemo.com
2.Introdu username:standard_user
3.Introdu parola: secret_sauce
4.Apasă pe butonul "Login"                                               5.Pe pagina principala, apasă pe butonul "Add to cart" pentru un produs                                                                   6. Apoi apasa pe butonul "Remove"</t>
  </si>
  <si>
    <t>1.Accesează https://www.saucedemo.com
2.Introdu username: standard_user
3.Introdu parola: secret_sauce
4.Apasă pe butonul "Login"                                             5.Din meniul dropdown de sortare (dreapta sus), selectează „Price (high to low)”</t>
  </si>
  <si>
    <t>1.Accesează https://www.saucedemo.com
2.Introdu username: standard_user
3.Introdu parola: secret_sauce
4.Apasă pe butonul "Login"                                             5.Din meniul dropdown de sortare (dreapta sus), selectează „Name (Z-A)”, iar apoi Name (A-Z). (Deoarece pagina afiseaza din start produsele in ordine alfabetica de la A la Z)</t>
  </si>
  <si>
    <t>1.Accesează https://www.saucedemo.com
2.Introdu username:standard_user
3.Introdu parola: secret_sauce
4.Apasă pe butonul "Login"                                               5.Pe pagina principala, apasă pe butonul "Add to cart" pentru toate produsele .</t>
  </si>
  <si>
    <t>1.Accesează https://www.saucedemo.com
2.Introdu username: standard_user
3.Introdu parola: secret_sauce
4.Apasă pe butonul "Login"                                                                                                          5. Apoi apasa pe butonul din dreapta sus" cos de cumparaturi"                                                                       6.Apoi apasa pe butonul "Checkout"</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</si>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</sst>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wrapText="1"/>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0" fillId="3" borderId="1" xfId="0" applyFont="1" applyFill="1" applyBorder="1" applyAlignment="1">
      <alignment horizontal="left" wrapText="1"/>
    </xf>
    <xf numFmtId="0" fontId="2" fillId="3" borderId="1" xfId="0" applyFont="1" applyFill="1" applyBorder="1" applyAlignment="1">
      <alignment horizontal="left" vertical="center" wrapText="1"/>
    </xf>
    <xf numFmtId="0" fontId="13" fillId="0" borderId="1" xfId="0" applyFont="1" applyBorder="1" applyAlignment="1">
      <alignment horizontal="center"/>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E17" zoomScale="122" zoomScaleNormal="122" workbookViewId="0">
      <selection activeCell="J19" sqref="J19"/>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2"/>
      <c r="B2" s="21" t="s">
        <v>19</v>
      </c>
      <c r="C2" s="4" t="s">
        <v>18</v>
      </c>
      <c r="D2" s="4"/>
      <c r="E2" s="24" t="s">
        <v>20</v>
      </c>
      <c r="F2" s="21" t="s">
        <v>21</v>
      </c>
      <c r="G2" s="25" t="s">
        <v>33</v>
      </c>
      <c r="H2" s="25" t="s">
        <v>72</v>
      </c>
      <c r="I2" s="5" t="s">
        <v>73</v>
      </c>
      <c r="J2" s="5"/>
    </row>
    <row r="3" spans="1:10" ht="81" customHeight="1" x14ac:dyDescent="0.3">
      <c r="A3" s="43"/>
      <c r="B3" s="36" t="s">
        <v>22</v>
      </c>
      <c r="C3" s="26" t="s">
        <v>18</v>
      </c>
      <c r="D3" s="4"/>
      <c r="E3" s="24" t="s">
        <v>97</v>
      </c>
      <c r="F3" s="21" t="s">
        <v>21</v>
      </c>
      <c r="G3" s="25" t="s">
        <v>23</v>
      </c>
      <c r="H3" s="37" t="s">
        <v>74</v>
      </c>
      <c r="I3" s="38" t="s">
        <v>73</v>
      </c>
      <c r="J3" s="5"/>
    </row>
    <row r="4" spans="1:10" ht="96.75" customHeight="1" x14ac:dyDescent="0.3">
      <c r="A4" s="44"/>
      <c r="B4" s="17" t="s">
        <v>24</v>
      </c>
      <c r="C4" s="18" t="s">
        <v>18</v>
      </c>
      <c r="D4" s="4"/>
      <c r="E4" s="24" t="s">
        <v>25</v>
      </c>
      <c r="F4" s="21" t="s">
        <v>21</v>
      </c>
      <c r="G4" s="25" t="s">
        <v>23</v>
      </c>
      <c r="H4" s="37" t="s">
        <v>75</v>
      </c>
      <c r="I4" s="38" t="s">
        <v>73</v>
      </c>
      <c r="J4" s="5"/>
    </row>
    <row r="5" spans="1:10" ht="81" customHeight="1" x14ac:dyDescent="0.3">
      <c r="A5" s="6"/>
      <c r="B5" s="17" t="s">
        <v>34</v>
      </c>
      <c r="C5" s="18" t="s">
        <v>18</v>
      </c>
      <c r="D5" s="4"/>
      <c r="E5" s="27" t="s">
        <v>98</v>
      </c>
      <c r="F5" s="21" t="s">
        <v>21</v>
      </c>
      <c r="G5" s="25" t="s">
        <v>49</v>
      </c>
      <c r="H5" s="39" t="s">
        <v>89</v>
      </c>
      <c r="I5" s="38" t="s">
        <v>73</v>
      </c>
      <c r="J5" s="5"/>
    </row>
    <row r="6" spans="1:10" ht="83.25" customHeight="1" x14ac:dyDescent="0.3">
      <c r="A6" s="6"/>
      <c r="B6" s="17" t="s">
        <v>38</v>
      </c>
      <c r="C6" s="18" t="s">
        <v>18</v>
      </c>
      <c r="D6" s="4"/>
      <c r="E6" s="29" t="s">
        <v>35</v>
      </c>
      <c r="F6" s="21" t="s">
        <v>21</v>
      </c>
      <c r="G6" s="25" t="s">
        <v>40</v>
      </c>
      <c r="H6" s="40" t="s">
        <v>77</v>
      </c>
      <c r="I6" s="38" t="s">
        <v>73</v>
      </c>
      <c r="J6" s="5"/>
    </row>
    <row r="7" spans="1:10" ht="83.25" customHeight="1" x14ac:dyDescent="0.3">
      <c r="A7" s="6"/>
      <c r="B7" s="17" t="s">
        <v>39</v>
      </c>
      <c r="C7" s="33" t="s">
        <v>18</v>
      </c>
      <c r="D7" s="4"/>
      <c r="E7" s="29" t="s">
        <v>37</v>
      </c>
      <c r="F7" s="21" t="s">
        <v>21</v>
      </c>
      <c r="G7" s="28" t="s">
        <v>36</v>
      </c>
      <c r="H7" s="39" t="s">
        <v>78</v>
      </c>
      <c r="I7" s="38" t="s">
        <v>73</v>
      </c>
      <c r="J7" s="5"/>
    </row>
    <row r="8" spans="1:10" ht="66.75" customHeight="1" x14ac:dyDescent="0.3">
      <c r="A8" s="7"/>
      <c r="B8" s="17" t="s">
        <v>26</v>
      </c>
      <c r="C8" s="30" t="s">
        <v>18</v>
      </c>
      <c r="D8" s="9"/>
      <c r="E8" s="19" t="s">
        <v>27</v>
      </c>
      <c r="F8" s="22" t="s">
        <v>21</v>
      </c>
      <c r="G8" s="21" t="s">
        <v>28</v>
      </c>
      <c r="H8" s="3" t="s">
        <v>28</v>
      </c>
      <c r="I8" s="38" t="s">
        <v>73</v>
      </c>
      <c r="J8" s="10"/>
    </row>
    <row r="9" spans="1:10" ht="74.25" customHeight="1" x14ac:dyDescent="0.3">
      <c r="A9" s="9"/>
      <c r="B9" s="17" t="s">
        <v>69</v>
      </c>
      <c r="C9" s="32" t="s">
        <v>18</v>
      </c>
      <c r="D9" s="9"/>
      <c r="E9" s="23" t="s">
        <v>90</v>
      </c>
      <c r="F9" s="22" t="s">
        <v>21</v>
      </c>
      <c r="G9" s="21" t="s">
        <v>70</v>
      </c>
      <c r="H9" s="17" t="s">
        <v>79</v>
      </c>
      <c r="I9" s="38" t="s">
        <v>73</v>
      </c>
      <c r="J9" s="10"/>
    </row>
    <row r="10" spans="1:10" ht="69.75" customHeight="1" x14ac:dyDescent="0.3">
      <c r="A10" s="9"/>
      <c r="B10" s="31" t="s">
        <v>29</v>
      </c>
      <c r="C10" s="34" t="s">
        <v>18</v>
      </c>
      <c r="D10" s="9"/>
      <c r="E10" s="19" t="s">
        <v>99</v>
      </c>
      <c r="F10" s="22" t="s">
        <v>21</v>
      </c>
      <c r="G10" s="17" t="s">
        <v>30</v>
      </c>
      <c r="H10" s="19" t="s">
        <v>91</v>
      </c>
      <c r="I10" s="38" t="s">
        <v>73</v>
      </c>
      <c r="J10" s="10"/>
    </row>
    <row r="11" spans="1:10" ht="69" customHeight="1" x14ac:dyDescent="0.3">
      <c r="A11" s="9"/>
      <c r="B11" s="17" t="s">
        <v>64</v>
      </c>
      <c r="C11" s="34" t="s">
        <v>18</v>
      </c>
      <c r="D11" s="9"/>
      <c r="E11" s="19" t="s">
        <v>41</v>
      </c>
      <c r="F11" s="22" t="s">
        <v>21</v>
      </c>
      <c r="G11" s="17" t="s">
        <v>71</v>
      </c>
      <c r="H11" s="17" t="s">
        <v>93</v>
      </c>
      <c r="I11" s="41" t="s">
        <v>73</v>
      </c>
      <c r="J11" s="10"/>
    </row>
    <row r="12" spans="1:10" ht="69.75" customHeight="1" x14ac:dyDescent="0.3">
      <c r="A12" s="9"/>
      <c r="B12" s="17" t="s">
        <v>65</v>
      </c>
      <c r="C12" s="30" t="s">
        <v>18</v>
      </c>
      <c r="D12" s="9"/>
      <c r="E12" s="19" t="s">
        <v>100</v>
      </c>
      <c r="F12" s="22" t="s">
        <v>21</v>
      </c>
      <c r="G12" s="27" t="s">
        <v>51</v>
      </c>
      <c r="H12" s="19" t="s">
        <v>92</v>
      </c>
      <c r="I12" s="41" t="s">
        <v>73</v>
      </c>
      <c r="J12" s="10"/>
    </row>
    <row r="13" spans="1:10" ht="69" customHeight="1" x14ac:dyDescent="0.3">
      <c r="A13" s="9"/>
      <c r="B13" s="17" t="s">
        <v>66</v>
      </c>
      <c r="C13" s="30" t="s">
        <v>18</v>
      </c>
      <c r="D13" s="9"/>
      <c r="E13" s="35" t="s">
        <v>50</v>
      </c>
      <c r="F13" s="22" t="s">
        <v>21</v>
      </c>
      <c r="G13" s="17" t="s">
        <v>53</v>
      </c>
      <c r="H13" s="19" t="s">
        <v>94</v>
      </c>
      <c r="I13" s="41" t="s">
        <v>73</v>
      </c>
      <c r="J13" s="10"/>
    </row>
    <row r="14" spans="1:10" ht="54" customHeight="1" x14ac:dyDescent="0.3">
      <c r="A14" s="9"/>
      <c r="B14" s="3" t="s">
        <v>67</v>
      </c>
      <c r="C14" s="30" t="s">
        <v>18</v>
      </c>
      <c r="D14" s="9"/>
      <c r="E14" s="22" t="s">
        <v>101</v>
      </c>
      <c r="F14" s="22" t="s">
        <v>21</v>
      </c>
      <c r="G14" s="27" t="s">
        <v>52</v>
      </c>
      <c r="H14" s="19" t="s">
        <v>95</v>
      </c>
      <c r="I14" s="41" t="s">
        <v>73</v>
      </c>
      <c r="J14" s="10"/>
    </row>
    <row r="15" spans="1:10" ht="54" customHeight="1" x14ac:dyDescent="0.3">
      <c r="A15" s="9"/>
      <c r="B15" s="17" t="s">
        <v>68</v>
      </c>
      <c r="C15" s="30" t="s">
        <v>18</v>
      </c>
      <c r="D15" s="9"/>
      <c r="E15" s="22" t="s">
        <v>31</v>
      </c>
      <c r="F15" s="22" t="s">
        <v>21</v>
      </c>
      <c r="G15" s="27" t="s">
        <v>30</v>
      </c>
      <c r="H15" s="17" t="s">
        <v>80</v>
      </c>
      <c r="I15" s="41" t="s">
        <v>73</v>
      </c>
      <c r="J15" s="10"/>
    </row>
    <row r="16" spans="1:10" ht="58.5" customHeight="1" x14ac:dyDescent="0.3">
      <c r="A16" s="9"/>
      <c r="B16" s="17" t="s">
        <v>54</v>
      </c>
      <c r="C16" s="30" t="s">
        <v>18</v>
      </c>
      <c r="D16" s="9"/>
      <c r="E16" s="19" t="s">
        <v>42</v>
      </c>
      <c r="F16" s="22" t="s">
        <v>21</v>
      </c>
      <c r="G16" s="27" t="s">
        <v>43</v>
      </c>
      <c r="H16" s="8" t="s">
        <v>81</v>
      </c>
      <c r="I16" s="41" t="s">
        <v>73</v>
      </c>
      <c r="J16" s="10"/>
    </row>
    <row r="17" spans="1:10" ht="61.5" customHeight="1" x14ac:dyDescent="0.3">
      <c r="A17" s="9"/>
      <c r="B17" s="17" t="s">
        <v>55</v>
      </c>
      <c r="C17" s="30" t="s">
        <v>18</v>
      </c>
      <c r="D17" s="9"/>
      <c r="E17" s="19" t="s">
        <v>102</v>
      </c>
      <c r="F17" s="27" t="s">
        <v>21</v>
      </c>
      <c r="G17" s="21" t="s">
        <v>44</v>
      </c>
      <c r="H17" s="19" t="s">
        <v>44</v>
      </c>
      <c r="I17" s="41" t="s">
        <v>73</v>
      </c>
      <c r="J17" s="10"/>
    </row>
    <row r="18" spans="1:10" ht="60.75" customHeight="1" x14ac:dyDescent="0.3">
      <c r="A18" s="9"/>
      <c r="B18" s="17" t="s">
        <v>56</v>
      </c>
      <c r="C18" s="30" t="s">
        <v>18</v>
      </c>
      <c r="D18" s="9"/>
      <c r="E18" s="19" t="s">
        <v>46</v>
      </c>
      <c r="F18" s="27" t="s">
        <v>21</v>
      </c>
      <c r="G18" s="17" t="s">
        <v>45</v>
      </c>
      <c r="H18" s="19" t="s">
        <v>82</v>
      </c>
      <c r="I18" s="41" t="s">
        <v>73</v>
      </c>
      <c r="J18" s="10"/>
    </row>
    <row r="19" spans="1:10" ht="65.25" customHeight="1" x14ac:dyDescent="0.3">
      <c r="A19" s="9"/>
      <c r="B19" s="17" t="s">
        <v>57</v>
      </c>
      <c r="C19" s="30" t="s">
        <v>18</v>
      </c>
      <c r="D19" s="9"/>
      <c r="E19" s="19" t="s">
        <v>103</v>
      </c>
      <c r="F19" s="21" t="s">
        <v>21</v>
      </c>
      <c r="G19" s="19" t="s">
        <v>58</v>
      </c>
      <c r="H19" s="19" t="s">
        <v>83</v>
      </c>
      <c r="I19" s="41" t="s">
        <v>76</v>
      </c>
      <c r="J19" s="10">
        <v>1</v>
      </c>
    </row>
    <row r="20" spans="1:10" ht="66.75" customHeight="1" x14ac:dyDescent="0.3">
      <c r="A20" s="9"/>
      <c r="B20" s="17" t="s">
        <v>59</v>
      </c>
      <c r="C20" s="30" t="s">
        <v>18</v>
      </c>
      <c r="D20" s="9"/>
      <c r="E20" s="19" t="s">
        <v>47</v>
      </c>
      <c r="F20" s="17" t="s">
        <v>21</v>
      </c>
      <c r="G20" s="19" t="s">
        <v>48</v>
      </c>
      <c r="H20" s="19" t="s">
        <v>84</v>
      </c>
      <c r="I20" s="41" t="s">
        <v>73</v>
      </c>
      <c r="J20" s="10"/>
    </row>
    <row r="21" spans="1:10" ht="65.25" customHeight="1" x14ac:dyDescent="0.3">
      <c r="A21" s="9"/>
      <c r="B21" s="17" t="s">
        <v>60</v>
      </c>
      <c r="C21" s="30" t="s">
        <v>18</v>
      </c>
      <c r="D21" s="9"/>
      <c r="E21" s="19" t="s">
        <v>104</v>
      </c>
      <c r="F21" s="17" t="s">
        <v>21</v>
      </c>
      <c r="G21" s="17" t="s">
        <v>23</v>
      </c>
      <c r="H21" s="19" t="s">
        <v>85</v>
      </c>
      <c r="I21" s="41" t="s">
        <v>73</v>
      </c>
      <c r="J21" s="10"/>
    </row>
    <row r="22" spans="1:10" ht="61.5" customHeight="1" x14ac:dyDescent="0.3">
      <c r="A22" s="9"/>
      <c r="B22" s="17" t="s">
        <v>61</v>
      </c>
      <c r="C22" s="30" t="s">
        <v>18</v>
      </c>
      <c r="D22" s="9"/>
      <c r="E22" s="19" t="s">
        <v>105</v>
      </c>
      <c r="F22" s="17" t="s">
        <v>21</v>
      </c>
      <c r="G22" s="17" t="s">
        <v>23</v>
      </c>
      <c r="H22" s="19" t="s">
        <v>96</v>
      </c>
      <c r="I22" s="41" t="s">
        <v>73</v>
      </c>
      <c r="J22" s="10"/>
    </row>
    <row r="23" spans="1:10" ht="66.75" customHeight="1" x14ac:dyDescent="0.3">
      <c r="A23" s="9"/>
      <c r="B23" s="17" t="s">
        <v>62</v>
      </c>
      <c r="C23" s="30" t="s">
        <v>18</v>
      </c>
      <c r="D23" s="9"/>
      <c r="E23" s="19" t="s">
        <v>106</v>
      </c>
      <c r="F23" s="17" t="s">
        <v>21</v>
      </c>
      <c r="G23" s="3" t="s">
        <v>23</v>
      </c>
      <c r="H23" s="19" t="s">
        <v>86</v>
      </c>
      <c r="I23" s="41" t="s">
        <v>73</v>
      </c>
      <c r="J23" s="10"/>
    </row>
    <row r="24" spans="1:10" ht="56.25" customHeight="1" x14ac:dyDescent="0.3">
      <c r="A24" s="9"/>
      <c r="B24" s="17" t="s">
        <v>63</v>
      </c>
      <c r="C24" s="30" t="s">
        <v>18</v>
      </c>
      <c r="D24" s="9"/>
      <c r="E24" s="19" t="s">
        <v>32</v>
      </c>
      <c r="F24" s="17" t="s">
        <v>21</v>
      </c>
      <c r="G24" s="19" t="s">
        <v>87</v>
      </c>
      <c r="H24" s="19" t="s">
        <v>88</v>
      </c>
      <c r="I24" s="41" t="s">
        <v>73</v>
      </c>
      <c r="J24" s="10"/>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22</v>
      </c>
      <c r="C2" s="14">
        <f>COUNTIF(TestCases!I2:I60,"Fail")</f>
        <v>1</v>
      </c>
      <c r="D2" s="14">
        <f>COUNTIF(TestCases!I2:I60,"Blocked")</f>
        <v>0</v>
      </c>
      <c r="E2" s="14">
        <f>B2+C2</f>
        <v>23</v>
      </c>
      <c r="F2" s="15">
        <f>(D2/A2)*100</f>
        <v>0</v>
      </c>
      <c r="G2" s="16">
        <f>(C2/A2)*100</f>
        <v>4.3478260869565215</v>
      </c>
      <c r="H2" s="15">
        <f>(B2/A2)*100</f>
        <v>95.652173913043484</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2025-05-19T18:33:59Z</dcterms:modified>
</cp:coreProperties>
</file>