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D80B0B3D-8941-479F-A964-29E3B26B8E2F}" xr6:coauthVersionLast="47" xr6:coauthVersionMax="47" xr10:uidLastSave="{00000000-0000-0000-0000-000000000000}"/>
  <bookViews>
    <workbookView xWindow="-108" yWindow="-108" windowWidth="23256" windowHeight="12456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<sst xmlns="http://schemas.openxmlformats.org/spreadsheetml/2006/main" count="784" uniqueCount="528">
  <si>
    <t>Countries</t>
  </si>
  <si>
    <t>Area (km^2)</t>
  </si>
  <si>
    <t>Population (T)</t>
  </si>
  <si>
    <t>Catholics (T)</t>
  </si>
  <si>
    <t>Eccl territories</t>
  </si>
  <si>
    <t>Parishes</t>
  </si>
  <si>
    <t>Mission Stations w/ ResP</t>
  </si>
  <si>
    <t>Mission Stations w/o ResP</t>
  </si>
  <si>
    <t>Other centres</t>
  </si>
  <si>
    <t>PastCen Total</t>
  </si>
  <si>
    <t>Sees Patriarchal</t>
  </si>
  <si>
    <t>Sees Metropolitan</t>
  </si>
  <si>
    <t>Sees Archiepiscopal</t>
  </si>
  <si>
    <t>Sees Episcopal</t>
  </si>
  <si>
    <t>Territorial Prelatures</t>
  </si>
  <si>
    <t>Territorial Abbacies</t>
  </si>
  <si>
    <t>Exarchatus et Ordinariatus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</si>
  <si>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</si>
  <si>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</si>
  <si>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</si>
  <si>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</si>
  <si>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</si>
  <si>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</si>
  <si>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Total</t>
  </si>
  <si>
    <t>Par w/ priest Dioc</t>
  </si>
  <si>
    <t>Par w/ priest Relig</t>
  </si>
  <si>
    <t>Par admin by other P</t>
  </si>
  <si>
    <t>Par e/t permanent Dn</t>
  </si>
  <si>
    <t>Par e/t non-P men Relig</t>
  </si>
  <si>
    <t>Par e/t women Relig</t>
  </si>
  <si>
    <t>Par e/t lay people</t>
  </si>
  <si>
    <t>Par vacant</t>
  </si>
  <si>
    <t>Inhabitants per km^2</t>
  </si>
  <si>
    <t>Catholics pH Inh</t>
  </si>
  <si>
    <t>Avg area of Ecc Territories</t>
  </si>
  <si>
    <t>Inhabitants per PastCen</t>
  </si>
  <si>
    <t>Catholics per PastCen</t>
  </si>
  <si>
    <t>Bishops</t>
  </si>
  <si>
    <t>Priests Dioc</t>
  </si>
  <si>
    <t>Priests Relig</t>
  </si>
  <si>
    <t>Permanent Dn Dioc</t>
  </si>
  <si>
    <t>Permanent Dn Relig</t>
  </si>
  <si>
    <t>Professed Relig men non-P</t>
  </si>
  <si>
    <t>Women Relig</t>
  </si>
  <si>
    <t>Lay members mens SecInst</t>
  </si>
  <si>
    <t>Members womens SecInst</t>
  </si>
  <si>
    <t>Lay missionaries</t>
  </si>
  <si>
    <t>Catechists</t>
  </si>
  <si>
    <t>Inh per P</t>
  </si>
  <si>
    <t>Cath per P</t>
  </si>
  <si>
    <t>P and Bp as pct of TotWf for PastAct</t>
  </si>
  <si>
    <t>Diocesan Bishops</t>
  </si>
  <si>
    <t>Titular Bishops</t>
  </si>
  <si>
    <t>Bishops Tot</t>
  </si>
  <si>
    <t>Sec Cardinals</t>
  </si>
  <si>
    <t>Sec Patriarchs</t>
  </si>
  <si>
    <t>Sec Archbishops</t>
  </si>
  <si>
    <t>Sec Bishops</t>
  </si>
  <si>
    <t>Sec Tot</t>
  </si>
  <si>
    <t>Relig Cardinals</t>
  </si>
  <si>
    <t>Relig Patriarchs</t>
  </si>
  <si>
    <t>Relig Archbishops</t>
  </si>
  <si>
    <t>Relig Bishops</t>
  </si>
  <si>
    <t>Relig Tot</t>
  </si>
  <si>
    <t>Diocesan</t>
  </si>
  <si>
    <t>Coadjutor or auxhiliary</t>
  </si>
  <si>
    <t>Office in Roman Curia</t>
  </si>
  <si>
    <t>Other situations</t>
  </si>
  <si>
    <t>w/o office</t>
  </si>
  <si>
    <t>Inc Tot</t>
  </si>
  <si>
    <t>Inc resident abroad</t>
  </si>
  <si>
    <t>Pres Tot</t>
  </si>
  <si>
    <t>Pres inc in Dio abroad</t>
  </si>
  <si>
    <t>Difference inc pres</t>
  </si>
  <si>
    <t>Situation Jan1</t>
  </si>
  <si>
    <t>Var ordinations</t>
  </si>
  <si>
    <t>Var deaths</t>
  </si>
  <si>
    <t>Var defections</t>
  </si>
  <si>
    <t>Var other reasons</t>
  </si>
  <si>
    <t>Var balance</t>
  </si>
  <si>
    <t>Situation Dec31</t>
  </si>
  <si>
    <t>Ordinations</t>
  </si>
  <si>
    <t>Deaths</t>
  </si>
  <si>
    <t>Defections</t>
  </si>
  <si>
    <t>Balance</t>
  </si>
  <si>
    <t>CenDiocC SecSc Seminaries</t>
  </si>
  <si>
    <t>CenDiocC SecSc Residences</t>
  </si>
  <si>
    <t>CenDiocC PhTh Seminaries</t>
  </si>
  <si>
    <t>CenDiocC PhTh Residences</t>
  </si>
  <si>
    <t>CenReligC SecSc Seminaries</t>
  </si>
  <si>
    <t>CenReligC SecSc Residences</t>
  </si>
  <si>
    <t>CenReligC PhTh Seminaries</t>
  </si>
  <si>
    <t>CenReligC PhTh Residences</t>
  </si>
  <si>
    <t>SecSc students for DiocC</t>
  </si>
  <si>
    <t>SecSc students for ReligC</t>
  </si>
  <si>
    <t>SecSc students Tot</t>
  </si>
  <si>
    <t>Sudents Ph for DiocC</t>
  </si>
  <si>
    <t>Sudents Ph for ReligC</t>
  </si>
  <si>
    <t>Sudents Ph Tot</t>
  </si>
  <si>
    <t>Students Th for DiocC</t>
  </si>
  <si>
    <t>Students Th for ReligC</t>
  </si>
  <si>
    <t>Students Th Tot</t>
  </si>
  <si>
    <t>Sudents PhTh for DiocC</t>
  </si>
  <si>
    <t>Sudents PhTh for ReligC</t>
  </si>
  <si>
    <t>Sudents PhTh Tot</t>
  </si>
  <si>
    <t>PhTh students pHT Inh</t>
  </si>
  <si>
    <t>PhTh students pHT Cath</t>
  </si>
  <si>
    <t>PhTh students per 100 P</t>
  </si>
  <si>
    <t>Students Ph</t>
  </si>
  <si>
    <t>Students Th</t>
  </si>
  <si>
    <t>Students Tot</t>
  </si>
  <si>
    <t>Kindergartens</t>
  </si>
  <si>
    <t>Kindergartens Students</t>
  </si>
  <si>
    <t>Primary or elementary schools</t>
  </si>
  <si>
    <t>Primary or elementary schools Students</t>
  </si>
  <si>
    <t>SecSc junior and senior</t>
  </si>
  <si>
    <t>SecSc Students</t>
  </si>
  <si>
    <t>Higher institutes and universities Students</t>
  </si>
  <si>
    <t>HI and Uni Students in Uni EccSt</t>
  </si>
  <si>
    <t>HI and Uni Students Uni other</t>
  </si>
  <si>
    <t>Baptisms up to 7</t>
  </si>
  <si>
    <t>Baptisms over 7</t>
  </si>
  <si>
    <t>Baptisms Tot</t>
  </si>
  <si>
    <t>Baptisms up to 7 pT Cath</t>
  </si>
  <si>
    <t>Marriages Cath</t>
  </si>
  <si>
    <t>Marriages Cath-Non-Cath</t>
  </si>
  <si>
    <t>Mariages Tot (A)</t>
  </si>
  <si>
    <t>Marriages Tot (pT Cath)</t>
  </si>
  <si>
    <t>Confirmations (A)</t>
  </si>
  <si>
    <t>Confirmations (pT Cath)</t>
  </si>
  <si>
    <t>First Communiones (A)</t>
  </si>
  <si>
    <t>First Communiones (pT Cath)</t>
  </si>
  <si>
    <t>Baptisms 2017</t>
  </si>
  <si>
    <t>Baptisms 2018</t>
  </si>
  <si>
    <t>Baptisms 2019</t>
  </si>
  <si>
    <t>Baptisms 2020</t>
  </si>
  <si>
    <t>Baptisms 2021</t>
  </si>
  <si>
    <t>Baptisms 2022</t>
  </si>
  <si>
    <t>Marriages 2017</t>
  </si>
  <si>
    <t>Marriages 2018</t>
  </si>
  <si>
    <t>Marriages 2019</t>
  </si>
  <si>
    <t>Marriages 2020</t>
  </si>
  <si>
    <t>Marriages 2021</t>
  </si>
  <si>
    <t>Marriages 2022</t>
  </si>
  <si>
    <t>Hospitals</t>
  </si>
  <si>
    <t>Dispensaries</t>
  </si>
  <si>
    <t>Leprosaria</t>
  </si>
  <si>
    <t>Homes for OCiIH</t>
  </si>
  <si>
    <t>Orphaneges</t>
  </si>
  <si>
    <t>Nurseries</t>
  </si>
  <si>
    <t>Matrimonial Advice Centres</t>
  </si>
  <si>
    <t>Special Centres for SocReEd</t>
  </si>
  <si>
    <t>Other Institutions</t>
  </si>
  <si>
    <t>Categories of Institutes</t>
  </si>
  <si>
    <t>Institutes</t>
  </si>
  <si>
    <t>Houses</t>
  </si>
  <si>
    <t>Members Bishops</t>
  </si>
  <si>
    <t>Members Priests</t>
  </si>
  <si>
    <t>Members PerDn</t>
  </si>
  <si>
    <t>Members Seminarians</t>
  </si>
  <si>
    <t>Members Non-P Relig</t>
  </si>
  <si>
    <t>Members Total</t>
  </si>
  <si>
    <t>Number of bishops present</t>
  </si>
  <si>
    <t>Number of diocesan priests present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</si>
  <si>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</si>
  <si>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</si>
  <si>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</si>
  <si>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</si>
  <si>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</si>
  <si>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</si>
  <si>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</si>
  <si>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</si>
  <si>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Number of ordinations of diocesan priests</t>
  </si>
  <si>
    <t>Number of deaths of diocesan priests</t>
  </si>
  <si>
    <t>Number of defections of diocesan priests</t>
  </si>
  <si>
    <t>Number of religious priests present</t>
  </si>
  <si>
    <t>Number of lay men religious (with temporary and perpetual vows)</t>
  </si>
  <si>
    <t>Number of temporarily and perpetually professed women religious</t>
  </si>
  <si>
    <t>Number of candidates for priesthood in the philosophy and theology centres (diocesan and religious)</t>
  </si>
  <si>
    <t>Number of candidates for priesthood in the philosophy and theology diocesan centres</t>
  </si>
  <si>
    <t>Number of candidates for priesthood in the philosophy and theology religious centres</t>
  </si>
  <si>
    <t>Number of candidates for priesthood in the secondary-school centres (diocesan and religious)</t>
  </si>
  <si>
    <t>Novices Seminarians</t>
  </si>
  <si>
    <t>Novices Others</t>
  </si>
  <si>
    <t>Novices Total</t>
  </si>
  <si>
    <t>Priests</t>
  </si>
  <si>
    <t>Permanent deacons</t>
  </si>
  <si>
    <t>Seminarians</t>
  </si>
  <si>
    <t>Non-Priest Relig</t>
  </si>
  <si>
    <t>Postulants</t>
  </si>
  <si>
    <t>Var Ordinations</t>
  </si>
  <si>
    <t>Var Deaths</t>
  </si>
  <si>
    <t>Var Defections</t>
  </si>
  <si>
    <t>Var Other reasons</t>
  </si>
  <si>
    <t>Var Balance</t>
  </si>
  <si>
    <t>Religious BOY</t>
  </si>
  <si>
    <t>Var Profession</t>
  </si>
  <si>
    <t>Var Departure</t>
  </si>
  <si>
    <t>Var Death</t>
  </si>
  <si>
    <t>Religious EOY</t>
  </si>
  <si>
    <t>Papal-jurisdiction institutes for men. Variations in the number of priests in 2022</t>
  </si>
  <si>
    <t>Papal-jurisdiction institutes for men. Variations in the number of non-priest men religious in 2022</t>
  </si>
  <si>
    <t>Novices</t>
  </si>
  <si>
    <t>Professed Relig Temp Vow</t>
  </si>
  <si>
    <t>Professed Relig Perp Vow</t>
  </si>
  <si>
    <t>Candidates app</t>
  </si>
  <si>
    <t>Members it</t>
  </si>
  <si>
    <t>Members id</t>
  </si>
  <si>
    <t>Lay people aw/i</t>
  </si>
  <si>
    <t>Autonomous Houses</t>
  </si>
  <si>
    <t>07. DIOCESAN AND REGIONAL TRIBUNALS</t>
  </si>
  <si>
    <t>Centralized Institutes</t>
  </si>
  <si>
    <t>Secular Institutes</t>
  </si>
  <si>
    <t>FI pending BOY</t>
  </si>
  <si>
    <t>FI introduced DY</t>
  </si>
  <si>
    <t>FI completed DY</t>
  </si>
  <si>
    <t>FI pending EOY</t>
  </si>
  <si>
    <t>SI pending BOY</t>
  </si>
  <si>
    <t>SI introduced DY</t>
  </si>
  <si>
    <t>SI completed DY</t>
  </si>
  <si>
    <t>SI pending EOY</t>
  </si>
  <si>
    <t>Anm: Zahlen der ertsn Spalte hängen an den Ländernamen</t>
  </si>
  <si>
    <t>FI sentence contrary to nullity</t>
  </si>
  <si>
    <t>FI peremption</t>
  </si>
  <si>
    <t>FI renunciation</t>
  </si>
  <si>
    <t>FI Tot</t>
  </si>
  <si>
    <t>SI decree of confirmation</t>
  </si>
  <si>
    <t>SI sentence in favour of nullity</t>
  </si>
  <si>
    <t>SI sentence contrary to nullity</t>
  </si>
  <si>
    <t>SI peremption</t>
  </si>
  <si>
    <t>SI renunciation</t>
  </si>
  <si>
    <t>SI Tot</t>
  </si>
  <si>
    <t>FI sentence in favour of nullity</t>
  </si>
  <si>
    <t>FI referred to ordinary process</t>
  </si>
  <si>
    <t>FI renunciations</t>
  </si>
  <si>
    <t>SI referred to the ordinary process</t>
  </si>
  <si>
    <t>SI renunciations</t>
  </si>
  <si>
    <t>Pending BOY</t>
  </si>
  <si>
    <t>Introduced DY</t>
  </si>
  <si>
    <t>Acts transmitted to the Apostolic See accompanied by a favourable votum</t>
  </si>
  <si>
    <t>Acts transmitted to the Apostolic See accompanied by an unfavourable votum</t>
  </si>
  <si>
    <t>Closed for other reasons</t>
  </si>
  <si>
    <t>Pending EOY</t>
  </si>
  <si>
    <t>Closed DY</t>
  </si>
  <si>
    <t>Cases dec null np</t>
  </si>
  <si>
    <t>Cases dec null pp</t>
  </si>
  <si>
    <t>Cases dec null tp</t>
  </si>
  <si>
    <t>Processes disp marr np</t>
  </si>
  <si>
    <t>Processes disp marr pp</t>
  </si>
  <si>
    <t>Processes disp marr tp</t>
  </si>
  <si>
    <t>Processes pres death np</t>
  </si>
  <si>
    <t>Processes pres death pp</t>
  </si>
  <si>
    <t>Processes pres death tp</t>
  </si>
  <si>
    <t>Some statistical indices of ecclesiastical structure in 2022</t>
  </si>
  <si>
    <t>Some statistical indices of pastoral workload in 2022</t>
  </si>
  <si>
    <t>Variations in the number of incardinated diocesan priests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</si>
  <si>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</si>
  <si>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</si>
  <si>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</si>
  <si>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</si>
  <si>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</si>
  <si>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Baptisms of children up to 7yo and marriages. Rates per 1000 Catholics</t>
  </si>
  <si>
    <t>Movement of cases for declaration of nullity of marriage in 2022. Ordinary process</t>
  </si>
  <si>
    <t>Movement of cases for declaration of nullity of marriage in 2022. Documentary process</t>
  </si>
  <si>
    <t>Movement of cases for declaration of nullity of marriage in 2022. Briefer process before the bishop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</si>
  <si>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</si>
  <si>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</si>
  <si>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</si>
  <si>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Movement of processes for dispensation from ratified and not consummated marriage in 2022</t>
  </si>
  <si>
    <t>Movement of processes for declaration of presumed death of spouse in 2022</t>
  </si>
  <si>
    <t>Matrimonial processes according to the system for costs of processes in 2022</t>
  </si>
  <si>
    <t>I-a</t>
  </si>
  <si>
    <t>Estimates of population and Catholics in 2022</t>
  </si>
  <si>
    <t>I-d</t>
  </si>
  <si>
    <t>Average diocesan area (in km^2)</t>
  </si>
  <si>
    <t>I-e</t>
  </si>
  <si>
    <t>Pastoral centres by size on 31 December 2022</t>
  </si>
  <si>
    <t>I-f</t>
  </si>
  <si>
    <t>Pastoral density index (number of inhabitants per pastoral centre)</t>
  </si>
  <si>
    <t>Pastoral centres by type on 31 December 2022</t>
  </si>
  <si>
    <t>I-g</t>
  </si>
  <si>
    <t>I-h</t>
  </si>
  <si>
    <t>Number of pastoral centres - absolute figures</t>
  </si>
  <si>
    <t>Number of parishes - absolute figures</t>
  </si>
  <si>
    <t>Number of parishes administered by a priest</t>
  </si>
  <si>
    <t>Number of parishes entrusted to non-priests</t>
  </si>
  <si>
    <t>Number of parishes completely vacant</t>
  </si>
  <si>
    <t>Number of mission stations</t>
  </si>
  <si>
    <t>I-m</t>
  </si>
  <si>
    <t>I-n</t>
  </si>
  <si>
    <t>I-o</t>
  </si>
  <si>
    <t>I-p</t>
  </si>
  <si>
    <t>Number of ecclesiastical territories - absolute figures</t>
  </si>
  <si>
    <t>Number of religious priests - absolute figures</t>
  </si>
  <si>
    <t>Number of religious priests - index numbers (base 2013 = 100)</t>
  </si>
  <si>
    <t>Number of ordinations of religious priests - index numbers (base 2013 = 100)</t>
  </si>
  <si>
    <t>Number of defections of religious priests - index numbers (base 2013 = 100)</t>
  </si>
  <si>
    <t>Number of deaths of religious priests - index numbers (base 2013 = 100)</t>
  </si>
  <si>
    <t>Number of non-priest men religious with temporary vows - index numbers (base 2013 = 100)</t>
  </si>
  <si>
    <t>Number of non-priest men religious with perpetual vows - index numbers (base 2013 = 100)</t>
  </si>
  <si>
    <t>Number of seminarians (excluding novices) - index numbers (base 2013 = 100)</t>
  </si>
  <si>
    <t>Number of ordinations of religious priests - absolute figures</t>
  </si>
  <si>
    <t>Number of defections of religious priests - absolute figures</t>
  </si>
  <si>
    <t>Number of deaths of religious priests - absolute figures</t>
  </si>
  <si>
    <t>Number of seminarians (excluding novices) - absolute figures</t>
  </si>
  <si>
    <t>Number of non-priest men religious with perpetual vows - absolute figures</t>
  </si>
  <si>
    <t>Number of non-priest men religious with temporary vows - absolute figures</t>
  </si>
  <si>
    <t>Number of ecclesiastical territories - index numbers (base 2013 = 100)</t>
  </si>
  <si>
    <t>Number of pastoral centres - index numbers (base 2013 = 100)</t>
  </si>
  <si>
    <t>Number of parishes - index numbers (base 2013 = 100)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</si>
  <si>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</si>
  <si>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</si>
  <si>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</si>
  <si>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</si>
  <si>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Diocesan and titular bishops on 31 December 2022</t>
  </si>
  <si>
    <t>Secular and religious episcopate, by rank, on 31 December 2022</t>
  </si>
  <si>
    <t>Bishops, by main office held, on 31 December 2022</t>
  </si>
  <si>
    <t>Diocesan priests, incardinated and present,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</si>
  <si>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</si>
  <si>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</si>
  <si>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</si>
  <si>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</si>
  <si>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Papal-jurisdiction institutes for men. Number of houses and of members on 31 December 2022</t>
  </si>
  <si>
    <t>Papal-jurisdiction institutes for women: centralized institutes. Number of houses, novices, and professed religious on 31 December 2022</t>
  </si>
  <si>
    <t>Papal-jurisdiction institutes for women: secular institutes. Number of candidates admitted to probation period, of members incorporated, and of lay people associated with the institute on 31 December 2022</t>
  </si>
  <si>
    <t>Ecclesiastical territories on 31 December 2022, by rite</t>
  </si>
  <si>
    <t>Ecclesiastical territories on 31 December 2022, by rank</t>
  </si>
  <si>
    <t>Ecclesiastical territories not covered by the survey, by rank, on 31 December 2022</t>
  </si>
  <si>
    <t>Continents</t>
  </si>
  <si>
    <t>Tot Pop (T)</t>
  </si>
  <si>
    <t>Inh per km^2</t>
  </si>
  <si>
    <t>Cath per 100 Ihn</t>
  </si>
  <si>
    <t>Rite</t>
  </si>
  <si>
    <t>Africa</t>
  </si>
  <si>
    <t>America</t>
  </si>
  <si>
    <t>Asia</t>
  </si>
  <si>
    <t>Europa</t>
  </si>
  <si>
    <t>Oceania</t>
  </si>
  <si>
    <t>World</t>
  </si>
  <si>
    <t>Rank</t>
  </si>
  <si>
    <t>Asia Middle East</t>
  </si>
  <si>
    <t>Asia South East Far East</t>
  </si>
  <si>
    <t>Europe</t>
  </si>
  <si>
    <t>PastCen A</t>
  </si>
  <si>
    <t>PastCen avg per Dio</t>
  </si>
  <si>
    <t>Inh per PastCen</t>
  </si>
  <si>
    <t>Cath per PastCen</t>
  </si>
  <si>
    <t>Parishes A</t>
  </si>
  <si>
    <t>Parishes P</t>
  </si>
  <si>
    <t>Mission Stations A</t>
  </si>
  <si>
    <t>Mission Stations P</t>
  </si>
  <si>
    <t>Other centres A</t>
  </si>
  <si>
    <t>Other centres P</t>
  </si>
  <si>
    <t>Tot A</t>
  </si>
  <si>
    <t>Tot P</t>
  </si>
  <si>
    <t>II-a</t>
  </si>
  <si>
    <t>Bishops present on 31 December 2022</t>
  </si>
  <si>
    <t>Bp native tcor</t>
  </si>
  <si>
    <t>Bpforeign tcor</t>
  </si>
  <si>
    <t>Bp Tot</t>
  </si>
  <si>
    <t>Number of priests (diocesan and religious) present - absolute figures</t>
  </si>
  <si>
    <t>Number of priests (diocesan and religious) present - index numbers (base 2013 = 100)</t>
  </si>
  <si>
    <t>Index of pastoral workload - Catholics per priest (diocesan and religious)</t>
  </si>
  <si>
    <t>Index of pastoral workload - Inhabitants per priest (diocesan and religious)</t>
  </si>
  <si>
    <t>Number of diocesan priests present - absolute figures</t>
  </si>
  <si>
    <t>Number of diocesan priests present - index numbers (base 2013 = 100)</t>
  </si>
  <si>
    <t>Number of diocesan priests incardinated - absolute figures</t>
  </si>
  <si>
    <t>Number of diocesan priests incardinated - index numbers (base 2013 = 100)</t>
  </si>
  <si>
    <t>Number of religious priests present - absolute figures</t>
  </si>
  <si>
    <t>Number of religious priests present - index numbers (base 2013 = 100)</t>
  </si>
  <si>
    <t>Number of permanent deacons (diocesan and religious) - absolute figures</t>
  </si>
  <si>
    <t>Number of permanent deacons (diocesan and religious) - index numbers (base 2013 = 100)</t>
  </si>
  <si>
    <t>Number of lay men religious - absolute figures</t>
  </si>
  <si>
    <t>Number of lay men religious - index numbers (base 2013 = 100)</t>
  </si>
  <si>
    <t>Number of temporarily and perpetually professed women religious - absolute figures</t>
  </si>
  <si>
    <t>II-l</t>
  </si>
  <si>
    <t>II-m</t>
  </si>
  <si>
    <t>Number of temporarily and perpetually professed women religious - index numbers (base 2013 = 100)</t>
  </si>
  <si>
    <t>Ordinations deaths an defections of diocesan priests as percentages of those incardinated at the beginning of 2022</t>
  </si>
  <si>
    <t>Years</t>
  </si>
  <si>
    <t>Ordinations deaths an defections of diocesan priests as percentages of those incardinated at the beginning of the year</t>
  </si>
  <si>
    <t>Training centres for priesthood, for philosophy and theology and for secondary-school students - diocesan and religious</t>
  </si>
  <si>
    <t>Training centres for priesthood, for philosophy and theology and for secondary-school students - diocesan</t>
  </si>
  <si>
    <t>Training centres for priesthood, for philosophy and theology and for secondary-school students - religious</t>
  </si>
  <si>
    <t>Training centres for priesthood, for philosophy and theology students (diocesan and religious) - seminaries and residences</t>
  </si>
  <si>
    <t>Training centres for priesthood, for philosophy and theology students (diocesan and religious) - seminaries</t>
  </si>
  <si>
    <t>Training centres for priesthood, for secondary-school students (diocesan and religious) - seminaries and residences</t>
  </si>
  <si>
    <t>Training centres for priesthood, for secondary-school students (diocesan and religious) - seminaries</t>
  </si>
  <si>
    <t>Training centres for priesthood, for secondary-school students (diocesan and religious) -residences</t>
  </si>
  <si>
    <t>Diocesan training centres for priesthood, for philosophy and theology and for secondary-school students - seminaries</t>
  </si>
  <si>
    <t>Diocesan training centres for priesthood, for philosophy and theology and for secondary-school students - residences</t>
  </si>
  <si>
    <t>Religious training centres for priesthood, for philosophy and theology and for secondary-school students - seminaries</t>
  </si>
  <si>
    <t>Religious training centres for priesthood, for philosophy and theology and for secondary-school students - residences</t>
  </si>
  <si>
    <t>Number of candidates for priesthood in the philosophy and theology centres (diocesan and religious) - absolute figures</t>
  </si>
  <si>
    <t>Number of candidates for priesthood in the philosophy and theology centres (diocesan and religious) - index numbers (base 2013 = 100)</t>
  </si>
  <si>
    <t>Training centres for priesthood, for philosophy and theology students (diocesan and religious) - residences</t>
  </si>
  <si>
    <t>Number of candidates for priesthood in diocesan centres - philosophy and theology</t>
  </si>
  <si>
    <t>Number of candidates for priesthood in the secondary-school centres (diocesan and religious) - absolute figures</t>
  </si>
  <si>
    <t>Number of candidates for priesthood in diocesan centres - secondary schools</t>
  </si>
  <si>
    <t>Number of candidates for priesthood in religious centres - secondary schools</t>
  </si>
  <si>
    <t>Number of candidates for priesthood in religious centres - philosophy and theology</t>
  </si>
  <si>
    <t>Number of candidates for priesthood in the secondary-school centres (diocesan and religious) - index numbers (base 2013 = 100)</t>
  </si>
  <si>
    <t>Ordinations, deaths, and defections of diocesan priests as percentages of those incardinated at beginning of year 2022</t>
  </si>
  <si>
    <t>Some significant data about papal-jurisdiction institutes for women - Autonomous Houses</t>
  </si>
  <si>
    <t>Some significant data about papal-jurisdiction institutes for women - Centralized Institutes</t>
  </si>
  <si>
    <t>Some significant data about papal-jurisdiction institutes for women - Secular Institutes</t>
  </si>
  <si>
    <t>Ordination rate in diocesan centres (priestly ordinations per 100 philosophy and theology students)</t>
  </si>
  <si>
    <t>III-n</t>
  </si>
  <si>
    <t>Number of students in the diocesan philosophy and theology centres who left the seminary</t>
  </si>
  <si>
    <t>III-o</t>
  </si>
  <si>
    <t>III-p</t>
  </si>
  <si>
    <t>Departure rate of students in the diocesan philosophy and theology centres (departures per 100 enrolled students)</t>
  </si>
  <si>
    <t>Educational institutions, 31 December 2022</t>
  </si>
  <si>
    <t>III-q</t>
  </si>
  <si>
    <t>SecSc junior and senior Students</t>
  </si>
  <si>
    <t>Percentage of people over seven years old among those receiving baptism</t>
  </si>
  <si>
    <t>Percentage of marriages that are mixed marriages</t>
  </si>
  <si>
    <t>IV-b</t>
  </si>
  <si>
    <t>IV-a</t>
  </si>
  <si>
    <t>Papal-jurisdiction institutes for men. Number of institutes, of houses, and of members on 31 December 2022 - total</t>
  </si>
  <si>
    <t>Papal-jurisdiction institutes for men. Number of institutes, of houses, and of members on 31 December 2022 - depending on the Congregation for the Eastern Churches</t>
  </si>
  <si>
    <t>Papal-jurisdiction institutes for men. Number of institutes, of houses, and of members on 31 December 2022 - depending on the Congregation for the Evangelization of Peoples</t>
  </si>
  <si>
    <t>Papal-jurisdiction institutes for men. Number of institutes, of houses, and of members on 31 December 2022  - depending on the Congregation for the Institutes of Consecrated and Societies of Apostolic life</t>
  </si>
  <si>
    <t>Papal-jurisdiction institutes for men. Number of novices on 31 December 2022 - total</t>
  </si>
  <si>
    <t>Number of novices in religious institutes for men - seminarians</t>
  </si>
  <si>
    <t>Number of novices in religious institutes for men - others</t>
  </si>
  <si>
    <t>Papal-jurisdiction institutes for men. Number of novices on 31 December 2022 - depending on the Congregation for the Eastern Churches</t>
  </si>
  <si>
    <t>Papal-jurisdiction institutes for men. Number of novices on 31 December 2022 - depending on the Congregation for the Evangelization of Peoples</t>
  </si>
  <si>
    <t>Papal-jurisdiction institutes for men. Number of novices on 31 December 2022 - depending on the Congregation for the Institutes of Consecrated and Societies of Apostolic life</t>
  </si>
  <si>
    <t>COLUMNS…</t>
  </si>
  <si>
    <t>Tables to be included: 27 (those split in several subtables are counted as one)</t>
  </si>
  <si>
    <t>Tables to be included: 59 (if counting those split in several subtables as one)</t>
  </si>
  <si>
    <t>Tables to be included: 39 (if counting each subtable)</t>
  </si>
  <si>
    <t>Vocation rate (in the diocesan and religious centres) - number of philosophy and theology and secondary-school students per 100,000 Catholics</t>
  </si>
  <si>
    <t>Vocation rate (in the diocesan and religious centres) - number of philosophy and theology and secondary-school students per 100,000 inhabitants</t>
  </si>
  <si>
    <t>Vocation rate (in the diocesan and religious centres) - number of philosophy and theology students per 100,000 Catholics</t>
  </si>
  <si>
    <t>Prefessed Relig Perp Vow</t>
  </si>
  <si>
    <t>Papal-jurisdiction institutes for women: autonomous houses. Number of houses, novices, and professed religious on 31 December 2022</t>
  </si>
  <si>
    <t>Tables to be included: 68 (if counting each subtable)</t>
  </si>
  <si>
    <t>Map and time series (c/c-lvl, retrospective)</t>
  </si>
  <si>
    <t>13-20, 26-29, 32</t>
  </si>
  <si>
    <t>42-50</t>
  </si>
  <si>
    <t>1-12, 21-25, 30-31, 33, 36, 39-41, 51-59</t>
  </si>
  <si>
    <t>I-a, I-f, II-a</t>
  </si>
  <si>
    <t>I-b, II-m</t>
  </si>
  <si>
    <t>I-c:d, I-i:p, II-e, II-g, III-a:e, III:h-p, IV-a:b</t>
  </si>
  <si>
    <t>34-35, 37-38</t>
  </si>
  <si>
    <t>Time series only (other/world, retrospective)</t>
  </si>
  <si>
    <t>Other visualization (other/world, snapshot)</t>
  </si>
  <si>
    <t>/</t>
  </si>
  <si>
    <t>Map only (country/continent-level, snapshot)*</t>
  </si>
  <si>
    <t>*can be augmented with past and future data (then becomes a TS)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</si>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</sst>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3" borderId="0" xfId="0" applyFill="1"/>
    <xf numFmtId="0" fontId="0" fillId="4" borderId="0" xfId="0" applyFill="1"/>
    <xf numFmtId="0" fontId="3" fillId="0" borderId="0" xfId="0" applyFont="1"/>
    <xf numFmtId="0" fontId="10" fillId="0" borderId="0" xfId="0" applyFont="1"/>
    <xf numFmtId="0" fontId="8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3" fillId="5" borderId="0" xfId="0" applyFont="1" applyFill="1"/>
    <xf numFmtId="0" fontId="3" fillId="5" borderId="0" xfId="0" applyFont="1" applyFill="1"/>
    <xf numFmtId="0" fontId="10" fillId="5" borderId="0" xfId="0" applyFont="1" applyFill="1"/>
    <xf numFmtId="0" fontId="8" fillId="5" borderId="0" xfId="0" applyFont="1" applyFill="1"/>
    <xf numFmtId="0" fontId="2" fillId="5" borderId="0" xfId="0" applyFont="1" applyFill="1"/>
    <xf numFmtId="0" fontId="4" fillId="5" borderId="0" xfId="0" applyFont="1" applyFill="1"/>
    <xf numFmtId="0" fontId="5" fillId="5" borderId="0" xfId="0" applyFont="1" applyFill="1"/>
    <xf numFmtId="0" fontId="7" fillId="5" borderId="0" xfId="0" applyFont="1" applyFill="1"/>
    <xf numFmtId="0" fontId="6" fillId="5" borderId="0" xfId="0" applyFont="1" applyFill="1"/>
    <xf numFmtId="0" fontId="11" fillId="5" borderId="0" xfId="0" applyFont="1" applyFill="1"/>
    <xf numFmtId="0" fontId="16" fillId="5" borderId="0" xfId="0" applyFont="1" applyFill="1"/>
    <xf numFmtId="0" fontId="10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1">
    <cellStyle name="Normal" xfId="0" builtinId="0"/>
  </cellStyles>
  <dxfs count="3">
    <dxf>
      <font>
        <color rgb="FFC0000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93"/>
  <sheetViews>
    <sheetView tabSelected="1" topLeftCell="A70" zoomScale="110" zoomScaleNormal="110" workbookViewId="0">
      <selection activeCell="D73" sqref="D73"/>
    </sheetView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7" ht="16.05" customHeight="1" x14ac:dyDescent="0.3">
      <c r="A1" s="2" t="s">
        <v>256</v>
      </c>
      <c r="B1" s="2" t="s">
        <v>170</v>
      </c>
      <c r="C1" s="2" t="s">
        <v>171</v>
      </c>
      <c r="D1" s="2" t="s">
        <v>429</v>
      </c>
    </row>
    <row r="2" spans="1:17" ht="16.05" customHeight="1" x14ac:dyDescent="0.3">
      <c r="A2" s="23" t="s">
        <v>164</v>
      </c>
      <c r="B2" s="3"/>
    </row>
    <row r="3" spans="1:17" ht="16.05" customHeight="1" x14ac:dyDescent="0.3">
      <c r="A3" s="16" t="s">
        <v>310</v>
      </c>
      <c r="B3" s="3">
        <v>1</v>
      </c>
      <c r="C3" s="9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</row>
    <row r="4" spans="1:17" ht="16.05" customHeight="1" x14ac:dyDescent="0.3">
      <c r="A4" s="16" t="s">
        <v>311</v>
      </c>
      <c r="B4" s="3">
        <v>2</v>
      </c>
      <c r="C4" s="9" t="s">
        <v>0</v>
      </c>
      <c r="D4" t="s">
        <v>10</v>
      </c>
      <c r="E4" t="s">
        <v>11</v>
      </c>
      <c r="F4" t="s">
        <v>12</v>
      </c>
      <c r="G4" t="s">
        <v>13</v>
      </c>
      <c r="H4" t="s">
        <v>14</v>
      </c>
      <c r="I4" t="s">
        <v>15</v>
      </c>
      <c r="J4" t="s">
        <v>16</v>
      </c>
      <c r="K4" t="s">
        <v>17</v>
      </c>
      <c r="L4" t="s">
        <v>18</v>
      </c>
      <c r="M4" t="s">
        <v>19</v>
      </c>
      <c r="N4" t="s">
        <v>20</v>
      </c>
      <c r="O4" t="s">
        <v>21</v>
      </c>
      <c r="P4" t="s">
        <v>22</v>
      </c>
      <c r="Q4" t="s">
        <v>23</v>
      </c>
    </row>
    <row r="5" spans="1:17" ht="16.05" customHeight="1" x14ac:dyDescent="0.3">
      <c r="A5" s="16" t="s">
        <v>312</v>
      </c>
      <c r="B5" s="3">
        <v>3</v>
      </c>
      <c r="C5" s="9" t="s">
        <v>0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31</v>
      </c>
    </row>
    <row r="6" spans="1:17" ht="16.05" customHeight="1" x14ac:dyDescent="0.3">
      <c r="A6" s="16" t="s">
        <v>253</v>
      </c>
      <c r="B6" s="3">
        <v>4</v>
      </c>
      <c r="C6" s="9" t="s">
        <v>0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</row>
    <row r="7" spans="1:17" ht="16.05" customHeight="1" x14ac:dyDescent="0.3">
      <c r="A7" s="24" t="s">
        <v>165</v>
      </c>
      <c r="B7" s="4"/>
    </row>
    <row r="8" spans="1:17" ht="16.05" customHeight="1" x14ac:dyDescent="0.3">
      <c r="A8" s="11" t="s">
        <v>313</v>
      </c>
      <c r="B8" s="4">
        <v>5</v>
      </c>
      <c r="C8" s="9" t="s">
        <v>0</v>
      </c>
      <c r="D8" t="s">
        <v>37</v>
      </c>
      <c r="E8" t="s">
        <v>38</v>
      </c>
      <c r="F8" t="s">
        <v>39</v>
      </c>
      <c r="G8" t="s">
        <v>40</v>
      </c>
      <c r="H8" t="s">
        <v>41</v>
      </c>
      <c r="I8" t="s">
        <v>42</v>
      </c>
      <c r="J8" t="s">
        <v>43</v>
      </c>
      <c r="K8" t="s">
        <v>44</v>
      </c>
      <c r="L8" t="s">
        <v>45</v>
      </c>
      <c r="M8" t="s">
        <v>46</v>
      </c>
      <c r="N8" t="s">
        <v>47</v>
      </c>
    </row>
    <row r="9" spans="1:17" ht="16.05" customHeight="1" x14ac:dyDescent="0.3">
      <c r="A9" s="11" t="s">
        <v>254</v>
      </c>
      <c r="B9" s="4">
        <v>6</v>
      </c>
      <c r="C9" s="9" t="s">
        <v>0</v>
      </c>
      <c r="D9" t="s">
        <v>48</v>
      </c>
      <c r="E9" t="s">
        <v>49</v>
      </c>
      <c r="F9" t="s">
        <v>50</v>
      </c>
    </row>
    <row r="10" spans="1:17" ht="16.05" customHeight="1" x14ac:dyDescent="0.3">
      <c r="A10" s="11" t="s">
        <v>314</v>
      </c>
      <c r="B10" s="4">
        <v>7</v>
      </c>
      <c r="C10" s="9" t="s">
        <v>0</v>
      </c>
      <c r="D10" t="s">
        <v>51</v>
      </c>
      <c r="E10" t="s">
        <v>52</v>
      </c>
      <c r="F10" t="s">
        <v>53</v>
      </c>
    </row>
    <row r="11" spans="1:17" ht="16.05" customHeight="1" x14ac:dyDescent="0.3">
      <c r="A11" s="11" t="s">
        <v>315</v>
      </c>
      <c r="B11" s="4">
        <v>8</v>
      </c>
      <c r="C11" s="9" t="s">
        <v>0</v>
      </c>
      <c r="D11" t="s">
        <v>54</v>
      </c>
      <c r="E11" t="s">
        <v>55</v>
      </c>
      <c r="F11" t="s">
        <v>56</v>
      </c>
      <c r="G11" t="s">
        <v>57</v>
      </c>
      <c r="H11" t="s">
        <v>58</v>
      </c>
      <c r="I11" t="s">
        <v>59</v>
      </c>
      <c r="J11" t="s">
        <v>60</v>
      </c>
      <c r="K11" t="s">
        <v>61</v>
      </c>
      <c r="L11" t="s">
        <v>62</v>
      </c>
      <c r="M11" t="s">
        <v>63</v>
      </c>
    </row>
    <row r="12" spans="1:17" ht="16.05" customHeight="1" x14ac:dyDescent="0.3">
      <c r="A12" s="11" t="s">
        <v>316</v>
      </c>
      <c r="B12" s="4">
        <v>9</v>
      </c>
      <c r="C12" s="9" t="s">
        <v>0</v>
      </c>
      <c r="D12" t="s">
        <v>64</v>
      </c>
      <c r="E12" t="s">
        <v>65</v>
      </c>
      <c r="F12" t="s">
        <v>66</v>
      </c>
      <c r="G12" t="s">
        <v>67</v>
      </c>
      <c r="H12" t="s">
        <v>68</v>
      </c>
      <c r="I12" t="s">
        <v>23</v>
      </c>
    </row>
    <row r="13" spans="1:17" ht="16.05" customHeight="1" x14ac:dyDescent="0.3">
      <c r="A13" s="11" t="s">
        <v>317</v>
      </c>
      <c r="B13" s="4">
        <v>10</v>
      </c>
      <c r="C13" s="9" t="s">
        <v>0</v>
      </c>
      <c r="D13" t="s">
        <v>69</v>
      </c>
      <c r="E13" t="s">
        <v>70</v>
      </c>
      <c r="F13" t="s">
        <v>71</v>
      </c>
      <c r="G13" t="s">
        <v>72</v>
      </c>
      <c r="H13" t="s">
        <v>73</v>
      </c>
    </row>
    <row r="14" spans="1:17" ht="16.05" customHeight="1" x14ac:dyDescent="0.3">
      <c r="A14" s="11" t="s">
        <v>255</v>
      </c>
      <c r="B14" s="4">
        <v>11</v>
      </c>
      <c r="C14" s="9" t="s">
        <v>0</v>
      </c>
      <c r="D14" t="s">
        <v>74</v>
      </c>
      <c r="E14" t="s">
        <v>75</v>
      </c>
      <c r="F14" t="s">
        <v>76</v>
      </c>
      <c r="G14" t="s">
        <v>77</v>
      </c>
      <c r="H14" t="s">
        <v>78</v>
      </c>
      <c r="I14" t="s">
        <v>79</v>
      </c>
      <c r="J14" t="s">
        <v>80</v>
      </c>
    </row>
    <row r="15" spans="1:17" ht="16.05" customHeight="1" x14ac:dyDescent="0.3">
      <c r="A15" s="11" t="s">
        <v>402</v>
      </c>
      <c r="B15" s="4">
        <v>12</v>
      </c>
      <c r="C15" s="9" t="s">
        <v>0</v>
      </c>
      <c r="D15" t="s">
        <v>81</v>
      </c>
      <c r="E15" t="s">
        <v>82</v>
      </c>
      <c r="F15" t="s">
        <v>83</v>
      </c>
      <c r="G15" t="s">
        <v>84</v>
      </c>
    </row>
    <row r="16" spans="1:17" ht="16.05" customHeight="1" x14ac:dyDescent="0.3">
      <c r="A16" s="11" t="s">
        <v>162</v>
      </c>
      <c r="B16" s="4">
        <v>13</v>
      </c>
      <c r="C16" s="9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1" t="s">
        <v>163</v>
      </c>
      <c r="B17" s="4">
        <v>14</v>
      </c>
      <c r="C17" s="9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1" t="s">
        <v>172</v>
      </c>
      <c r="B18" s="4">
        <v>15</v>
      </c>
      <c r="C18" s="9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1" t="s">
        <v>173</v>
      </c>
      <c r="B19" s="4">
        <v>16</v>
      </c>
      <c r="C19" s="9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1" t="s">
        <v>174</v>
      </c>
      <c r="B20" s="4">
        <v>17</v>
      </c>
      <c r="C20" s="9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1" t="s">
        <v>175</v>
      </c>
      <c r="B21" s="4">
        <v>18</v>
      </c>
      <c r="C21" s="9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1" t="s">
        <v>176</v>
      </c>
      <c r="B22" s="4">
        <v>19</v>
      </c>
      <c r="C22" s="9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1" t="s">
        <v>177</v>
      </c>
      <c r="B23" s="4">
        <v>20</v>
      </c>
      <c r="C23" s="9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25" t="s">
        <v>166</v>
      </c>
      <c r="B24" s="4"/>
    </row>
    <row r="25" spans="1:15" ht="16.05" customHeight="1" x14ac:dyDescent="0.3">
      <c r="A25" s="12" t="s">
        <v>318</v>
      </c>
      <c r="B25" s="5">
        <v>21</v>
      </c>
      <c r="C25" s="9" t="s">
        <v>0</v>
      </c>
      <c r="D25" t="s">
        <v>85</v>
      </c>
      <c r="E25" t="s">
        <v>86</v>
      </c>
      <c r="F25" t="s">
        <v>87</v>
      </c>
      <c r="G25" t="s">
        <v>88</v>
      </c>
      <c r="H25" t="s">
        <v>89</v>
      </c>
      <c r="I25" t="s">
        <v>90</v>
      </c>
      <c r="J25" t="s">
        <v>91</v>
      </c>
      <c r="K25" t="s">
        <v>92</v>
      </c>
    </row>
    <row r="26" spans="1:15" ht="16.05" customHeight="1" x14ac:dyDescent="0.3">
      <c r="A26" s="12" t="s">
        <v>319</v>
      </c>
      <c r="B26" s="5">
        <v>22</v>
      </c>
      <c r="C26" s="9" t="s">
        <v>0</v>
      </c>
      <c r="D26" t="s">
        <v>93</v>
      </c>
      <c r="E26" t="s">
        <v>94</v>
      </c>
      <c r="F26" t="s">
        <v>95</v>
      </c>
      <c r="G26" t="s">
        <v>96</v>
      </c>
      <c r="H26" t="s">
        <v>97</v>
      </c>
      <c r="I26" t="s">
        <v>98</v>
      </c>
      <c r="J26" t="s">
        <v>99</v>
      </c>
      <c r="K26" t="s">
        <v>100</v>
      </c>
      <c r="L26" t="s">
        <v>101</v>
      </c>
      <c r="M26" t="s">
        <v>102</v>
      </c>
      <c r="N26" t="s">
        <v>103</v>
      </c>
      <c r="O26" t="s">
        <v>104</v>
      </c>
    </row>
    <row r="27" spans="1:15" ht="16.05" customHeight="1" x14ac:dyDescent="0.3">
      <c r="A27" s="12" t="s">
        <v>257</v>
      </c>
      <c r="B27" s="5">
        <v>23</v>
      </c>
      <c r="C27" s="9" t="s">
        <v>0</v>
      </c>
      <c r="D27" t="s">
        <v>105</v>
      </c>
      <c r="E27" t="s">
        <v>106</v>
      </c>
      <c r="F27" t="s">
        <v>107</v>
      </c>
    </row>
    <row r="28" spans="1:15" ht="16.05" customHeight="1" x14ac:dyDescent="0.3">
      <c r="A28" s="12" t="s">
        <v>258</v>
      </c>
      <c r="B28" s="5">
        <v>24</v>
      </c>
      <c r="C28" s="9" t="s">
        <v>0</v>
      </c>
      <c r="D28" t="s">
        <v>108</v>
      </c>
      <c r="E28" t="s">
        <v>109</v>
      </c>
      <c r="F28" t="s">
        <v>110</v>
      </c>
    </row>
    <row r="29" spans="1:15" ht="16.05" customHeight="1" x14ac:dyDescent="0.3">
      <c r="A29" s="12" t="s">
        <v>320</v>
      </c>
      <c r="B29" s="5">
        <v>25</v>
      </c>
      <c r="C29" s="9" t="s">
        <v>0</v>
      </c>
      <c r="D29" t="s">
        <v>111</v>
      </c>
      <c r="E29" t="s">
        <v>112</v>
      </c>
      <c r="F29" t="s">
        <v>113</v>
      </c>
      <c r="G29" t="s">
        <v>114</v>
      </c>
      <c r="H29" t="s">
        <v>115</v>
      </c>
      <c r="I29" t="s">
        <v>116</v>
      </c>
      <c r="J29" t="s">
        <v>117</v>
      </c>
      <c r="K29" t="s">
        <v>118</v>
      </c>
      <c r="L29" t="s">
        <v>119</v>
      </c>
    </row>
    <row r="30" spans="1:15" ht="16.05" customHeight="1" x14ac:dyDescent="0.3">
      <c r="A30" s="12" t="s">
        <v>178</v>
      </c>
      <c r="B30" s="5">
        <v>26</v>
      </c>
      <c r="C30" s="9" t="s">
        <v>0</v>
      </c>
      <c r="D30">
        <v>2017</v>
      </c>
      <c r="E30">
        <v>2018</v>
      </c>
      <c r="F30">
        <v>2019</v>
      </c>
      <c r="G30" s="1">
        <v>2022</v>
      </c>
      <c r="H30">
        <v>2021</v>
      </c>
      <c r="I30">
        <v>2022</v>
      </c>
    </row>
    <row r="31" spans="1:15" ht="16.05" customHeight="1" x14ac:dyDescent="0.3">
      <c r="A31" s="12" t="s">
        <v>179</v>
      </c>
      <c r="B31" s="5">
        <v>27</v>
      </c>
      <c r="C31" s="9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12" t="s">
        <v>180</v>
      </c>
      <c r="B32" s="5">
        <v>28</v>
      </c>
      <c r="C32" s="9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5" ht="16.05" customHeight="1" x14ac:dyDescent="0.3">
      <c r="A33" s="12" t="s">
        <v>181</v>
      </c>
      <c r="B33" s="5">
        <v>29</v>
      </c>
      <c r="C33" s="9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5" ht="16.05" customHeight="1" x14ac:dyDescent="0.3">
      <c r="A34" s="27" t="s">
        <v>167</v>
      </c>
      <c r="B34" s="5"/>
    </row>
    <row r="35" spans="1:15" ht="16.05" customHeight="1" x14ac:dyDescent="0.3">
      <c r="A35" s="17" t="s">
        <v>259</v>
      </c>
      <c r="B35" s="6">
        <v>30</v>
      </c>
      <c r="C35" s="9" t="s">
        <v>0</v>
      </c>
      <c r="D35" t="s">
        <v>120</v>
      </c>
      <c r="E35" t="s">
        <v>121</v>
      </c>
      <c r="F35" t="s">
        <v>122</v>
      </c>
      <c r="G35" t="s">
        <v>123</v>
      </c>
      <c r="H35" t="s">
        <v>124</v>
      </c>
      <c r="I35" t="s">
        <v>125</v>
      </c>
      <c r="J35" t="s">
        <v>126</v>
      </c>
      <c r="K35" t="s">
        <v>127</v>
      </c>
    </row>
    <row r="36" spans="1:15" ht="16.05" customHeight="1" x14ac:dyDescent="0.3">
      <c r="A36" s="17" t="s">
        <v>260</v>
      </c>
      <c r="B36" s="6">
        <v>31</v>
      </c>
      <c r="C36" s="9" t="s">
        <v>0</v>
      </c>
      <c r="D36" t="s">
        <v>128</v>
      </c>
      <c r="E36" t="s">
        <v>129</v>
      </c>
      <c r="F36" t="s">
        <v>130</v>
      </c>
      <c r="G36" t="s">
        <v>131</v>
      </c>
    </row>
    <row r="37" spans="1:15" ht="16.05" customHeight="1" x14ac:dyDescent="0.3">
      <c r="A37" s="17" t="s">
        <v>261</v>
      </c>
      <c r="B37" s="6">
        <v>32</v>
      </c>
      <c r="C37" s="9" t="s">
        <v>0</v>
      </c>
      <c r="D37" t="s">
        <v>132</v>
      </c>
      <c r="E37" t="s">
        <v>133</v>
      </c>
      <c r="F37" t="s">
        <v>134</v>
      </c>
      <c r="G37" t="s">
        <v>135</v>
      </c>
      <c r="H37" t="s">
        <v>136</v>
      </c>
      <c r="I37" t="s">
        <v>137</v>
      </c>
      <c r="J37" t="s">
        <v>138</v>
      </c>
      <c r="K37" t="s">
        <v>139</v>
      </c>
      <c r="L37" t="s">
        <v>140</v>
      </c>
      <c r="M37" t="s">
        <v>141</v>
      </c>
      <c r="N37" t="s">
        <v>142</v>
      </c>
      <c r="O37" t="s">
        <v>143</v>
      </c>
    </row>
    <row r="38" spans="1:15" ht="16.05" customHeight="1" x14ac:dyDescent="0.3">
      <c r="A38" s="26" t="s">
        <v>168</v>
      </c>
      <c r="B38" s="6"/>
    </row>
    <row r="39" spans="1:15" ht="16.05" customHeight="1" x14ac:dyDescent="0.3">
      <c r="A39" s="18" t="s">
        <v>321</v>
      </c>
      <c r="B39" s="7">
        <v>33</v>
      </c>
      <c r="C39" s="9" t="s">
        <v>0</v>
      </c>
      <c r="D39" t="s">
        <v>144</v>
      </c>
      <c r="E39" t="s">
        <v>145</v>
      </c>
      <c r="F39" t="s">
        <v>146</v>
      </c>
      <c r="G39" t="s">
        <v>147</v>
      </c>
      <c r="H39" t="s">
        <v>148</v>
      </c>
      <c r="I39" t="s">
        <v>149</v>
      </c>
      <c r="J39" t="s">
        <v>150</v>
      </c>
      <c r="K39" t="s">
        <v>151</v>
      </c>
      <c r="L39" t="s">
        <v>152</v>
      </c>
      <c r="M39" t="s">
        <v>23</v>
      </c>
    </row>
    <row r="40" spans="1:15" ht="16.05" customHeight="1" x14ac:dyDescent="0.3">
      <c r="A40" s="8" t="s">
        <v>169</v>
      </c>
      <c r="B40" s="7"/>
    </row>
    <row r="41" spans="1:15" ht="16.05" customHeight="1" x14ac:dyDescent="0.3">
      <c r="A41" s="22" t="s">
        <v>419</v>
      </c>
      <c r="B41" s="8" t="s">
        <v>501</v>
      </c>
      <c r="C41" s="10" t="s">
        <v>153</v>
      </c>
      <c r="D41" t="s">
        <v>154</v>
      </c>
      <c r="E41" t="s">
        <v>155</v>
      </c>
      <c r="F41" t="s">
        <v>156</v>
      </c>
      <c r="G41" t="s">
        <v>157</v>
      </c>
      <c r="H41" t="s">
        <v>158</v>
      </c>
      <c r="I41" t="s">
        <v>159</v>
      </c>
      <c r="J41" t="s">
        <v>160</v>
      </c>
      <c r="K41" t="s">
        <v>161</v>
      </c>
    </row>
    <row r="42" spans="1:15" ht="16.05" customHeight="1" x14ac:dyDescent="0.3">
      <c r="A42" s="22" t="s">
        <v>420</v>
      </c>
      <c r="B42" s="8" t="s">
        <v>502</v>
      </c>
      <c r="C42" s="10" t="s">
        <v>153</v>
      </c>
      <c r="D42" t="s">
        <v>154</v>
      </c>
      <c r="E42" t="s">
        <v>155</v>
      </c>
      <c r="F42" t="s">
        <v>156</v>
      </c>
      <c r="G42" t="s">
        <v>157</v>
      </c>
      <c r="H42" t="s">
        <v>158</v>
      </c>
      <c r="I42" t="s">
        <v>159</v>
      </c>
      <c r="J42" t="s">
        <v>160</v>
      </c>
      <c r="K42" t="s">
        <v>161</v>
      </c>
    </row>
    <row r="43" spans="1:15" ht="16.05" customHeight="1" x14ac:dyDescent="0.3">
      <c r="A43" s="22" t="s">
        <v>421</v>
      </c>
      <c r="B43" s="8" t="s">
        <v>503</v>
      </c>
      <c r="C43" s="10" t="s">
        <v>153</v>
      </c>
      <c r="D43" t="s">
        <v>154</v>
      </c>
      <c r="E43" t="s">
        <v>155</v>
      </c>
      <c r="F43" t="s">
        <v>156</v>
      </c>
      <c r="G43" t="s">
        <v>157</v>
      </c>
      <c r="H43" t="s">
        <v>158</v>
      </c>
      <c r="I43" t="s">
        <v>159</v>
      </c>
      <c r="J43" t="s">
        <v>160</v>
      </c>
      <c r="K43" t="s">
        <v>161</v>
      </c>
    </row>
    <row r="44" spans="1:15" ht="16.05" customHeight="1" x14ac:dyDescent="0.3">
      <c r="A44" s="22" t="s">
        <v>422</v>
      </c>
      <c r="B44" s="8" t="s">
        <v>504</v>
      </c>
      <c r="C44" s="10" t="s">
        <v>153</v>
      </c>
      <c r="D44" t="s">
        <v>154</v>
      </c>
      <c r="E44" t="s">
        <v>155</v>
      </c>
      <c r="F44" t="s">
        <v>156</v>
      </c>
      <c r="G44" t="s">
        <v>157</v>
      </c>
      <c r="H44" t="s">
        <v>158</v>
      </c>
      <c r="I44" t="s">
        <v>159</v>
      </c>
      <c r="J44" t="s">
        <v>160</v>
      </c>
      <c r="K44" t="s">
        <v>161</v>
      </c>
    </row>
    <row r="45" spans="1:15" ht="16.05" customHeight="1" x14ac:dyDescent="0.3">
      <c r="A45" s="22" t="s">
        <v>423</v>
      </c>
      <c r="B45" s="8" t="s">
        <v>505</v>
      </c>
      <c r="C45" s="10" t="s">
        <v>153</v>
      </c>
      <c r="D45" t="s">
        <v>182</v>
      </c>
      <c r="E45" t="s">
        <v>183</v>
      </c>
      <c r="F45" t="s">
        <v>184</v>
      </c>
    </row>
    <row r="46" spans="1:15" ht="16.05" customHeight="1" x14ac:dyDescent="0.3">
      <c r="A46" s="22" t="s">
        <v>426</v>
      </c>
      <c r="B46" s="8" t="s">
        <v>506</v>
      </c>
      <c r="C46" s="10" t="s">
        <v>153</v>
      </c>
      <c r="D46" t="s">
        <v>182</v>
      </c>
      <c r="E46" t="s">
        <v>183</v>
      </c>
      <c r="F46" t="s">
        <v>184</v>
      </c>
    </row>
    <row r="47" spans="1:15" ht="16.05" customHeight="1" x14ac:dyDescent="0.3">
      <c r="A47" s="22" t="s">
        <v>427</v>
      </c>
      <c r="B47" s="8" t="s">
        <v>507</v>
      </c>
      <c r="C47" s="10" t="s">
        <v>153</v>
      </c>
      <c r="D47" t="s">
        <v>182</v>
      </c>
      <c r="E47" t="s">
        <v>183</v>
      </c>
      <c r="F47" t="s">
        <v>184</v>
      </c>
    </row>
    <row r="48" spans="1:15" ht="16.05" customHeight="1" x14ac:dyDescent="0.3">
      <c r="A48" s="22" t="s">
        <v>428</v>
      </c>
      <c r="B48" s="8" t="s">
        <v>508</v>
      </c>
      <c r="C48" s="10" t="s">
        <v>153</v>
      </c>
      <c r="D48" t="s">
        <v>182</v>
      </c>
      <c r="E48" t="s">
        <v>183</v>
      </c>
      <c r="F48" t="s">
        <v>184</v>
      </c>
    </row>
    <row r="49" spans="1:12" ht="16.05" customHeight="1" x14ac:dyDescent="0.3">
      <c r="A49" s="22" t="s">
        <v>322</v>
      </c>
      <c r="B49" s="8">
        <v>36</v>
      </c>
      <c r="C49" s="9" t="s">
        <v>0</v>
      </c>
      <c r="D49" t="s">
        <v>155</v>
      </c>
      <c r="E49" t="s">
        <v>37</v>
      </c>
      <c r="F49" t="s">
        <v>185</v>
      </c>
      <c r="G49" t="s">
        <v>186</v>
      </c>
      <c r="H49" t="s">
        <v>187</v>
      </c>
      <c r="I49" t="s">
        <v>188</v>
      </c>
      <c r="J49" t="s">
        <v>182</v>
      </c>
      <c r="K49" t="s">
        <v>183</v>
      </c>
      <c r="L49" t="s">
        <v>189</v>
      </c>
    </row>
    <row r="50" spans="1:12" ht="16.05" customHeight="1" x14ac:dyDescent="0.3">
      <c r="A50" s="22" t="s">
        <v>200</v>
      </c>
      <c r="B50" s="8">
        <v>37</v>
      </c>
      <c r="C50" s="10" t="s">
        <v>153</v>
      </c>
      <c r="D50" t="s">
        <v>74</v>
      </c>
      <c r="E50" t="s">
        <v>190</v>
      </c>
      <c r="F50" t="s">
        <v>191</v>
      </c>
      <c r="G50" t="s">
        <v>192</v>
      </c>
      <c r="H50" t="s">
        <v>193</v>
      </c>
      <c r="I50" t="s">
        <v>194</v>
      </c>
      <c r="J50" t="s">
        <v>80</v>
      </c>
    </row>
    <row r="51" spans="1:12" ht="16.05" customHeight="1" x14ac:dyDescent="0.3">
      <c r="A51" s="22" t="s">
        <v>201</v>
      </c>
      <c r="B51" s="8">
        <v>38</v>
      </c>
      <c r="C51" s="10" t="s">
        <v>153</v>
      </c>
      <c r="D51" t="s">
        <v>195</v>
      </c>
      <c r="E51" t="s">
        <v>196</v>
      </c>
      <c r="F51" t="s">
        <v>190</v>
      </c>
      <c r="G51" t="s">
        <v>197</v>
      </c>
      <c r="H51" t="s">
        <v>198</v>
      </c>
      <c r="I51" t="s">
        <v>193</v>
      </c>
      <c r="J51" t="s">
        <v>194</v>
      </c>
      <c r="K51" t="s">
        <v>199</v>
      </c>
    </row>
    <row r="52" spans="1:12" ht="16.05" customHeight="1" x14ac:dyDescent="0.3">
      <c r="A52" s="22" t="s">
        <v>437</v>
      </c>
      <c r="B52" s="8">
        <v>39</v>
      </c>
      <c r="C52" s="9" t="s">
        <v>0</v>
      </c>
      <c r="D52" t="s">
        <v>155</v>
      </c>
      <c r="E52" t="s">
        <v>189</v>
      </c>
      <c r="F52" t="s">
        <v>202</v>
      </c>
      <c r="G52" t="s">
        <v>203</v>
      </c>
      <c r="H52" t="s">
        <v>204</v>
      </c>
    </row>
    <row r="53" spans="1:12" ht="16.05" customHeight="1" x14ac:dyDescent="0.3">
      <c r="A53" s="22" t="s">
        <v>323</v>
      </c>
      <c r="B53" s="8">
        <v>40</v>
      </c>
      <c r="C53" s="9" t="s">
        <v>0</v>
      </c>
      <c r="D53" t="s">
        <v>155</v>
      </c>
      <c r="E53" t="s">
        <v>189</v>
      </c>
      <c r="F53" t="s">
        <v>202</v>
      </c>
      <c r="G53" t="s">
        <v>203</v>
      </c>
      <c r="H53" t="s">
        <v>436</v>
      </c>
    </row>
    <row r="54" spans="1:12" ht="16.05" customHeight="1" x14ac:dyDescent="0.3">
      <c r="A54" s="22" t="s">
        <v>324</v>
      </c>
      <c r="B54" s="8">
        <v>41</v>
      </c>
      <c r="C54" s="9" t="s">
        <v>0</v>
      </c>
      <c r="D54" t="s">
        <v>205</v>
      </c>
      <c r="E54" t="s">
        <v>206</v>
      </c>
      <c r="F54" t="s">
        <v>207</v>
      </c>
      <c r="G54" t="s">
        <v>208</v>
      </c>
    </row>
    <row r="55" spans="1:12" ht="16.05" customHeight="1" x14ac:dyDescent="0.3">
      <c r="A55" s="22" t="s">
        <v>293</v>
      </c>
      <c r="B55" s="8" t="s">
        <v>509</v>
      </c>
      <c r="C55" s="10" t="s">
        <v>153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12" ht="16.05" customHeight="1" x14ac:dyDescent="0.3">
      <c r="A56" s="13" t="s">
        <v>294</v>
      </c>
      <c r="B56" s="8" t="s">
        <v>510</v>
      </c>
      <c r="C56" s="10" t="s">
        <v>153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2" t="s">
        <v>301</v>
      </c>
      <c r="B57" s="8" t="s">
        <v>511</v>
      </c>
      <c r="C57" s="10" t="s">
        <v>153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13" t="s">
        <v>295</v>
      </c>
      <c r="B58" s="8" t="s">
        <v>512</v>
      </c>
      <c r="C58" s="10" t="s">
        <v>153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2" t="s">
        <v>302</v>
      </c>
      <c r="B59" s="8" t="s">
        <v>513</v>
      </c>
      <c r="C59" s="10" t="s">
        <v>153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13" t="s">
        <v>296</v>
      </c>
      <c r="B60" s="8" t="s">
        <v>514</v>
      </c>
      <c r="C60" s="10" t="s">
        <v>153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2" t="s">
        <v>303</v>
      </c>
      <c r="B61" s="8" t="s">
        <v>515</v>
      </c>
      <c r="C61" s="10" t="s">
        <v>153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13" t="s">
        <v>297</v>
      </c>
      <c r="B62" s="8" t="s">
        <v>516</v>
      </c>
      <c r="C62" s="10" t="s">
        <v>153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2" t="s">
        <v>306</v>
      </c>
      <c r="B63" s="8" t="s">
        <v>517</v>
      </c>
      <c r="C63" s="10" t="s">
        <v>153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13" t="s">
        <v>298</v>
      </c>
      <c r="B64" s="8" t="s">
        <v>518</v>
      </c>
      <c r="C64" s="10" t="s">
        <v>153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2" t="s">
        <v>305</v>
      </c>
      <c r="B65" s="8" t="s">
        <v>519</v>
      </c>
      <c r="C65" s="10" t="s">
        <v>153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13" t="s">
        <v>299</v>
      </c>
      <c r="B66" s="8" t="s">
        <v>520</v>
      </c>
      <c r="C66" s="10" t="s">
        <v>153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2" t="s">
        <v>304</v>
      </c>
      <c r="B67" s="8" t="s">
        <v>521</v>
      </c>
      <c r="C67" s="10" t="s">
        <v>153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13" t="s">
        <v>300</v>
      </c>
      <c r="B68" s="8" t="s">
        <v>522</v>
      </c>
      <c r="C68" s="10" t="s">
        <v>153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2" t="s">
        <v>424</v>
      </c>
      <c r="B69" s="8" t="s">
        <v>523</v>
      </c>
      <c r="C69" s="10" t="s">
        <v>153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2" t="s">
        <v>425</v>
      </c>
      <c r="B70" s="8" t="s">
        <v>524</v>
      </c>
      <c r="C70" s="10" t="s">
        <v>153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2" t="s">
        <v>403</v>
      </c>
      <c r="B71" s="8" t="s">
        <v>525</v>
      </c>
      <c r="C71" s="10" t="s">
        <v>209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2" t="s">
        <v>404</v>
      </c>
      <c r="B72" s="8" t="s">
        <v>526</v>
      </c>
      <c r="C72" s="10" t="s">
        <v>211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2" t="s">
        <v>405</v>
      </c>
      <c r="B73" s="8" t="s">
        <v>527</v>
      </c>
      <c r="C73" s="10" t="s">
        <v>212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28" t="s">
        <v>210</v>
      </c>
    </row>
    <row r="75" spans="1:14" ht="16.05" customHeight="1" x14ac:dyDescent="0.3">
      <c r="A75" s="15" t="s">
        <v>262</v>
      </c>
      <c r="B75" s="14">
        <v>51</v>
      </c>
      <c r="C75" s="9" t="s">
        <v>0</v>
      </c>
      <c r="D75" t="s">
        <v>213</v>
      </c>
      <c r="E75" t="s">
        <v>214</v>
      </c>
      <c r="F75" t="s">
        <v>215</v>
      </c>
      <c r="G75" t="s">
        <v>216</v>
      </c>
      <c r="H75" t="s">
        <v>217</v>
      </c>
      <c r="I75" t="s">
        <v>218</v>
      </c>
      <c r="J75" t="s">
        <v>219</v>
      </c>
      <c r="K75" t="s">
        <v>220</v>
      </c>
    </row>
    <row r="76" spans="1:14" ht="16.05" customHeight="1" x14ac:dyDescent="0.3">
      <c r="A76" s="15" t="s">
        <v>263</v>
      </c>
      <c r="B76" s="14">
        <v>52</v>
      </c>
      <c r="C76" s="9" t="s">
        <v>0</v>
      </c>
      <c r="D76" t="s">
        <v>213</v>
      </c>
      <c r="E76" t="s">
        <v>214</v>
      </c>
      <c r="F76" t="s">
        <v>215</v>
      </c>
      <c r="G76" t="s">
        <v>216</v>
      </c>
      <c r="H76" t="s">
        <v>217</v>
      </c>
      <c r="I76" t="s">
        <v>218</v>
      </c>
      <c r="J76" t="s">
        <v>219</v>
      </c>
      <c r="K76" t="s">
        <v>220</v>
      </c>
    </row>
    <row r="77" spans="1:14" ht="16.05" customHeight="1" x14ac:dyDescent="0.3">
      <c r="A77" s="15" t="s">
        <v>264</v>
      </c>
      <c r="B77" s="14">
        <v>53</v>
      </c>
      <c r="C77" s="9" t="s">
        <v>0</v>
      </c>
      <c r="D77" t="s">
        <v>213</v>
      </c>
      <c r="E77" t="s">
        <v>214</v>
      </c>
      <c r="F77" t="s">
        <v>215</v>
      </c>
      <c r="G77" t="s">
        <v>216</v>
      </c>
      <c r="H77" t="s">
        <v>217</v>
      </c>
      <c r="I77" t="s">
        <v>218</v>
      </c>
      <c r="J77" t="s">
        <v>219</v>
      </c>
      <c r="K77" t="s">
        <v>220</v>
      </c>
    </row>
    <row r="78" spans="1:14" ht="16.05" customHeight="1" x14ac:dyDescent="0.3">
      <c r="A78" s="15" t="s">
        <v>265</v>
      </c>
      <c r="B78" s="14">
        <v>54</v>
      </c>
      <c r="C78" s="9" t="s">
        <v>0</v>
      </c>
      <c r="D78" s="1" t="s">
        <v>221</v>
      </c>
      <c r="E78" t="s">
        <v>222</v>
      </c>
      <c r="F78" t="s">
        <v>223</v>
      </c>
      <c r="G78" t="s">
        <v>224</v>
      </c>
      <c r="H78" t="s">
        <v>225</v>
      </c>
      <c r="I78" t="s">
        <v>226</v>
      </c>
      <c r="J78" t="s">
        <v>227</v>
      </c>
      <c r="K78" t="s">
        <v>228</v>
      </c>
      <c r="L78" t="s">
        <v>229</v>
      </c>
      <c r="M78" t="s">
        <v>230</v>
      </c>
      <c r="N78" t="s">
        <v>231</v>
      </c>
    </row>
    <row r="79" spans="1:14" ht="16.05" customHeight="1" x14ac:dyDescent="0.3">
      <c r="A79" s="15" t="s">
        <v>266</v>
      </c>
      <c r="B79" s="14">
        <v>55</v>
      </c>
      <c r="C79" s="9" t="s">
        <v>0</v>
      </c>
      <c r="D79" t="s">
        <v>232</v>
      </c>
      <c r="E79" t="s">
        <v>233</v>
      </c>
      <c r="F79" t="s">
        <v>223</v>
      </c>
      <c r="G79" t="s">
        <v>234</v>
      </c>
      <c r="H79" t="s">
        <v>225</v>
      </c>
      <c r="I79" t="s">
        <v>227</v>
      </c>
      <c r="J79" t="s">
        <v>235</v>
      </c>
      <c r="K79" t="s">
        <v>229</v>
      </c>
      <c r="L79" t="s">
        <v>236</v>
      </c>
      <c r="M79" t="s">
        <v>231</v>
      </c>
    </row>
    <row r="80" spans="1:14" ht="16.05" customHeight="1" x14ac:dyDescent="0.3">
      <c r="A80" s="15" t="s">
        <v>267</v>
      </c>
      <c r="B80" s="14">
        <v>56</v>
      </c>
      <c r="C80" s="9" t="s">
        <v>0</v>
      </c>
      <c r="D80" t="s">
        <v>232</v>
      </c>
      <c r="E80" t="s">
        <v>233</v>
      </c>
      <c r="F80" t="s">
        <v>223</v>
      </c>
      <c r="G80" t="s">
        <v>234</v>
      </c>
      <c r="H80" t="s">
        <v>225</v>
      </c>
      <c r="I80" t="s">
        <v>226</v>
      </c>
      <c r="J80" t="s">
        <v>235</v>
      </c>
      <c r="K80" t="s">
        <v>229</v>
      </c>
      <c r="L80" t="s">
        <v>236</v>
      </c>
      <c r="M80" t="s">
        <v>231</v>
      </c>
    </row>
    <row r="81" spans="1:12" ht="16.05" customHeight="1" x14ac:dyDescent="0.3">
      <c r="A81" s="15" t="s">
        <v>268</v>
      </c>
      <c r="B81" s="14">
        <v>57</v>
      </c>
      <c r="C81" s="9" t="s">
        <v>0</v>
      </c>
      <c r="D81" t="s">
        <v>237</v>
      </c>
      <c r="E81" t="s">
        <v>238</v>
      </c>
      <c r="F81" t="s">
        <v>239</v>
      </c>
      <c r="G81" t="s">
        <v>240</v>
      </c>
      <c r="H81" t="s">
        <v>241</v>
      </c>
      <c r="I81" t="s">
        <v>242</v>
      </c>
    </row>
    <row r="82" spans="1:12" ht="16.05" customHeight="1" x14ac:dyDescent="0.3">
      <c r="A82" s="15" t="s">
        <v>269</v>
      </c>
      <c r="B82" s="14">
        <v>58</v>
      </c>
      <c r="C82" s="9" t="s">
        <v>0</v>
      </c>
      <c r="D82" t="s">
        <v>237</v>
      </c>
      <c r="E82" t="s">
        <v>238</v>
      </c>
      <c r="F82" t="s">
        <v>243</v>
      </c>
      <c r="G82" t="s">
        <v>242</v>
      </c>
    </row>
    <row r="83" spans="1:12" ht="16.05" customHeight="1" x14ac:dyDescent="0.3">
      <c r="A83" s="15" t="s">
        <v>270</v>
      </c>
      <c r="B83" s="14">
        <v>59</v>
      </c>
      <c r="C83" s="9" t="s">
        <v>0</v>
      </c>
      <c r="D83" t="s">
        <v>244</v>
      </c>
      <c r="E83" t="s">
        <v>245</v>
      </c>
      <c r="F83" t="s">
        <v>246</v>
      </c>
      <c r="G83" t="s">
        <v>247</v>
      </c>
      <c r="H83" t="s">
        <v>248</v>
      </c>
      <c r="I83" t="s">
        <v>249</v>
      </c>
      <c r="J83" t="s">
        <v>250</v>
      </c>
      <c r="K83" t="s">
        <v>251</v>
      </c>
      <c r="L83" t="s">
        <v>252</v>
      </c>
    </row>
    <row r="85" spans="1:12" ht="16.05" customHeight="1" x14ac:dyDescent="0.3">
      <c r="A85" s="29" t="s">
        <v>431</v>
      </c>
    </row>
    <row r="86" spans="1:12" ht="16.05" customHeight="1" x14ac:dyDescent="0.3">
      <c r="A86" s="29" t="s">
        <v>438</v>
      </c>
    </row>
    <row r="88" spans="1:12" ht="16.05" customHeight="1" x14ac:dyDescent="0.3">
      <c r="A88" s="31" t="s">
        <v>450</v>
      </c>
      <c r="C88" t="s">
        <v>442</v>
      </c>
    </row>
    <row r="89" spans="1:12" ht="16.05" customHeight="1" x14ac:dyDescent="0.3">
      <c r="A89" s="31" t="s">
        <v>439</v>
      </c>
      <c r="C89" t="s">
        <v>440</v>
      </c>
    </row>
    <row r="90" spans="1:12" ht="16.05" customHeight="1" x14ac:dyDescent="0.3">
      <c r="A90" s="32" t="s">
        <v>447</v>
      </c>
      <c r="C90" t="s">
        <v>441</v>
      </c>
    </row>
    <row r="91" spans="1:12" ht="16.05" customHeight="1" x14ac:dyDescent="0.3">
      <c r="A91" s="33" t="s">
        <v>448</v>
      </c>
      <c r="C91" t="s">
        <v>446</v>
      </c>
    </row>
    <row r="93" spans="1:12" ht="16.05" customHeight="1" x14ac:dyDescent="0.3">
      <c r="A93" t="s">
        <v>451</v>
      </c>
    </row>
  </sheetData>
  <phoneticPr fontId="17" type="noConversion"/>
  <conditionalFormatting sqref="D1:Q1048576">
    <cfRule type="expression" dxfId="2" priority="1">
      <formula>COUNTIF($D:$Q, D1)&gt;1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6"/>
  <sheetViews>
    <sheetView topLeftCell="A59" zoomScale="110" zoomScaleNormal="110" workbookViewId="0">
      <selection activeCell="C68" sqref="C68"/>
    </sheetView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1" ht="16.05" customHeight="1" x14ac:dyDescent="0.3">
      <c r="A1" s="2" t="s">
        <v>256</v>
      </c>
      <c r="B1" s="2" t="s">
        <v>170</v>
      </c>
      <c r="C1" s="2" t="s">
        <v>171</v>
      </c>
      <c r="D1" s="2" t="s">
        <v>429</v>
      </c>
    </row>
    <row r="2" spans="1:11" ht="16.05" customHeight="1" x14ac:dyDescent="0.3">
      <c r="A2" s="3" t="s">
        <v>164</v>
      </c>
      <c r="B2" s="3"/>
    </row>
    <row r="3" spans="1:11" ht="16.05" customHeight="1" x14ac:dyDescent="0.3">
      <c r="A3" s="16" t="s">
        <v>272</v>
      </c>
      <c r="B3" s="3" t="s">
        <v>271</v>
      </c>
      <c r="C3" s="9" t="s">
        <v>328</v>
      </c>
      <c r="D3" t="s">
        <v>329</v>
      </c>
      <c r="E3" t="s">
        <v>330</v>
      </c>
      <c r="F3" t="s">
        <v>3</v>
      </c>
      <c r="G3" t="s">
        <v>331</v>
      </c>
    </row>
    <row r="4" spans="1:11" ht="16.05" customHeight="1" x14ac:dyDescent="0.3">
      <c r="A4" s="19" t="s">
        <v>325</v>
      </c>
      <c r="B4" s="3" t="s">
        <v>452</v>
      </c>
      <c r="C4" s="10" t="s">
        <v>332</v>
      </c>
      <c r="D4" t="s">
        <v>333</v>
      </c>
      <c r="E4" t="s">
        <v>334</v>
      </c>
      <c r="F4" t="s">
        <v>335</v>
      </c>
      <c r="G4" t="s">
        <v>336</v>
      </c>
      <c r="H4" t="s">
        <v>337</v>
      </c>
      <c r="I4" t="s">
        <v>338</v>
      </c>
    </row>
    <row r="5" spans="1:11" ht="16.05" customHeight="1" x14ac:dyDescent="0.3">
      <c r="A5" s="16" t="s">
        <v>326</v>
      </c>
      <c r="B5" s="3" t="s">
        <v>453</v>
      </c>
      <c r="C5" s="10" t="s">
        <v>339</v>
      </c>
      <c r="D5" t="s">
        <v>333</v>
      </c>
      <c r="E5" t="s">
        <v>334</v>
      </c>
      <c r="F5" t="s">
        <v>335</v>
      </c>
      <c r="G5" t="s">
        <v>336</v>
      </c>
      <c r="H5" t="s">
        <v>337</v>
      </c>
      <c r="I5" t="s">
        <v>338</v>
      </c>
    </row>
    <row r="6" spans="1:11" ht="16.05" customHeight="1" x14ac:dyDescent="0.3">
      <c r="A6" s="19" t="s">
        <v>292</v>
      </c>
      <c r="B6" s="3" t="s">
        <v>454</v>
      </c>
      <c r="C6" s="9" t="s">
        <v>328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307</v>
      </c>
      <c r="B7" s="3" t="s">
        <v>455</v>
      </c>
      <c r="C7" s="9" t="s">
        <v>328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9" t="s">
        <v>274</v>
      </c>
      <c r="B8" s="3" t="s">
        <v>273</v>
      </c>
      <c r="C8" s="9" t="s">
        <v>328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327</v>
      </c>
      <c r="B9" s="3" t="s">
        <v>275</v>
      </c>
      <c r="C9" s="10" t="s">
        <v>339</v>
      </c>
      <c r="D9" t="s">
        <v>340</v>
      </c>
      <c r="E9" t="s">
        <v>341</v>
      </c>
      <c r="F9" t="s">
        <v>342</v>
      </c>
      <c r="G9" t="s">
        <v>338</v>
      </c>
    </row>
    <row r="10" spans="1:11" ht="16.05" customHeight="1" x14ac:dyDescent="0.3">
      <c r="A10" s="16" t="s">
        <v>276</v>
      </c>
      <c r="B10" s="3" t="s">
        <v>277</v>
      </c>
      <c r="C10" s="9" t="s">
        <v>328</v>
      </c>
      <c r="D10" t="s">
        <v>343</v>
      </c>
      <c r="E10" t="s">
        <v>344</v>
      </c>
      <c r="F10" t="s">
        <v>345</v>
      </c>
      <c r="G10" t="s">
        <v>346</v>
      </c>
    </row>
    <row r="11" spans="1:11" ht="16.05" customHeight="1" x14ac:dyDescent="0.3">
      <c r="A11" s="16" t="s">
        <v>278</v>
      </c>
      <c r="B11" s="3" t="s">
        <v>280</v>
      </c>
      <c r="C11" s="9" t="s">
        <v>328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279</v>
      </c>
      <c r="B12" s="3" t="s">
        <v>281</v>
      </c>
      <c r="C12" s="9" t="s">
        <v>328</v>
      </c>
      <c r="D12" t="s">
        <v>347</v>
      </c>
      <c r="E12" t="s">
        <v>348</v>
      </c>
      <c r="F12" t="s">
        <v>349</v>
      </c>
      <c r="G12" t="s">
        <v>350</v>
      </c>
      <c r="H12" t="s">
        <v>351</v>
      </c>
      <c r="I12" t="s">
        <v>352</v>
      </c>
      <c r="J12" t="s">
        <v>353</v>
      </c>
      <c r="K12" t="s">
        <v>354</v>
      </c>
    </row>
    <row r="13" spans="1:11" ht="16.05" customHeight="1" x14ac:dyDescent="0.3">
      <c r="A13" s="19" t="s">
        <v>282</v>
      </c>
      <c r="B13" s="3" t="s">
        <v>456</v>
      </c>
      <c r="C13" s="9" t="s">
        <v>328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308</v>
      </c>
      <c r="B14" s="3" t="s">
        <v>457</v>
      </c>
      <c r="C14" s="9" t="s">
        <v>328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9" t="s">
        <v>283</v>
      </c>
      <c r="B15" s="3" t="s">
        <v>458</v>
      </c>
      <c r="C15" s="9" t="s">
        <v>328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309</v>
      </c>
      <c r="B16" s="3" t="s">
        <v>459</v>
      </c>
      <c r="C16" s="9" t="s">
        <v>328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9" t="s">
        <v>284</v>
      </c>
      <c r="B17" s="3" t="s">
        <v>288</v>
      </c>
      <c r="C17" s="9" t="s">
        <v>328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9" t="s">
        <v>285</v>
      </c>
      <c r="B18" s="3" t="s">
        <v>289</v>
      </c>
      <c r="C18" s="9" t="s">
        <v>328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9" t="s">
        <v>286</v>
      </c>
      <c r="B19" s="3" t="s">
        <v>290</v>
      </c>
      <c r="C19" s="9" t="s">
        <v>328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9" t="s">
        <v>287</v>
      </c>
      <c r="B20" s="3" t="s">
        <v>291</v>
      </c>
      <c r="C20" s="9" t="s">
        <v>328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4" t="s">
        <v>165</v>
      </c>
      <c r="B21" s="4"/>
    </row>
    <row r="22" spans="1:9" ht="16.05" customHeight="1" x14ac:dyDescent="0.3">
      <c r="A22" s="20" t="s">
        <v>356</v>
      </c>
      <c r="B22" s="4" t="s">
        <v>355</v>
      </c>
      <c r="C22" s="9" t="s">
        <v>328</v>
      </c>
      <c r="D22" t="s">
        <v>357</v>
      </c>
      <c r="E22" t="s">
        <v>358</v>
      </c>
      <c r="F22" t="s">
        <v>359</v>
      </c>
    </row>
    <row r="23" spans="1:9" ht="16.05" customHeight="1" x14ac:dyDescent="0.3">
      <c r="A23" s="11" t="s">
        <v>360</v>
      </c>
      <c r="B23" s="4" t="s">
        <v>460</v>
      </c>
      <c r="C23" s="9" t="s">
        <v>328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1" t="s">
        <v>361</v>
      </c>
      <c r="B24" s="4" t="s">
        <v>461</v>
      </c>
      <c r="C24" s="9" t="s">
        <v>328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1" t="s">
        <v>362</v>
      </c>
      <c r="B25" s="4" t="s">
        <v>462</v>
      </c>
      <c r="C25" s="9" t="s">
        <v>328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1" t="s">
        <v>363</v>
      </c>
      <c r="B26" s="4" t="s">
        <v>463</v>
      </c>
      <c r="C26" s="9" t="s">
        <v>328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1" t="s">
        <v>364</v>
      </c>
      <c r="B27" s="4" t="s">
        <v>464</v>
      </c>
      <c r="C27" s="9" t="s">
        <v>328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1" t="s">
        <v>365</v>
      </c>
      <c r="B28" s="4" t="s">
        <v>465</v>
      </c>
      <c r="C28" s="9" t="s">
        <v>328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20" t="s">
        <v>366</v>
      </c>
      <c r="B29" s="4" t="s">
        <v>466</v>
      </c>
      <c r="C29" s="9" t="s">
        <v>328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1" t="s">
        <v>367</v>
      </c>
      <c r="B30" s="4" t="s">
        <v>467</v>
      </c>
      <c r="C30" s="9" t="s">
        <v>328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1" t="s">
        <v>368</v>
      </c>
      <c r="B31" s="4" t="s">
        <v>468</v>
      </c>
      <c r="C31" s="9" t="s">
        <v>328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1" t="s">
        <v>369</v>
      </c>
      <c r="B32" s="4" t="s">
        <v>469</v>
      </c>
      <c r="C32" s="9" t="s">
        <v>328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20" t="s">
        <v>370</v>
      </c>
      <c r="B33" s="4" t="s">
        <v>470</v>
      </c>
      <c r="C33" s="9" t="s">
        <v>328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1" t="s">
        <v>371</v>
      </c>
      <c r="B34" s="4" t="s">
        <v>471</v>
      </c>
      <c r="C34" s="9" t="s">
        <v>328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1" t="s">
        <v>372</v>
      </c>
      <c r="B35" s="4" t="s">
        <v>472</v>
      </c>
      <c r="C35" s="9" t="s">
        <v>328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1" t="s">
        <v>373</v>
      </c>
      <c r="B36" s="4" t="s">
        <v>473</v>
      </c>
      <c r="C36" s="9" t="s">
        <v>328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1" t="s">
        <v>374</v>
      </c>
      <c r="B37" s="4" t="s">
        <v>474</v>
      </c>
      <c r="C37" s="9" t="s">
        <v>328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1" t="s">
        <v>377</v>
      </c>
      <c r="B38" s="4" t="s">
        <v>475</v>
      </c>
      <c r="C38" s="9" t="s">
        <v>328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1" t="s">
        <v>378</v>
      </c>
      <c r="B39" s="4" t="s">
        <v>375</v>
      </c>
      <c r="C39" s="9" t="s">
        <v>328</v>
      </c>
      <c r="D39" t="s">
        <v>81</v>
      </c>
      <c r="E39" t="s">
        <v>82</v>
      </c>
      <c r="F39" t="s">
        <v>83</v>
      </c>
      <c r="G39" t="s">
        <v>84</v>
      </c>
    </row>
    <row r="40" spans="1:9" ht="16.05" customHeight="1" x14ac:dyDescent="0.3">
      <c r="A40" s="20" t="s">
        <v>380</v>
      </c>
      <c r="B40" s="4" t="s">
        <v>376</v>
      </c>
      <c r="C40" s="10" t="s">
        <v>379</v>
      </c>
      <c r="D40" t="s">
        <v>81</v>
      </c>
      <c r="E40" t="s">
        <v>82</v>
      </c>
      <c r="F40" t="s">
        <v>83</v>
      </c>
      <c r="G40" t="s">
        <v>84</v>
      </c>
    </row>
    <row r="41" spans="1:9" ht="16.05" customHeight="1" x14ac:dyDescent="0.3">
      <c r="A41" s="5" t="s">
        <v>166</v>
      </c>
      <c r="B41" s="4"/>
    </row>
    <row r="42" spans="1:9" ht="16.05" customHeight="1" x14ac:dyDescent="0.3">
      <c r="A42" s="21" t="s">
        <v>381</v>
      </c>
      <c r="B42" s="5" t="s">
        <v>476</v>
      </c>
      <c r="C42" s="9" t="s">
        <v>328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1" t="s">
        <v>382</v>
      </c>
      <c r="B43" s="5" t="s">
        <v>477</v>
      </c>
      <c r="C43" s="9" t="s">
        <v>328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1" t="s">
        <v>383</v>
      </c>
      <c r="B44" s="5" t="s">
        <v>478</v>
      </c>
      <c r="C44" s="9" t="s">
        <v>328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21" t="s">
        <v>384</v>
      </c>
      <c r="B45" s="5" t="s">
        <v>479</v>
      </c>
      <c r="C45" s="9" t="s">
        <v>328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21" t="s">
        <v>385</v>
      </c>
      <c r="B46" s="5" t="s">
        <v>480</v>
      </c>
      <c r="C46" s="9" t="s">
        <v>328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21" t="s">
        <v>395</v>
      </c>
      <c r="B47" s="5" t="s">
        <v>481</v>
      </c>
      <c r="C47" s="9" t="s">
        <v>328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1" t="s">
        <v>386</v>
      </c>
      <c r="B48" s="5" t="s">
        <v>482</v>
      </c>
      <c r="C48" s="9" t="s">
        <v>328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1" t="s">
        <v>387</v>
      </c>
      <c r="B49" s="5" t="s">
        <v>483</v>
      </c>
      <c r="C49" s="9" t="s">
        <v>328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1" t="s">
        <v>388</v>
      </c>
      <c r="B50" s="5" t="s">
        <v>484</v>
      </c>
      <c r="C50" s="9" t="s">
        <v>328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1" t="s">
        <v>389</v>
      </c>
      <c r="B51" s="5" t="s">
        <v>485</v>
      </c>
      <c r="C51" s="9" t="s">
        <v>328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1" t="s">
        <v>390</v>
      </c>
      <c r="B52" s="5" t="s">
        <v>486</v>
      </c>
      <c r="C52" s="9" t="s">
        <v>328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1" t="s">
        <v>391</v>
      </c>
      <c r="B53" s="5" t="s">
        <v>487</v>
      </c>
      <c r="C53" s="9" t="s">
        <v>328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1" t="s">
        <v>392</v>
      </c>
      <c r="B54" s="5" t="s">
        <v>488</v>
      </c>
      <c r="C54" s="9" t="s">
        <v>328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30" t="s">
        <v>393</v>
      </c>
      <c r="B55" s="5" t="s">
        <v>489</v>
      </c>
      <c r="C55" s="9" t="s">
        <v>328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12" t="s">
        <v>394</v>
      </c>
      <c r="B56" s="5" t="s">
        <v>490</v>
      </c>
      <c r="C56" s="9" t="s">
        <v>328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30" t="s">
        <v>397</v>
      </c>
      <c r="B57" s="5" t="s">
        <v>491</v>
      </c>
      <c r="C57" s="9" t="s">
        <v>328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12" t="s">
        <v>401</v>
      </c>
      <c r="B58" s="5" t="s">
        <v>492</v>
      </c>
      <c r="C58" s="9" t="s">
        <v>328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1" t="s">
        <v>396</v>
      </c>
      <c r="B59" s="5" t="s">
        <v>493</v>
      </c>
      <c r="C59" s="9" t="s">
        <v>328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1" t="s">
        <v>398</v>
      </c>
      <c r="B60" s="5" t="s">
        <v>494</v>
      </c>
      <c r="C60" s="9" t="s">
        <v>328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1" t="s">
        <v>400</v>
      </c>
      <c r="B61" s="5" t="s">
        <v>495</v>
      </c>
      <c r="C61" s="9" t="s">
        <v>328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1" t="s">
        <v>399</v>
      </c>
      <c r="B62" s="5" t="s">
        <v>496</v>
      </c>
      <c r="C62" s="9" t="s">
        <v>328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21" t="s">
        <v>433</v>
      </c>
      <c r="B63" s="5" t="s">
        <v>497</v>
      </c>
      <c r="C63" s="9" t="s">
        <v>328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21" t="s">
        <v>434</v>
      </c>
      <c r="B64" s="5" t="s">
        <v>498</v>
      </c>
      <c r="C64" s="9" t="s">
        <v>328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1" t="s">
        <v>435</v>
      </c>
      <c r="B65" s="5" t="s">
        <v>499</v>
      </c>
      <c r="C65" s="9" t="s">
        <v>328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1" t="s">
        <v>435</v>
      </c>
      <c r="B66" s="5" t="s">
        <v>500</v>
      </c>
      <c r="C66" s="9" t="s">
        <v>328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21" t="s">
        <v>406</v>
      </c>
      <c r="B67" s="5" t="s">
        <v>407</v>
      </c>
      <c r="C67" s="9" t="s">
        <v>328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1" t="s">
        <v>408</v>
      </c>
      <c r="B68" s="5" t="s">
        <v>409</v>
      </c>
      <c r="C68" s="9" t="s">
        <v>328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21" t="s">
        <v>411</v>
      </c>
      <c r="B69" s="5" t="s">
        <v>410</v>
      </c>
      <c r="C69" s="9" t="s">
        <v>328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2" t="s">
        <v>412</v>
      </c>
      <c r="B70" s="5" t="s">
        <v>413</v>
      </c>
      <c r="C70" s="9" t="s">
        <v>328</v>
      </c>
      <c r="D70" t="s">
        <v>111</v>
      </c>
      <c r="E70" t="s">
        <v>112</v>
      </c>
      <c r="F70" t="s">
        <v>113</v>
      </c>
      <c r="G70" t="s">
        <v>114</v>
      </c>
      <c r="H70" t="s">
        <v>115</v>
      </c>
      <c r="I70" t="s">
        <v>414</v>
      </c>
    </row>
    <row r="71" spans="1:9" ht="16.05" customHeight="1" x14ac:dyDescent="0.3">
      <c r="A71" s="27" t="s">
        <v>167</v>
      </c>
      <c r="B71" s="5"/>
    </row>
    <row r="72" spans="1:9" ht="16.05" customHeight="1" x14ac:dyDescent="0.3">
      <c r="A72" s="17" t="s">
        <v>415</v>
      </c>
      <c r="B72" s="6" t="s">
        <v>418</v>
      </c>
      <c r="C72" s="9" t="s">
        <v>328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7" t="s">
        <v>416</v>
      </c>
      <c r="B73" s="6" t="s">
        <v>417</v>
      </c>
      <c r="C73" s="9" t="s">
        <v>328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7" t="s">
        <v>168</v>
      </c>
      <c r="B74" s="6"/>
    </row>
    <row r="75" spans="1:9" ht="16.05" customHeight="1" x14ac:dyDescent="0.3">
      <c r="A75" s="8" t="s">
        <v>169</v>
      </c>
      <c r="B75" s="7"/>
    </row>
    <row r="76" spans="1:9" ht="16.05" customHeight="1" x14ac:dyDescent="0.3">
      <c r="A76" s="14" t="s">
        <v>210</v>
      </c>
    </row>
    <row r="77" spans="1:9" ht="16.05" customHeight="1" x14ac:dyDescent="0.3">
      <c r="A77" s="15"/>
      <c r="B77" s="14"/>
    </row>
    <row r="78" spans="1:9" ht="16.05" customHeight="1" x14ac:dyDescent="0.3">
      <c r="A78" s="29" t="s">
        <v>430</v>
      </c>
      <c r="B78" s="14"/>
    </row>
    <row r="79" spans="1:9" ht="16.05" customHeight="1" x14ac:dyDescent="0.3">
      <c r="A79" s="29" t="s">
        <v>432</v>
      </c>
      <c r="B79" s="14"/>
    </row>
    <row r="80" spans="1:9" ht="16.05" customHeight="1" x14ac:dyDescent="0.3">
      <c r="A80" s="15"/>
      <c r="B80" s="14"/>
    </row>
    <row r="81" spans="1:3" ht="16.05" customHeight="1" x14ac:dyDescent="0.3">
      <c r="A81" s="31" t="s">
        <v>450</v>
      </c>
      <c r="C81" t="s">
        <v>443</v>
      </c>
    </row>
    <row r="82" spans="1:3" ht="16.05" customHeight="1" x14ac:dyDescent="0.3">
      <c r="A82" s="31" t="s">
        <v>439</v>
      </c>
      <c r="C82" t="s">
        <v>445</v>
      </c>
    </row>
    <row r="83" spans="1:3" ht="16.05" customHeight="1" x14ac:dyDescent="0.3">
      <c r="A83" s="32" t="s">
        <v>447</v>
      </c>
      <c r="C83" t="s">
        <v>449</v>
      </c>
    </row>
    <row r="84" spans="1:3" ht="16.05" customHeight="1" x14ac:dyDescent="0.3">
      <c r="A84" s="33" t="s">
        <v>448</v>
      </c>
      <c r="C84" t="s">
        <v>444</v>
      </c>
    </row>
    <row r="85" spans="1:3" ht="16.05" customHeight="1" x14ac:dyDescent="0.3">
      <c r="A85" s="15"/>
      <c r="B85" s="14"/>
    </row>
    <row r="86" spans="1:3" ht="16.05" customHeight="1" x14ac:dyDescent="0.3">
      <c r="A86" t="s">
        <v>451</v>
      </c>
    </row>
  </sheetData>
  <phoneticPr fontId="17" type="noConversion"/>
  <conditionalFormatting sqref="D1:K80 D85:K1048576">
    <cfRule type="expression" dxfId="1" priority="2">
      <formula>COUNTIF($D:$K, D1)&gt;1</formula>
    </cfRule>
  </conditionalFormatting>
  <conditionalFormatting sqref="D81:Q84">
    <cfRule type="expression" dxfId="0" priority="1">
      <formula>COUNTIF($D:$Q, D81)&gt;1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2025-06-11T18:04:24Z</dcterms:modified>
</cp:coreProperties>
</file>