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ing 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5" customWidth="1" min="1" max="1"/>
    <col width="20" customWidth="1" min="2" max="2"/>
    <col width="55" customWidth="1" min="3" max="3"/>
    <col width="15" customWidth="1" min="4" max="4"/>
    <col width="12" customWidth="1" min="5" max="5"/>
    <col width="12" customWidth="1" min="6" max="6"/>
    <col width="50" customWidth="1" min="7" max="7"/>
  </cols>
  <sheetData>
    <row r="1">
      <c r="A1">
        <f>IF(Analysis!B10="Your Name Here","Enter Name in the Analysis tab",Analysis!B10)</f>
        <v/>
      </c>
      <c r="C1" s="1" t="inlineStr">
        <is>
          <t>Major Assignment 3 Grading Sheet</t>
        </is>
      </c>
    </row>
    <row r="2">
      <c r="A2" s="2" t="inlineStr"/>
      <c r="B2" s="2" t="inlineStr">
        <is>
          <t>Competency</t>
        </is>
      </c>
      <c r="C2" s="2" t="inlineStr">
        <is>
          <t>Requirements for full credit</t>
        </is>
      </c>
      <c r="D2" s="2" t="inlineStr">
        <is>
          <t>(optional for student use) Did you meet the requirements?</t>
        </is>
      </c>
      <c r="E2" s="2" t="inlineStr">
        <is>
          <t>Points possible</t>
        </is>
      </c>
      <c r="F2" s="2" t="inlineStr">
        <is>
          <t>Your points</t>
        </is>
      </c>
      <c r="G2" s="2" t="inlineStr">
        <is>
          <t>Scoring comments</t>
        </is>
      </c>
    </row>
    <row r="3">
      <c r="A3" s="2" t="inlineStr">
        <is>
          <t>Analysis</t>
        </is>
      </c>
      <c r="B3" t="inlineStr">
        <is>
          <t>Name</t>
        </is>
      </c>
      <c r="C3" t="inlineStr">
        <is>
          <t>You have entered your full name in the field provided.</t>
        </is>
      </c>
      <c r="E3" t="n">
        <v>1</v>
      </c>
    </row>
    <row r="4">
      <c r="B4" t="inlineStr">
        <is>
          <t>Difference Data</t>
        </is>
      </c>
      <c r="C4" t="inlineStr">
        <is>
          <t>You have calculated the differences for each test score as (After-Before) using appropriate cell references.</t>
        </is>
      </c>
      <c r="E4" t="n">
        <v>6</v>
      </c>
    </row>
    <row r="5">
      <c r="B5" t="inlineStr">
        <is>
          <t>Statistics</t>
        </is>
      </c>
      <c r="C5" t="inlineStr">
        <is>
          <t>You have calculated the mean, median, standard deviation, and range for the before, after, and difference data using Excel functions and appropriate cell references. (2 points each)</t>
        </is>
      </c>
      <c r="E5" t="n">
        <v>24</v>
      </c>
    </row>
    <row r="6">
      <c r="B6" t="inlineStr">
        <is>
          <t>Percentiles</t>
        </is>
      </c>
      <c r="C6" t="inlineStr">
        <is>
          <t>You have calculated the percentiles of the difference in scores using appropriate Excel formulas. (3 points each)</t>
        </is>
      </c>
      <c r="E6" t="n">
        <v>6</v>
      </c>
    </row>
    <row r="7">
      <c r="B7" t="inlineStr">
        <is>
          <t>Empirical Rule</t>
        </is>
      </c>
      <c r="C7" t="inlineStr">
        <is>
          <t>You have calculated the upper and lower limits of the difference in scores using appropriate cell references. (3 points each)</t>
        </is>
      </c>
      <c r="E7" t="n">
        <v>6</v>
      </c>
    </row>
    <row r="8">
      <c r="B8" t="inlineStr">
        <is>
          <t>Written Analysis</t>
        </is>
      </c>
      <c r="C8" t="inlineStr">
        <is>
          <t>In your response in section 5b, you correctly indicate whether or not there was improvement (2 points) and appropriately interpret the lower and upper limits from section 5a as part of your response (2 points). In your response, you use correct grammar, punctuation, and spelling (1 point).</t>
        </is>
      </c>
      <c r="E8" t="n">
        <v>5</v>
      </c>
    </row>
    <row r="9">
      <c r="B9" t="inlineStr">
        <is>
          <t>Formatting</t>
        </is>
      </c>
      <c r="C9" t="inlineStr">
        <is>
          <t>You have formatted all cells as discussed in the instructions.</t>
        </is>
      </c>
      <c r="E9" t="n">
        <v>6</v>
      </c>
    </row>
    <row r="10">
      <c r="D10" s="2" t="inlineStr">
        <is>
          <t>Subtotals</t>
        </is>
      </c>
      <c r="E10">
        <f>SUM(E3:E9)</f>
        <v/>
      </c>
      <c r="F10">
        <f>SUM(F3:F9)</f>
        <v/>
      </c>
    </row>
    <row r="11">
      <c r="A11" s="2" t="inlineStr">
        <is>
          <t>Visualization</t>
        </is>
      </c>
      <c r="B11" t="inlineStr">
        <is>
          <t>Bin Table</t>
        </is>
      </c>
      <c r="C11" t="inlineStr">
        <is>
          <t>Your bin minimum, maximum, and width formulas are correct and use appropriate cell references. (2 points each)</t>
        </is>
      </c>
      <c r="E11" t="n">
        <v>6</v>
      </c>
    </row>
    <row r="12">
      <c r="B12" t="inlineStr">
        <is>
          <t>Frequency Distribution</t>
        </is>
      </c>
      <c r="C12" t="inlineStr">
        <is>
          <t>Your Lower Limit and Upper Limit formulas are correct and use appropriate cell references. (6 points each)</t>
        </is>
      </c>
      <c r="E12" t="n">
        <v>12</v>
      </c>
    </row>
    <row r="13">
      <c r="C13" t="inlineStr">
        <is>
          <t>Your Title of Bin, Frequency, and Relative Frequency formulas are correct and use appropriate cell references. (6 points each)</t>
        </is>
      </c>
      <c r="E13" t="n">
        <v>18</v>
      </c>
    </row>
    <row r="14">
      <c r="B14" t="inlineStr">
        <is>
          <t>Histogram</t>
        </is>
      </c>
      <c r="C14" t="inlineStr">
        <is>
          <t>You have added a histogram using the "bar chart" option in Excel, using the Frequency column values as bar heights and the Title of Bin column entries as bar labels (3 points), and you have updated the chart title and added horizontal and vertical axis titles (3 points).</t>
        </is>
      </c>
      <c r="E14" t="n">
        <v>6</v>
      </c>
    </row>
    <row r="15">
      <c r="B15" t="inlineStr">
        <is>
          <t>Formatting</t>
        </is>
      </c>
      <c r="C15" t="inlineStr">
        <is>
          <t>You have formatted all cells in the Bin Table and Frequency Distribution table as discussed in the instructions.</t>
        </is>
      </c>
      <c r="E15" t="n">
        <v>4</v>
      </c>
    </row>
    <row r="16">
      <c r="D16" s="2" t="inlineStr">
        <is>
          <t>Subtotals</t>
        </is>
      </c>
      <c r="E16">
        <f>SUM(E11:E15)</f>
        <v/>
      </c>
      <c r="F16">
        <f>SUM(F11:F15)</f>
        <v/>
      </c>
    </row>
    <row r="17">
      <c r="D17" s="2" t="inlineStr">
        <is>
          <t>Totals</t>
        </is>
      </c>
      <c r="E17">
        <f>E10+E16</f>
        <v/>
      </c>
      <c r="F17">
        <f>F10+F16</f>
        <v/>
      </c>
    </row>
    <row r="18">
      <c r="D18" t="inlineStr">
        <is>
          <t>Percentage</t>
        </is>
      </c>
      <c r="E18" t="n">
        <v>1</v>
      </c>
      <c r="F18">
        <f>F17/E17</f>
        <v/>
      </c>
    </row>
    <row r="19">
      <c r="D19" t="inlineStr">
        <is>
          <t>Score out of 100</t>
        </is>
      </c>
      <c r="E19" t="n">
        <v>100</v>
      </c>
      <c r="F19">
        <f>E19*F18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2026-02-07T20:27:11Z</dcterms:created>
  <dcterms:modified xsi:type="dcterms:W3CDTF">2026-02-07T20:27:11Z</dcterms:modified>
</cp:coreProperties>
</file>