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nce" sheetId="1" state="visible" r:id="rId1"/>
    <sheet xmlns:r="http://schemas.openxmlformats.org/officeDocument/2006/relationships" name="Cribado" sheetId="2" state="visible" r:id="rId2"/>
    <sheet xmlns:r="http://schemas.openxmlformats.org/officeDocument/2006/relationships" name="Criterios" sheetId="3" state="visible" r:id="rId3"/>
  </sheets>
  <definedNames>
    <definedName name="_xlnm._FilterDatabase" localSheetId="1" hidden="1">'Cribado'!$A$1:$M$1241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00467F"/>
      </patternFill>
    </fill>
    <fill>
      <patternFill patternType="solid">
        <fgColor rgb="00375623"/>
      </patternFill>
    </fill>
    <fill>
      <patternFill patternType="solid">
        <fgColor rgb="007030A0"/>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2" borderId="0" pivotButton="0" quotePrefix="0" xfId="0"/>
    <xf numFmtId="0" fontId="2" fillId="0" borderId="0" applyAlignment="1" pivotButton="0" quotePrefix="0" xfId="0">
      <alignment vertical="top" wrapText="1"/>
    </xf>
    <xf numFmtId="0" fontId="1" fillId="4" borderId="0" applyAlignment="1" pivotButton="0" quotePrefix="0" xfId="0">
      <alignment vertical="center" wrapText="1"/>
    </xf>
  </cellXfs>
  <cellStyles count="1">
    <cellStyle name="Normal" xfId="0" builtinId="0" hidden="0"/>
  </cellStyles>
  <dxfs count="3">
    <dxf>
      <fill>
        <patternFill patternType="solid">
          <fgColor rgb="00F8CBAD"/>
        </patternFill>
      </fill>
    </dxf>
    <dxf>
      <fill>
        <patternFill patternType="solid">
          <fgColor rgb="00FFF2CC"/>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1" t="inlineStr">
        <is>
          <t>Revisor</t>
        </is>
      </c>
      <c r="B1" t="inlineStr">
        <is>
          <t>Wilbert A. Mayta Arotaype</t>
        </is>
      </c>
    </row>
    <row r="2">
      <c r="A2" s="1" t="inlineStr">
        <is>
          <t>Etapa</t>
        </is>
      </c>
      <c r="B2" t="inlineStr">
        <is>
          <t>Título y resumen</t>
        </is>
      </c>
    </row>
    <row r="3">
      <c r="A3" s="1" t="inlineStr">
        <is>
          <t>Registros en la hoja</t>
        </is>
      </c>
      <c r="B3" t="n">
        <v>1240</v>
      </c>
    </row>
    <row r="4">
      <c r="A4" s="1" t="inlineStr">
        <is>
          <t>Decididos</t>
        </is>
      </c>
      <c r="B4">
        <f>COUNTA(Cribado!K2:K1241)</f>
        <v/>
      </c>
    </row>
    <row r="5">
      <c r="A5" s="1" t="inlineStr">
        <is>
          <t>Faltan</t>
        </is>
      </c>
      <c r="B5">
        <f>B4-B5</f>
        <v/>
      </c>
    </row>
    <row r="6">
      <c r="A6" s="1" t="inlineStr">
        <is>
          <t>Incluir</t>
        </is>
      </c>
      <c r="B6">
        <f>COUNTIF(Cribado!K2:K1241,"Incluir")</f>
        <v/>
      </c>
    </row>
    <row r="7">
      <c r="A7" s="1" t="inlineStr">
        <is>
          <t>Duda</t>
        </is>
      </c>
      <c r="B7">
        <f>COUNTIF(Cribado!K2:K1241,"Duda")</f>
        <v/>
      </c>
    </row>
    <row r="8">
      <c r="A8" s="1" t="inlineStr">
        <is>
          <t>Excluir</t>
        </is>
      </c>
      <c r="B8">
        <f>COUNTIF(Cribado!K2:K1241,"Excluir")</f>
        <v/>
      </c>
    </row>
    <row r="9">
      <c r="A9" s="1" t="inlineStr">
        <is>
          <t>Excluir SIN criterio (debe ser 0)</t>
        </is>
      </c>
      <c r="B9">
        <f>COUNTIFS(Cribado!K2:K1241,"Excluir",Cribado!L2:L1241,"")</f>
        <v/>
      </c>
    </row>
    <row r="11">
      <c r="A11" t="inlineStr">
        <is>
          <t>Cómo trabajar</t>
        </is>
      </c>
      <c r="B11" s="2" t="inlineStr">
        <is>
          <t>Filtra la columna SUGERENCIA (flecha del encabezado). Empieza por «Excluir (regla)»: verifica cada uno leyendo el título y, si estás de acuerdo, deja la decisión prellenada. Luego «Probable incluir» y al final «Revisar». La SUGERENCIA es solo una ayuda: la decisión es tuya. Lee la hoja «Criterios» y el MANUAL_CRIBADO.md.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4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45" customWidth="1" min="2" max="2"/>
    <col width="80" customWidth="1" min="3" max="3"/>
    <col width="22" customWidth="1" min="4" max="4"/>
    <col width="6" customWidth="1" min="5" max="5"/>
    <col width="20" customWidth="1" min="6" max="6"/>
    <col width="12" customWidth="1" min="7" max="7"/>
    <col width="14" customWidth="1" min="8" max="8"/>
    <col width="32" customWidth="1" min="9" max="9"/>
    <col width="8" customWidth="1" min="10" max="10"/>
    <col width="11" customWidth="1" min="11" max="11"/>
    <col width="12" customWidth="1" min="12" max="12"/>
    <col width="30" customWidth="1" min="13" max="13"/>
    <col width="11" customWidth="1" min="14" max="14"/>
    <col width="9" customWidth="1" min="15" max="15"/>
    <col width="10" customWidth="1" min="16" max="16"/>
    <col width="50" customWidth="1" min="17" max="17"/>
  </cols>
  <sheetData>
    <row r="1" ht="36" customHeight="1">
      <c r="A1" s="3" t="inlineStr">
        <is>
          <t>ID</t>
        </is>
      </c>
      <c r="B1" s="3" t="inlineStr">
        <is>
          <t>Título</t>
        </is>
      </c>
      <c r="C1" s="3" t="inlineStr">
        <is>
          <t>Resumen</t>
        </is>
      </c>
      <c r="D1" s="3" t="inlineStr">
        <is>
          <t>Palabras clave</t>
        </is>
      </c>
      <c r="E1" s="3" t="inlineStr">
        <is>
          <t>Año</t>
        </is>
      </c>
      <c r="F1" s="3" t="inlineStr">
        <is>
          <t>Fuente</t>
        </is>
      </c>
      <c r="G1" s="3" t="inlineStr">
        <is>
          <t>Tipo doc.</t>
        </is>
      </c>
      <c r="H1" s="3" t="inlineStr">
        <is>
          <t>SUGERENCIA</t>
        </is>
      </c>
      <c r="I1" s="3" t="inlineStr">
        <is>
          <t>Motivo de la sugerencia</t>
        </is>
      </c>
      <c r="J1" s="3" t="inlineStr">
        <is>
          <t>Puntaje</t>
        </is>
      </c>
      <c r="K1" s="4" t="inlineStr">
        <is>
          <t>DECISIÓN</t>
        </is>
      </c>
      <c r="L1" s="4" t="inlineStr">
        <is>
          <t>CRITERIO (si excluye)</t>
        </is>
      </c>
      <c r="M1" s="4" t="inlineStr">
        <is>
          <t>Comentario</t>
        </is>
      </c>
      <c r="N1" s="7" t="inlineStr">
        <is>
          <t>Propuesta IA</t>
        </is>
      </c>
      <c r="O1" s="7" t="inlineStr">
        <is>
          <t>Criterio IA</t>
        </is>
      </c>
      <c r="P1" s="7" t="inlineStr">
        <is>
          <t>Confianza IA</t>
        </is>
      </c>
      <c r="Q1" s="7" t="inlineStr">
        <is>
          <t>Comentario IA</t>
        </is>
      </c>
    </row>
    <row r="2" ht="105" customHeight="1">
      <c r="A2" s="2" t="inlineStr">
        <is>
          <t>R0001</t>
        </is>
      </c>
      <c r="B2" s="2" t="inlineStr">
        <is>
          <t>3D-IDS: Doubly Disentangled Dynamic Intrusion Detection</t>
        </is>
      </c>
      <c r="C2" s="2" t="inlineStr"/>
      <c r="D2" s="2" t="inlineStr"/>
      <c r="E2" s="2" t="inlineStr">
        <is>
          <t>2023</t>
        </is>
      </c>
      <c r="F2" s="2" t="inlineStr"/>
      <c r="G2" s="2" t="inlineStr">
        <is>
          <t>Misc</t>
        </is>
      </c>
      <c r="H2" s="2" t="inlineStr">
        <is>
          <t>Excluir (regla)</t>
        </is>
      </c>
      <c r="I2" s="2" t="inlineStr">
        <is>
          <t>Dominio no vial («Intrusion») y sin términos de tráfico por carretera</t>
        </is>
      </c>
      <c r="J2" s="2" t="n">
        <v>0</v>
      </c>
      <c r="K2" s="2" t="inlineStr">
        <is>
          <t>Excluir</t>
        </is>
      </c>
      <c r="L2" s="2" t="inlineStr">
        <is>
          <t>CE-2</t>
        </is>
      </c>
      <c r="M2" s="2" t="inlineStr">
        <is>
          <t>IA (verificar): (solo título; sin resumen) Detección de intrusiones en redes informáticas, no tráfico vehicular → CE-2.</t>
        </is>
      </c>
      <c r="N2" s="2" t="inlineStr">
        <is>
          <t>Excluir</t>
        </is>
      </c>
      <c r="O2" s="2" t="inlineStr">
        <is>
          <t>CE-2</t>
        </is>
      </c>
      <c r="P2" s="2" t="inlineStr">
        <is>
          <t>alta</t>
        </is>
      </c>
      <c r="Q2" s="2" t="inlineStr">
        <is>
          <t>(solo título; sin resumen) Detección de intrusiones en redes informáticas, no tráfico vehicular → CE-2.</t>
        </is>
      </c>
    </row>
    <row r="3" ht="105" customHeight="1">
      <c r="A3" s="2" t="inlineStr">
        <is>
          <t>R0035</t>
        </is>
      </c>
      <c r="B3" s="2" t="inlineStr">
        <is>
          <t>A Comprehensive Survey of Driver Behavior Classification in Smart Transportation Systems: From Rule-Based Models to AI Agents</t>
        </is>
      </c>
      <c r="C3" s="2" t="inlineStr">
        <is>
          <t>Driver behavior classification has emerged as a critical component in intelligent transportation systems, advanced driver-assistance systems (ADAS) and semi-autonomous vehicles. The accurate detection of abnormal driving behaviors such as distraction, drowsiness, aggression and impaired driving is essential for improving road safety and traffic efficiency. This paper presents a comprehensive and structured review of recent advancements in driver behavior analysis. It cover traditional computational algorithm, Machine Learning (ML), Deep Learning (DL), hybrid ML/DL frameworks and emerging AI agent-based systems. We systematically analyze methodological trends, input modalities (visual, physiological, vehicle-based, environmental and smartphone sensors) and evaluation strategies. Particular emphasis is placed on multimodal fusion techniques and contextaware AI agents that extend conventional classifiers toward adaptive and decision-capable monitoring systems. This review further identifies critical research challenges, including privacy preservation, cross-driver generalization, real-time deployment constraints and optimal multimodal fusion strategies. Finally, future research directions are outlined, highlighting the role of explainable AI, lightweight embedded architectures and intelligent agent frameworks for next-generation driver monitoring systems. © 2026 IEEE.</t>
        </is>
      </c>
      <c r="D3" s="2" t="inlineStr">
        <is>
          <t>Advanced driver assistance systems; Automobile drivers; Autonomous agents; Behavioral research; Computational methods; Data privacy; Embedded systems; Intelligent agents; Intelligent systems; Learning algorithms; Learning systems; Motor transportation; Traffic control; AI agent; Behaviour classification; Deep learning; Driver behavior classification; Driver's behavior; Machine-learning; Multi-modal fusion; Rule-based models; Smart transportation system; Transportation system; Deep learning</t>
        </is>
      </c>
      <c r="E3" s="2" t="inlineStr">
        <is>
          <t>2026</t>
        </is>
      </c>
      <c r="F3" s="2" t="inlineStr">
        <is>
          <t>2026 Middle East and North Africa Communications Conference, MENACOMM 2026</t>
        </is>
      </c>
      <c r="G3" s="2" t="inlineStr">
        <is>
          <t>Conference paper</t>
        </is>
      </c>
      <c r="H3" s="2" t="inlineStr">
        <is>
          <t>Excluir (regla)</t>
        </is>
      </c>
      <c r="I3" s="2" t="inlineStr">
        <is>
          <t>El título indica revisión («Survey»): confirma que no es un estudio primario</t>
        </is>
      </c>
      <c r="J3" s="2" t="n">
        <v>0</v>
      </c>
      <c r="K3" s="2" t="inlineStr">
        <is>
          <t>Excluir</t>
        </is>
      </c>
      <c r="L3" s="2" t="inlineStr">
        <is>
          <t>CE-5</t>
        </is>
      </c>
      <c r="M3" s="2" t="inlineStr">
        <is>
          <t>IA (verificar): Survey sobre clasificación del comportamiento del conductor; no es estudio primario → CE-5.</t>
        </is>
      </c>
      <c r="N3" s="2" t="inlineStr">
        <is>
          <t>Excluir</t>
        </is>
      </c>
      <c r="O3" s="2" t="inlineStr">
        <is>
          <t>CE-5</t>
        </is>
      </c>
      <c r="P3" s="2" t="inlineStr">
        <is>
          <t>alta</t>
        </is>
      </c>
      <c r="Q3" s="2" t="inlineStr">
        <is>
          <t>Survey sobre clasificación del comportamiento del conductor; no es estudio primario → CE-5.</t>
        </is>
      </c>
    </row>
    <row r="4" ht="105" customHeight="1">
      <c r="A4" s="2" t="inlineStr">
        <is>
          <t>R0039</t>
        </is>
      </c>
      <c r="B4" s="2" t="inlineStr">
        <is>
          <t>A Critical Theoretical Comparison of DoS and DDoS Attacks: Detection and Defense Perspectives</t>
        </is>
      </c>
      <c r="C4" s="2" t="inlineStr"/>
      <c r="D4" s="2" t="inlineStr"/>
      <c r="E4" s="2" t="inlineStr">
        <is>
          <t>2026</t>
        </is>
      </c>
      <c r="F4" s="2" t="inlineStr"/>
      <c r="G4" s="2" t="inlineStr">
        <is>
          <t>Misc</t>
        </is>
      </c>
      <c r="H4" s="2" t="inlineStr">
        <is>
          <t>Excluir (regla)</t>
        </is>
      </c>
      <c r="I4" s="2" t="inlineStr">
        <is>
          <t>Dominio no vial («DDoS») y sin términos de tráfico por carretera</t>
        </is>
      </c>
      <c r="J4" s="2" t="n">
        <v>0</v>
      </c>
      <c r="K4" s="2" t="inlineStr">
        <is>
          <t>Excluir</t>
        </is>
      </c>
      <c r="L4" s="2" t="inlineStr">
        <is>
          <t>CE-2</t>
        </is>
      </c>
      <c r="M4" s="2" t="inlineStr">
        <is>
          <t>IA (verificar): (solo título; sin resumen) Comparación teórica de ataques DoS/DDoS; ciberseguridad, no tráfico vehicular → CE-2.</t>
        </is>
      </c>
      <c r="N4" s="2" t="inlineStr">
        <is>
          <t>Excluir</t>
        </is>
      </c>
      <c r="O4" s="2" t="inlineStr">
        <is>
          <t>CE-2</t>
        </is>
      </c>
      <c r="P4" s="2" t="inlineStr">
        <is>
          <t>alta</t>
        </is>
      </c>
      <c r="Q4" s="2" t="inlineStr">
        <is>
          <t>(solo título; sin resumen) Comparación teórica de ataques DoS/DDoS; ciberseguridad, no tráfico vehicular → CE-2.</t>
        </is>
      </c>
    </row>
    <row r="5" ht="105" customHeight="1">
      <c r="A5" s="2" t="inlineStr">
        <is>
          <t>R0054</t>
        </is>
      </c>
      <c r="B5" s="2" t="inlineStr">
        <is>
          <t>A DEPMU-based network traffic anomaly detection scheme for IoT</t>
        </is>
      </c>
      <c r="C5" s="2" t="inlineStr">
        <is>
          <t>Thanks to the rapid development and widespread popularity of wireless network technology, Internet of Things (IoT) has been broadly used by the public in the daily life and work due to its convenience, low delay and high-efficiency. Despite plenty of tremendous advantages, IoT also suffers from some serious security problems and technology issues, for instance, dishonest user attack, malicious hacker intrusion, etc. For discovering malicious attacks, network traffic anomaly detection (NTAD) system has been deployed in IoT. However, in IoT, the network traffic data is characterized by massive, irregularity, temporal correlation, multiple feature and high dimensionality. These characteristics will greatly reduce the detection performance of NTAD. In this article, to solve the above issues, we aim to design a new NTAD scheme. Specifically, inspired by the traditional parsimonious memory unit (PMU), we design a new neural network model called deep encoder parsimonious memory unit (DEPMU), which consists of the encoding parsimonious memory unit (EPMU), the decoding parsimonious memory unit (DPMU), the loss compensation parsimonious memory unit (LEPMU), and two loss functions. Compared with the original PMU, DEPMU can better characterize and learn the time-series data, and can reduce the feature loss by adding a loss compensation mechanism. Subsequently, we adopt DEPMU to design a NTAD scheme for IoT, which can greatly improve the anomaly detection performance. Meanwhile, we prove the high efficiency of our scheme through computational complexity analysis. Finally, we also develop a prototype system and implement our scheme to test the overall performance. We can discover from the experimental results that our scheme can achieve better performance compared with some existing schemes.</t>
        </is>
      </c>
      <c r="D5" s="2" t="inlineStr">
        <is>
          <t>IoT, Network security, Traffic anomaly detection, DEPMU, Loss compensation</t>
        </is>
      </c>
      <c r="E5" s="2" t="inlineStr">
        <is>
          <t>2026</t>
        </is>
      </c>
      <c r="F5" s="2" t="inlineStr">
        <is>
          <t>Ad Hoc Networks</t>
        </is>
      </c>
      <c r="G5" s="2" t="inlineStr">
        <is>
          <t>Article</t>
        </is>
      </c>
      <c r="H5" s="2" t="inlineStr">
        <is>
          <t>Excluir (regla)</t>
        </is>
      </c>
      <c r="I5" s="2" t="inlineStr">
        <is>
          <t>Dominio no vial («network traffic») y sin términos de tráfico por carretera</t>
        </is>
      </c>
      <c r="J5" s="2" t="n">
        <v>0</v>
      </c>
      <c r="K5" s="2" t="inlineStr">
        <is>
          <t>Excluir</t>
        </is>
      </c>
      <c r="L5" s="2" t="inlineStr">
        <is>
          <t>CE-2</t>
        </is>
      </c>
      <c r="M5" s="2" t="inlineStr">
        <is>
          <t>IA (verificar): Detección de anomalías en tráfico de red IoT; ciberseguridad → CE-2.</t>
        </is>
      </c>
      <c r="N5" s="2" t="inlineStr">
        <is>
          <t>Excluir</t>
        </is>
      </c>
      <c r="O5" s="2" t="inlineStr">
        <is>
          <t>CE-2</t>
        </is>
      </c>
      <c r="P5" s="2" t="inlineStr">
        <is>
          <t>alta</t>
        </is>
      </c>
      <c r="Q5" s="2" t="inlineStr">
        <is>
          <t>Detección de anomalías en tráfico de red IoT; ciberseguridad → CE-2.</t>
        </is>
      </c>
    </row>
    <row r="6" ht="105" customHeight="1">
      <c r="A6" s="2" t="inlineStr">
        <is>
          <t>R0066</t>
        </is>
      </c>
      <c r="B6" s="2" t="inlineStr">
        <is>
          <t>Adversarial Attacks Against Deep Learning-Based Network Intrusion Detection Systems and Defense Mechanisms</t>
        </is>
      </c>
      <c r="C6" s="2" t="inlineStr"/>
      <c r="D6" s="2" t="inlineStr"/>
      <c r="E6" s="2" t="inlineStr">
        <is>
          <t>2022</t>
        </is>
      </c>
      <c r="F6" s="2" t="inlineStr"/>
      <c r="G6" s="2" t="inlineStr">
        <is>
          <t>Misc</t>
        </is>
      </c>
      <c r="H6" s="2" t="inlineStr">
        <is>
          <t>Excluir (regla)</t>
        </is>
      </c>
      <c r="I6" s="2" t="inlineStr">
        <is>
          <t>Dominio no vial («Intrusion») y sin términos de tráfico por carretera</t>
        </is>
      </c>
      <c r="J6" s="2" t="n">
        <v>0</v>
      </c>
      <c r="K6" s="2" t="inlineStr">
        <is>
          <t>Excluir</t>
        </is>
      </c>
      <c r="L6" s="2" t="inlineStr">
        <is>
          <t>CE-2</t>
        </is>
      </c>
      <c r="M6" s="2" t="inlineStr">
        <is>
          <t>IA (verificar): (solo título; sin resumen) Ataques adversarios contra IDS de red basados en DL; ciberseguridad → CE-2.</t>
        </is>
      </c>
      <c r="N6" s="2" t="inlineStr">
        <is>
          <t>Excluir</t>
        </is>
      </c>
      <c r="O6" s="2" t="inlineStr">
        <is>
          <t>CE-2</t>
        </is>
      </c>
      <c r="P6" s="2" t="inlineStr">
        <is>
          <t>alta</t>
        </is>
      </c>
      <c r="Q6" s="2" t="inlineStr">
        <is>
          <t>(solo título; sin resumen) Ataques adversarios contra IDS de red basados en DL; ciberseguridad → CE-2.</t>
        </is>
      </c>
    </row>
    <row r="7" ht="105" customHeight="1">
      <c r="A7" s="2" t="inlineStr">
        <is>
          <t>R0067</t>
        </is>
      </c>
      <c r="B7" s="2" t="inlineStr">
        <is>
          <t>Adversarial Machine Learning Attacks and Defense Methods in the Cyber Security Domain</t>
        </is>
      </c>
      <c r="C7" s="2" t="inlineStr"/>
      <c r="D7" s="2" t="inlineStr"/>
      <c r="E7" s="2" t="inlineStr">
        <is>
          <t>2021</t>
        </is>
      </c>
      <c r="F7" s="2" t="inlineStr"/>
      <c r="G7" s="2" t="inlineStr">
        <is>
          <t>Misc</t>
        </is>
      </c>
      <c r="H7" s="2" t="inlineStr">
        <is>
          <t>Excluir (regla)</t>
        </is>
      </c>
      <c r="I7" s="2" t="inlineStr">
        <is>
          <t>Dominio no vial («Cyber») y sin términos de tráfico por carretera</t>
        </is>
      </c>
      <c r="J7" s="2" t="n">
        <v>0</v>
      </c>
      <c r="K7" s="2" t="inlineStr">
        <is>
          <t>Excluir</t>
        </is>
      </c>
      <c r="L7" s="2" t="inlineStr">
        <is>
          <t>CE-2</t>
        </is>
      </c>
      <c r="M7" s="2" t="inlineStr">
        <is>
          <t>IA (verificar): (solo título; sin resumen) Ataques y defensas de ML adversario en ciberseguridad; no es tráfico vehicular → CE-2.</t>
        </is>
      </c>
      <c r="N7" s="2" t="inlineStr">
        <is>
          <t>Excluir</t>
        </is>
      </c>
      <c r="O7" s="2" t="inlineStr">
        <is>
          <t>CE-2</t>
        </is>
      </c>
      <c r="P7" s="2" t="inlineStr">
        <is>
          <t>alta</t>
        </is>
      </c>
      <c r="Q7" s="2" t="inlineStr">
        <is>
          <t>(solo título; sin resumen) Ataques y defensas de ML adversario en ciberseguridad; no es tráfico vehicular → CE-2.</t>
        </is>
      </c>
    </row>
    <row r="8" ht="105" customHeight="1">
      <c r="A8" s="2" t="inlineStr">
        <is>
          <t>R0084</t>
        </is>
      </c>
      <c r="B8" s="2" t="inlineStr">
        <is>
          <t>AI-Driven Driver Behavior Assessment Through Vehicle and Health Monitoring for Safe Driving - A Survey</t>
        </is>
      </c>
      <c r="C8" s="2" t="inlineStr">
        <is>
          <t>Safe driving is a serious and challenging concern that is dependent on driver behaviors including aggressive, distracted, fatigued, and drowsy driving. In a smart society, in-vehicle monitoring of drivers and detecting abnormal driving behavior as anomalies can reduce the rate of road crashes. Existing surveys cover the various schemes for detecting on-road driver behaviors through sensing data. We have identified a gap in the linkage of driver's health or vehicle conditions to abnormal behaviors that are not yet covered. This work presents a taxonomy of schemes, and the analytical evaluation and identifies the open research challenges. The work specifically investigates the modeling of driver behavior and the detection of abnormal behavior, utilizing techniques such as AI-based image processing, signal processing, and traditional algorithmic approaches. This analysis encompasses methods and features based on both driver health and vehicle monitoring with the ultimate goal of ensuring safe driving. More specifically, existing approaches are classified in a coherent taxonomy by reviewing traditional mathematical, machine learning, and deep learning-based schemes. Moreover, a summary of schemes is presented to highlight the key points followed by a comprehensive analytical discussion. It aids in pinpointing research issues by leveraging the insights gained from the comparison. Finally, the work highlights the open research challenges for the researchers to provide innovative solutions. © 2013 IEEE.</t>
        </is>
      </c>
      <c r="D8" s="2" t="inlineStr">
        <is>
          <t>Behavioral research; Deep learning; Highway accidents; Image processing; Motor transportation; Roads and streets; Taxonomies; Abnormal behavior; Anomaly; Deep learning; Driver's behavior; Healthcare; Machine-learning; Road safety; Safe driving; Signal-processing; Vehicle monitoring; Vehicles</t>
        </is>
      </c>
      <c r="E8" s="2" t="inlineStr">
        <is>
          <t>2024</t>
        </is>
      </c>
      <c r="F8" s="2" t="inlineStr">
        <is>
          <t>IEEE Access</t>
        </is>
      </c>
      <c r="G8" s="2" t="inlineStr">
        <is>
          <t>Article</t>
        </is>
      </c>
      <c r="H8" s="2" t="inlineStr">
        <is>
          <t>Excluir (regla)</t>
        </is>
      </c>
      <c r="I8" s="2" t="inlineStr">
        <is>
          <t>El título indica revisión («Survey»): confirma que no es un estudio primario</t>
        </is>
      </c>
      <c r="J8" s="2" t="n">
        <v>0</v>
      </c>
      <c r="K8" s="2" t="inlineStr">
        <is>
          <t>Excluir</t>
        </is>
      </c>
      <c r="L8" s="2" t="inlineStr">
        <is>
          <t>CE-5</t>
        </is>
      </c>
      <c r="M8" s="2" t="inlineStr">
        <is>
          <t>IA (verificar): Survey sobre evaluación del comportamiento del conductor; no es estudio primario → CE-5.</t>
        </is>
      </c>
      <c r="N8" s="2" t="inlineStr">
        <is>
          <t>Excluir</t>
        </is>
      </c>
      <c r="O8" s="2" t="inlineStr">
        <is>
          <t>CE-5</t>
        </is>
      </c>
      <c r="P8" s="2" t="inlineStr">
        <is>
          <t>alta</t>
        </is>
      </c>
      <c r="Q8" s="2" t="inlineStr">
        <is>
          <t>Survey sobre evaluación del comportamiento del conductor; no es estudio primario → CE-5.</t>
        </is>
      </c>
    </row>
    <row r="9" ht="105" customHeight="1">
      <c r="A9" s="2" t="inlineStr">
        <is>
          <t>R0104</t>
        </is>
      </c>
      <c r="B9" s="2" t="inlineStr">
        <is>
          <t>A Multi-Scale Representation Learning Approach for Network Traffic Anomaly Detection--Multi-Scale Traffic Anomaly Detection</t>
        </is>
      </c>
      <c r="C9" s="2" t="inlineStr"/>
      <c r="D9" s="2" t="inlineStr"/>
      <c r="E9" s="2" t="inlineStr">
        <is>
          <t>2026</t>
        </is>
      </c>
      <c r="F9" s="2" t="inlineStr"/>
      <c r="G9" s="2" t="inlineStr">
        <is>
          <t>Misc</t>
        </is>
      </c>
      <c r="H9" s="2" t="inlineStr">
        <is>
          <t>Excluir (regla)</t>
        </is>
      </c>
      <c r="I9" s="2" t="inlineStr">
        <is>
          <t>Dominio no vial («Network Traffic») y sin términos de tráfico por carretera</t>
        </is>
      </c>
      <c r="J9" s="2" t="n">
        <v>0</v>
      </c>
      <c r="K9" s="2" t="inlineStr">
        <is>
          <t>Excluir</t>
        </is>
      </c>
      <c r="L9" s="2" t="inlineStr">
        <is>
          <t>CE-2</t>
        </is>
      </c>
      <c r="M9" s="2" t="inlineStr">
        <is>
          <t>IA (verificar): (solo título; sin resumen) Detección de anomalías en tráfico de red; no es tráfico vehicular → CE-2.</t>
        </is>
      </c>
      <c r="N9" s="2" t="inlineStr">
        <is>
          <t>Excluir</t>
        </is>
      </c>
      <c r="O9" s="2" t="inlineStr">
        <is>
          <t>CE-2</t>
        </is>
      </c>
      <c r="P9" s="2" t="inlineStr">
        <is>
          <t>alta</t>
        </is>
      </c>
      <c r="Q9" s="2" t="inlineStr">
        <is>
          <t>(solo título; sin resumen) Detección de anomalías en tráfico de red; no es tráfico vehicular → CE-2.</t>
        </is>
      </c>
    </row>
    <row r="10" ht="105" customHeight="1">
      <c r="A10" s="2" t="inlineStr">
        <is>
          <t>R0120</t>
        </is>
      </c>
      <c r="B10" s="2" t="inlineStr">
        <is>
          <t>An empirical study for the traffic flow rate prediction-based anomaly detection in software-defined networking: a challenging overview</t>
        </is>
      </c>
      <c r="C10" s="2" t="inlineStr">
        <is>
          <t>Currently, there is an enormous disturbance regarding privacy in information and communication technology around the scientific community. Since any assault or abnormality in the network can seriously disturb numerous realms like national security, private data storage, social welfare, economic issues, and so on. Consequently, one of the domains for detecting intrusion in the network is anomaly detection domain and it is a wide probe area. Various numerous methods and approaches have developed for anomaly detection. In the network security field, traffic anomaly detection has been a main aspect. The network security domain recognizes assaults in terms of significant deviations from the entrenched regular usage profiles. Nowadays, software-defined networking (SDN) is a new networking model has developed to ease effectual network control and management. This view investigates 50 probe papers focused on traffic flow rate prediction-based anomaly detection in SDN. Furthermore, it presents technique wise classifications like flow counting-based techniques, information theory-based approaches, entropy-based techniques, deep learning (DL)-based approaches, hybrid methods and network methods. An examination includes in an overview based on classification research techniques, toolset used, years of publication, datasets, and evaluation metrics for predicting anomaly in the SDN environment. Lastly, the limitations of surveyed techniques are explained, that encourage investigators for inventing more new techniques for predicting anomaly in SDN. © 2023, The Author(s), under exclusive licence to Springer-Verlag GmbH Austria, part of Springer Nature.</t>
        </is>
      </c>
      <c r="D10" s="2" t="inlineStr">
        <is>
          <t>Classification (of information); Cybersecurity; Deep learning; Digital storage; Forecasting; Intrusion detection; National security; Network security; Probes; Anomaly detection; Cyber-attacks; Deep learning; Networks security; Prediction-based; Rate predictions; Software defined network; Software-defined networkings; Software-defined networks; Traffic flow rates; Anomaly detection</t>
        </is>
      </c>
      <c r="E10" s="2" t="inlineStr">
        <is>
          <t>2023</t>
        </is>
      </c>
      <c r="F10" s="2" t="inlineStr">
        <is>
          <t>Social Network Analysis and Mining</t>
        </is>
      </c>
      <c r="G10" s="2" t="inlineStr">
        <is>
          <t>Article</t>
        </is>
      </c>
      <c r="H10" s="2" t="inlineStr">
        <is>
          <t>Excluir (regla)</t>
        </is>
      </c>
      <c r="I10" s="2" t="inlineStr">
        <is>
          <t>El título indica revisión («overview»): confirma que no es un estudio primario</t>
        </is>
      </c>
      <c r="J10" s="2" t="n">
        <v>0</v>
      </c>
      <c r="K10" s="2" t="inlineStr">
        <is>
          <t>Excluir</t>
        </is>
      </c>
      <c r="L10" s="2" t="inlineStr">
        <is>
          <t>CE-5</t>
        </is>
      </c>
      <c r="M10" s="2" t="inlineStr">
        <is>
          <t>IA (verificar): Visión general (overview) de 50 estudios sobre detección de anomalías en redes SDN; revisión, además de dominio de redes → CE-5.</t>
        </is>
      </c>
      <c r="N10" s="2" t="inlineStr">
        <is>
          <t>Excluir</t>
        </is>
      </c>
      <c r="O10" s="2" t="inlineStr">
        <is>
          <t>CE-5</t>
        </is>
      </c>
      <c r="P10" s="2" t="inlineStr">
        <is>
          <t>alta</t>
        </is>
      </c>
      <c r="Q10" s="2" t="inlineStr">
        <is>
          <t>Visión general (overview) de 50 estudios sobre detección de anomalías en redes SDN; revisión, además de dominio de redes → CE-5.</t>
        </is>
      </c>
    </row>
    <row r="11" ht="105" customHeight="1">
      <c r="A11" s="2" t="inlineStr">
        <is>
          <t>R0139</t>
        </is>
      </c>
      <c r="B11" s="2" t="inlineStr">
        <is>
          <t>Anomaly Analysis in Images and Videos: A Comprehensive Review</t>
        </is>
      </c>
      <c r="C11" s="2" t="inlineStr"/>
      <c r="D11" s="2" t="inlineStr"/>
      <c r="E11" s="2" t="inlineStr">
        <is>
          <t>2022</t>
        </is>
      </c>
      <c r="F11" s="2" t="inlineStr"/>
      <c r="G11" s="2" t="inlineStr">
        <is>
          <t>Misc</t>
        </is>
      </c>
      <c r="H11" s="2" t="inlineStr">
        <is>
          <t>Excluir (regla)</t>
        </is>
      </c>
      <c r="I11" s="2" t="inlineStr">
        <is>
          <t>El título indica revisión («Review»): confirma que no es un estudio primario</t>
        </is>
      </c>
      <c r="J11" s="2" t="n">
        <v>0</v>
      </c>
      <c r="K11" s="2" t="inlineStr">
        <is>
          <t>Excluir</t>
        </is>
      </c>
      <c r="L11" s="2" t="inlineStr">
        <is>
          <t>CE-5</t>
        </is>
      </c>
      <c r="M11" s="2" t="inlineStr">
        <is>
          <t>IA (verificar): (solo título; sin resumen) Revisión exhaustiva de análisis de anomalías en imágenes y videos → CE-5.</t>
        </is>
      </c>
      <c r="N11" s="2" t="inlineStr">
        <is>
          <t>Excluir</t>
        </is>
      </c>
      <c r="O11" s="2" t="inlineStr">
        <is>
          <t>CE-5</t>
        </is>
      </c>
      <c r="P11" s="2" t="inlineStr">
        <is>
          <t>alta</t>
        </is>
      </c>
      <c r="Q11" s="2" t="inlineStr">
        <is>
          <t>(solo título; sin resumen) Revisión exhaustiva de análisis de anomalías en imágenes y videos → CE-5.</t>
        </is>
      </c>
    </row>
    <row r="12" ht="105" customHeight="1">
      <c r="A12" s="2" t="inlineStr">
        <is>
          <t>R0145</t>
        </is>
      </c>
      <c r="B12" s="2" t="inlineStr">
        <is>
          <t>Anomaly Detection in Road Traffic Using Visual Surveillance: A Survey</t>
        </is>
      </c>
      <c r="C12" s="2" t="inlineStr"/>
      <c r="D12" s="2" t="inlineStr"/>
      <c r="E12" s="2" t="inlineStr">
        <is>
          <t>2020</t>
        </is>
      </c>
      <c r="F12" s="2" t="inlineStr"/>
      <c r="G12" s="2" t="inlineStr">
        <is>
          <t>Misc</t>
        </is>
      </c>
      <c r="H12" s="2" t="inlineStr">
        <is>
          <t>Excluir (regla)</t>
        </is>
      </c>
      <c r="I12" s="2" t="inlineStr">
        <is>
          <t>El título indica revisión («Survey»): confirma que no es un estudio primario</t>
        </is>
      </c>
      <c r="J12" s="2" t="n">
        <v>0</v>
      </c>
      <c r="K12" s="2" t="inlineStr">
        <is>
          <t>Excluir</t>
        </is>
      </c>
      <c r="L12" s="2" t="inlineStr">
        <is>
          <t>CE-5</t>
        </is>
      </c>
      <c r="M12" s="2" t="inlineStr">
        <is>
          <t>IA (verificar): (solo título; sin resumen) Survey de detección de anomalías en tráfico vial con videovigilancia → CE-5.</t>
        </is>
      </c>
      <c r="N12" s="2" t="inlineStr">
        <is>
          <t>Excluir</t>
        </is>
      </c>
      <c r="O12" s="2" t="inlineStr">
        <is>
          <t>CE-5</t>
        </is>
      </c>
      <c r="P12" s="2" t="inlineStr">
        <is>
          <t>alta</t>
        </is>
      </c>
      <c r="Q12" s="2" t="inlineStr">
        <is>
          <t>(solo título; sin resumen) Survey de detección de anomalías en tráfico vial con videovigilancia → CE-5.</t>
        </is>
      </c>
    </row>
    <row r="13" ht="105" customHeight="1">
      <c r="A13" s="2" t="inlineStr">
        <is>
          <t>R0150</t>
        </is>
      </c>
      <c r="B13" s="2" t="inlineStr">
        <is>
          <t>Anomaly detection method for satellite networks based on genetic optimization federated learning</t>
        </is>
      </c>
      <c r="C13" s="2" t="inlineStr">
        <is>
          <t>Satellite networks are integral to global communications, however, they are increasingly targeted by sophisticated cyber-attacks due to their open-channel nature. Existing machine learning-based anomaly detection methods often fail to jointly model the spatial and temporal dependencies in traffic data, while traditional federated learning approaches suffer from inefficient client selection and privacy vulnerabilities. To address these challenges, this paper proposes FLOGA-AD, a novel federated anomaly detection framework for satellite networks, enhanced with a genetic algorithm for intelligent client selection. The model integrates a hybrid deep learning architecture that combines Convolutional Vision Transformer (CvT) for spatial feature extraction and Long Short-Term Memory (LSTM) for temporal modeling. To ensure both performance and privacy, the system incorporates Differential Privacy and Secure Aggregation during model updates. Extensive experimental evaluations conducted on the UNSW-NB15 and STIN datasets demonstrate that FLOGA-AD achieves performance improvements of 3 % and 5 %, respectively, over the state-of-the-art deep federated detection framework (DFL-TD). The proposed method effectively enhances anomaly detection accuracy while maintaining rigorous privacy guarantees and significantly reducing both communication bandwidth and computational resource requirements.</t>
        </is>
      </c>
      <c r="D13" s="2" t="inlineStr">
        <is>
          <t>Satellite network, Federated anomaly detection, Genetic client selection, Differential privacy, Secure aggregation</t>
        </is>
      </c>
      <c r="E13" s="2" t="inlineStr">
        <is>
          <t>2026</t>
        </is>
      </c>
      <c r="F13" s="2" t="inlineStr">
        <is>
          <t>Expert Systems with Applications</t>
        </is>
      </c>
      <c r="G13" s="2" t="inlineStr">
        <is>
          <t>Article</t>
        </is>
      </c>
      <c r="H13" s="2" t="inlineStr">
        <is>
          <t>Excluir (regla)</t>
        </is>
      </c>
      <c r="I13" s="2" t="inlineStr">
        <is>
          <t>Dominio no vial («cyber») y sin términos de tráfico por carretera</t>
        </is>
      </c>
      <c r="J13" s="2" t="n">
        <v>0</v>
      </c>
      <c r="K13" s="2" t="inlineStr">
        <is>
          <t>Excluir</t>
        </is>
      </c>
      <c r="L13" s="2" t="inlineStr">
        <is>
          <t>CE-2</t>
        </is>
      </c>
      <c r="M13" s="2" t="inlineStr">
        <is>
          <t>IA (verificar): Detección de anomalías en redes satelitales (ciberataques) con aprendizaje federado; no es tráfico vehicular → CE-2.</t>
        </is>
      </c>
      <c r="N13" s="2" t="inlineStr">
        <is>
          <t>Excluir</t>
        </is>
      </c>
      <c r="O13" s="2" t="inlineStr">
        <is>
          <t>CE-2</t>
        </is>
      </c>
      <c r="P13" s="2" t="inlineStr">
        <is>
          <t>alta</t>
        </is>
      </c>
      <c r="Q13" s="2" t="inlineStr">
        <is>
          <t>Detección de anomalías en redes satelitales (ciberataques) con aprendizaje federado; no es tráfico vehicular → CE-2.</t>
        </is>
      </c>
    </row>
    <row r="14" ht="105" customHeight="1">
      <c r="A14" s="2" t="inlineStr">
        <is>
          <t>R0152</t>
        </is>
      </c>
      <c r="B14" s="2" t="inlineStr">
        <is>
          <t>Anomaly detection of aviation data bus based on SAE and IMD</t>
        </is>
      </c>
      <c r="C14" s="2" t="inlineStr">
        <is>
          <t>To detect remote terminal (RT) spoofing attacks on MIL-STD-1553B data bus and prevent the network paralysis of integrated avionics system (IAS) caused by misjudgment, an anomaly detection method of aviation data bus based on the combination of sparse autoencoder (SAE) and integrated mahalanobis distance (IMD) is proposed. Aiming at the communication traffic training set with only normal data, an unsupervised learning algorithm SAE is used to train a model that only represents normal behavior. To combine the feature information of each layer within SAE, the IMD, which can measure the similarity between data characteristics, is used to obtain the anomaly score of test data, and the comprehensive anomaly score (CAS) is obtained by considering the reconstruction error between SAE input and output. To solve the problem that data distribution and detection requirements were not considered in a single threshold, a heuristic multi-threshold selection method is proposed, which maximizes the performance of the classifier by considering the accuracy, youden index (YI), and F1. The experimental results demonstrate the effectiveness and feasibility of the method.</t>
        </is>
      </c>
      <c r="D14" s="2" t="inlineStr">
        <is>
          <t>SAE, IMD, CAS, Heuristic multi-threshold selection method, Anomaly detection</t>
        </is>
      </c>
      <c r="E14" s="2" t="inlineStr">
        <is>
          <t>2024</t>
        </is>
      </c>
      <c r="F14" s="2" t="inlineStr">
        <is>
          <t>Computers &amp; Security</t>
        </is>
      </c>
      <c r="G14" s="2" t="inlineStr">
        <is>
          <t>Article</t>
        </is>
      </c>
      <c r="H14" s="2" t="inlineStr">
        <is>
          <t>Excluir (regla)</t>
        </is>
      </c>
      <c r="I14" s="2" t="inlineStr">
        <is>
          <t>Dominio no vial («aviation») y sin términos de tráfico por carretera</t>
        </is>
      </c>
      <c r="J14" s="2" t="n">
        <v>0</v>
      </c>
      <c r="K14" s="2" t="inlineStr">
        <is>
          <t>Excluir</t>
        </is>
      </c>
      <c r="L14" s="2" t="inlineStr">
        <is>
          <t>CE-2</t>
        </is>
      </c>
      <c r="M14" s="2" t="inlineStr">
        <is>
          <t>IA (verificar): Detección de ataques en bus de datos aviónico con SAE; dominio aéreo/ciberseguridad → CE-2.</t>
        </is>
      </c>
      <c r="N14" s="2" t="inlineStr">
        <is>
          <t>Excluir</t>
        </is>
      </c>
      <c r="O14" s="2" t="inlineStr">
        <is>
          <t>CE-2</t>
        </is>
      </c>
      <c r="P14" s="2" t="inlineStr">
        <is>
          <t>alta</t>
        </is>
      </c>
      <c r="Q14" s="2" t="inlineStr">
        <is>
          <t>Detección de ataques en bus de datos aviónico con SAE; dominio aéreo/ciberseguridad → CE-2.</t>
        </is>
      </c>
    </row>
    <row r="15" ht="105" customHeight="1">
      <c r="A15" s="2" t="inlineStr">
        <is>
          <t>R0163</t>
        </is>
      </c>
      <c r="B15" s="2" t="inlineStr">
        <is>
          <t>An Overview of Different Deep Learning Techniques Used in Road Accident Detection</t>
        </is>
      </c>
      <c r="C15" s="2" t="inlineStr">
        <is>
          <t>Every year, numerous lives are tragically lost because of traffic accidents. While many factors may lead to these accidents, one of the most serious issues is the emergency services' delayed response. Often, valuable time is lost due to a lack of information or difficulty determining the location and severity of an accident. To solve this issue, extensive research has been conducted on the creation of effective traffic accident detection and information communication systems. These systems use new technology, such as deep learning algorithms, to spot accidents quickly and correctly and communicate important information to emergency workers. This study provides an overview of current research in this field and identifies similarities among various systems. Based on the review findings, it was found that researchers utilised various techniques, including MLP (Multilayer Perceptron), CNN (Convolutional Neural Network), and models such as DenseNet, Inception V3, LSTM (Long short-term memory), YOLO (You Only Look Once), and RNN (Recurrent Neural Network), among others. Among these models, the MLP model demonstrated high accuracy. However, the Inception V3 model outperformed the others in terms of prediction time, making it particularly well-suited for real-time deployment at the edge and providing end-to-end functionality. The insights gained from this review will help enhance systems for detecting traffic accidents, which will lead to safer roads and fewer casualties. Future research must address several challenges, despite the promising results showcased by the proposed systems. These challenges include low visibility during nighttime conditions, occlusions that hinder accurate detection, variations in traffic patterns, and the absence of comprehensive annotated datasets. © (2023), (Science and Information Organization). All Rights Reserved.</t>
        </is>
      </c>
      <c r="D15" s="2" t="inlineStr">
        <is>
          <t>Convolutional neural networks; Emergency services; Highway accidents; Learning algorithms; Multilayer neural networks; Pattern recognition; Roads and streets; Accident detections; Convolutional neural network; Deep learning; Delayed response; Densenet; Inception v3; Learning techniques; Multilayers perceptrons; Road accident detection; Road traffic; Long short-term memory</t>
        </is>
      </c>
      <c r="E15" s="2" t="inlineStr">
        <is>
          <t>2023</t>
        </is>
      </c>
      <c r="F15" s="2" t="inlineStr">
        <is>
          <t>International Journal of Advanced Computer Science and Applications</t>
        </is>
      </c>
      <c r="G15" s="2" t="inlineStr">
        <is>
          <t>Article</t>
        </is>
      </c>
      <c r="H15" s="2" t="inlineStr">
        <is>
          <t>Excluir (regla)</t>
        </is>
      </c>
      <c r="I15" s="2" t="inlineStr">
        <is>
          <t>El título indica revisión («Overview»): confirma que no es un estudio primario</t>
        </is>
      </c>
      <c r="J15" s="2" t="n">
        <v>0</v>
      </c>
      <c r="K15" s="2" t="inlineStr">
        <is>
          <t>Excluir</t>
        </is>
      </c>
      <c r="L15" s="2" t="inlineStr">
        <is>
          <t>CE-5</t>
        </is>
      </c>
      <c r="M15" s="2" t="inlineStr">
        <is>
          <t>IA (verificar): Visión general (overview) de técnicas de DL para detección de accidentes viales; revisión → CE-5.</t>
        </is>
      </c>
      <c r="N15" s="2" t="inlineStr">
        <is>
          <t>Excluir</t>
        </is>
      </c>
      <c r="O15" s="2" t="inlineStr">
        <is>
          <t>CE-5</t>
        </is>
      </c>
      <c r="P15" s="2" t="inlineStr">
        <is>
          <t>alta</t>
        </is>
      </c>
      <c r="Q15" s="2" t="inlineStr">
        <is>
          <t>Visión general (overview) de técnicas de DL para detección de accidentes viales; revisión → CE-5.</t>
        </is>
      </c>
    </row>
    <row r="16" ht="105" customHeight="1">
      <c r="A16" s="2" t="inlineStr">
        <is>
          <t>R0164</t>
        </is>
      </c>
      <c r="B16" s="2" t="inlineStr">
        <is>
          <t>An Overview of Real-Time Computer Vision-Based Traffic Analysis Systems</t>
        </is>
      </c>
      <c r="C16" s="2" t="inlineStr">
        <is>
          <t>As urban transportation systems become increasingly complex, efficient vehicle traffic analysis is essential for optimizing traffic flow and improving road management. Traditional traffic monitoring methods, such as inductive loops and radar, provide limited contextual insights compared to computer vision-based techniques, which make use of visual data for a more comprehensive understanding of traffic dynamics. This systematic literature review explores the role of computer vision in vehicle traffic analysis, focusing on key applications such as vehicle detection, counting, classification, automatic number plate recognition (ANPR), traffic incident detection, violation detection, and traffic signal optimization. An emphasis is placed on vehicle detection and tracking, as these foundational steps enable accurate traffic flow analysis. We examine various implementations, including YOLO and R-CNN for object detection and Deep SORT for object tracking, highlighting the algorithms that enhance detection and tracking efficiency. Additionally, we discuss the advantages and limitations of these methods, addressing challenges such as object occlusion, computational constraints, and the trade-offs between model accuracy and performance which all have to be addressed when implementing a real-time solution for traffic analysis using computer vision. © The Author(s), under exclusive license to Springer Nature Switzerland AG 2026.</t>
        </is>
      </c>
      <c r="D16" s="2" t="inlineStr">
        <is>
          <t>Automatic identification; Highway administration; Highway planning; Highway traffic control; Motor transportation; Object detection; Object recognition; Object tracking; Street traffic control; Urban transportation; Vehicle actuated signals; Vehicle detection; Vehicle locating systems; Analysis system; Detection and tracking; Real-time computer vision; Traffic analysis; Traffic flow; Traffic monitoring; Urban transportation systems; Vehicle traffic; Vehicles detection; Vision based; Computer vision; Economic and social effects</t>
        </is>
      </c>
      <c r="E16" s="2" t="inlineStr">
        <is>
          <t>2026</t>
        </is>
      </c>
      <c r="F16" s="2" t="inlineStr">
        <is>
          <t>Communications in Computer and Information Science</t>
        </is>
      </c>
      <c r="G16" s="2" t="inlineStr">
        <is>
          <t>Conference paper</t>
        </is>
      </c>
      <c r="H16" s="2" t="inlineStr">
        <is>
          <t>Excluir (regla)</t>
        </is>
      </c>
      <c r="I16" s="2" t="inlineStr">
        <is>
          <t>El título indica revisión («Overview»): confirma que no es un estudio primario</t>
        </is>
      </c>
      <c r="J16" s="2" t="n">
        <v>0</v>
      </c>
      <c r="K16" s="2" t="inlineStr">
        <is>
          <t>Excluir</t>
        </is>
      </c>
      <c r="L16" s="2" t="inlineStr">
        <is>
          <t>CE-5</t>
        </is>
      </c>
      <c r="M16" s="2" t="inlineStr">
        <is>
          <t>IA (verificar): Revisión sistemática de sistemas de análisis de tráfico basados en visión; no es estudio primario → CE-5.</t>
        </is>
      </c>
      <c r="N16" s="2" t="inlineStr">
        <is>
          <t>Excluir</t>
        </is>
      </c>
      <c r="O16" s="2" t="inlineStr">
        <is>
          <t>CE-5</t>
        </is>
      </c>
      <c r="P16" s="2" t="inlineStr">
        <is>
          <t>alta</t>
        </is>
      </c>
      <c r="Q16" s="2" t="inlineStr">
        <is>
          <t>Revisión sistemática de sistemas de análisis de tráfico basados en visión; no es estudio primario → CE-5.</t>
        </is>
      </c>
    </row>
    <row r="17" ht="105" customHeight="1">
      <c r="A17" s="2" t="inlineStr">
        <is>
          <t>R0171</t>
        </is>
      </c>
      <c r="B17" s="2" t="inlineStr">
        <is>
          <t>Application of naturalistic driving data: A systematic review and bibliometric analysis</t>
        </is>
      </c>
      <c r="C17" s="2" t="inlineStr">
        <is>
          <t>The application of naturalistic driving data (NDD) has the potential to answer critical research questions in the area of driving behavior assessment, as well as the impact of exogenous and endogenous factors on driver safety. However, the presence of a large number of research domains and analysis foci makes a systematic review of NDD applications challenging in terms of information density and complexity. While previous research has focused on the execution of naturalistic driving studies and on specific analysis techniques, a multifaceted aggregation of NDD applications in Intelligent Transportation System (ITS) research is still unavailable. In spite of the current body of work being regularly updated with new findings, evolutionary nuances in this field remain relatively unknown. To address these deficits, the evolutionary trend of NDD applications was assessed using research performance analysis and science mapping. Subsequently, a systematic review was conducted using the keywords “naturalistic driving data” and “naturalistic driving study data”. As a result, a set of 393 papers, Published between January 2002–March 2022, was thematically clustered based on the most common application areas utilizing NDD. the results highlighted the relationship between the most crucial research domains in ITS, where NDD had been incorporated, and application areas, modeling objectives, and analysis techniques involving naturalistic databases.</t>
        </is>
      </c>
      <c r="D17" s="2" t="inlineStr">
        <is>
          <t>Naturalistic driving data, Naturalistic driving study, Bibliometric analysis, Systematic review, Naturalistic data analytics</t>
        </is>
      </c>
      <c r="E17" s="2" t="inlineStr">
        <is>
          <t>2023</t>
        </is>
      </c>
      <c r="F17" s="2" t="inlineStr">
        <is>
          <t>Accident Analysis &amp; Prevention</t>
        </is>
      </c>
      <c r="G17" s="2" t="inlineStr">
        <is>
          <t>Article</t>
        </is>
      </c>
      <c r="H17" s="2" t="inlineStr">
        <is>
          <t>Excluir (regla)</t>
        </is>
      </c>
      <c r="I17" s="2" t="inlineStr">
        <is>
          <t>El título indica revisión («systematic»): confirma que no es un estudio primario</t>
        </is>
      </c>
      <c r="J17" s="2" t="n">
        <v>0</v>
      </c>
      <c r="K17" s="2" t="inlineStr">
        <is>
          <t>Excluir</t>
        </is>
      </c>
      <c r="L17" s="2" t="inlineStr">
        <is>
          <t>CE-5</t>
        </is>
      </c>
      <c r="M17" s="2" t="inlineStr">
        <is>
          <t>IA (verificar): Revisión sistemática y análisis bibliométrico de aplicaciones de datos de conducción naturalista → CE-5.</t>
        </is>
      </c>
      <c r="N17" s="2" t="inlineStr">
        <is>
          <t>Excluir</t>
        </is>
      </c>
      <c r="O17" s="2" t="inlineStr">
        <is>
          <t>CE-5</t>
        </is>
      </c>
      <c r="P17" s="2" t="inlineStr">
        <is>
          <t>alta</t>
        </is>
      </c>
      <c r="Q17" s="2" t="inlineStr">
        <is>
          <t>Revisión sistemática y análisis bibliométrico de aplicaciones de datos de conducción naturalista → CE-5.</t>
        </is>
      </c>
    </row>
    <row r="18" ht="105" customHeight="1">
      <c r="A18" s="2" t="inlineStr">
        <is>
          <t>R0176</t>
        </is>
      </c>
      <c r="B18" s="2" t="inlineStr">
        <is>
          <t>A Review Analysis of Traffic Anomalies Detection Using Data Science and Deep Learning Methods</t>
        </is>
      </c>
      <c r="C18" s="2" t="inlineStr">
        <is>
          <t>In the face of urbanization and the increased dependence on transport networks, it has become imperative to manage and monitor traffic more effectively. Efforts to maintain an equilibrium in traffic flow are hampered by the existence of traffic irregularities like abnormal behavior, traffic accidents, and traffic congestion. This review takes a closer look at the advanced solutions that are presently being used in detecting traffic anomalies which focus on deep learning methods integrated with data science. First, in this work, the key concepts of traffic irregularities and their implications for urban transportation are scrutinized. In order to improve traffic flow efficiency, traffic safety, urban planning and reduce the impact of the anomalies, a call to incorporate advanced anomalies detection systems is made. In relation to this, the role of data science in managing vast amounts of traffic data of different types is emphasized, which sets the stage for the further detailed discussion of data preparation methodologies. The article goes on to consider the use of such deep learning techniques in traffic anomaly detection as various hybrid approaches, RNNs, and CNNs. Advantages and disadvantages of each approach are extensively discussed, along with effects on detection accuracy caused by model architectures, hyperparameters, and training methods. To identify hidden patterns, collate relevant information, and drive business decisions, data scientists must deal with humongous amounts of data and state-of-the-art tools and techniques. With the development of 5G, Autonomous Vehicles (AVs) have taken control over all the facets of their functioning. AV uses smart devices and sensors to collect travel information, making decisions autonomously. The computational data science approach is developed to identify anomalies in traffic data that reduce efficiency in traffic. © 2025 Author(s)</t>
        </is>
      </c>
      <c r="D18" s="2" t="inlineStr">
        <is>
          <t>Convolutional Neural Networks; Hybrid Models; Machine Learning; Multi-Modal Data Integration; Recurrent Neural Networks; Traffic Anomaly Detection</t>
        </is>
      </c>
      <c r="E18" s="2" t="inlineStr">
        <is>
          <t>2025</t>
        </is>
      </c>
      <c r="F18" s="2" t="inlineStr">
        <is>
          <t>AIP Conference Proceedings</t>
        </is>
      </c>
      <c r="G18" s="2" t="inlineStr">
        <is>
          <t>Conference paper</t>
        </is>
      </c>
      <c r="H18" s="2" t="inlineStr">
        <is>
          <t>Excluir (regla)</t>
        </is>
      </c>
      <c r="I18" s="2" t="inlineStr">
        <is>
          <t>El título indica revisión («Review»): confirma que no es un estudio primario</t>
        </is>
      </c>
      <c r="J18" s="2" t="n">
        <v>0</v>
      </c>
      <c r="K18" s="2" t="inlineStr">
        <is>
          <t>Excluir</t>
        </is>
      </c>
      <c r="L18" s="2" t="inlineStr">
        <is>
          <t>CE-5</t>
        </is>
      </c>
      <c r="M18" s="2" t="inlineStr">
        <is>
          <t>IA (verificar): Revisión sobre detección de anomalías de tráfico con ciencia de datos y DL → CE-5.</t>
        </is>
      </c>
      <c r="N18" s="2" t="inlineStr">
        <is>
          <t>Excluir</t>
        </is>
      </c>
      <c r="O18" s="2" t="inlineStr">
        <is>
          <t>CE-5</t>
        </is>
      </c>
      <c r="P18" s="2" t="inlineStr">
        <is>
          <t>alta</t>
        </is>
      </c>
      <c r="Q18" s="2" t="inlineStr">
        <is>
          <t>Revisión sobre detección de anomalías de tráfico con ciencia de datos y DL → CE-5.</t>
        </is>
      </c>
    </row>
    <row r="19" ht="105" customHeight="1">
      <c r="A19" s="2" t="inlineStr">
        <is>
          <t>R0177</t>
        </is>
      </c>
      <c r="B19" s="2" t="inlineStr">
        <is>
          <t>A Review: Deep Learning Algorithms and Techniques to Detect Abnormal Driving Behavior</t>
        </is>
      </c>
      <c r="C19" s="2" t="inlineStr">
        <is>
          <t>Abnormal driving conduct can endanger both the driver and the general public. As such, detecting aberrant driving is critical in ensuring the safety of both passengers and drivers in a vehicle. Improper driving conduct increases the likelihood of an accident occurring. One of the key areas of focus in this work is to detect driving behaviors. Driving monitoring systems identify and distinguish between aggressive and normal driving, alerting drivers to risky driving conditions. This enables the driver to enhance his driving skills and reduce the chance of an accident. Several strategies have been employed to determine driver behavior depending on the aims. This study explores numerous strategies for detecting driver behavior and determining system accuracy. © 2025 Author(s).</t>
        </is>
      </c>
      <c r="D19" s="2" t="inlineStr">
        <is>
          <t>abnormal driving behavior; Deep learning; review</t>
        </is>
      </c>
      <c r="E19" s="2" t="inlineStr">
        <is>
          <t>2025</t>
        </is>
      </c>
      <c r="F19" s="2" t="inlineStr">
        <is>
          <t>AIP Conference Proceedings</t>
        </is>
      </c>
      <c r="G19" s="2" t="inlineStr">
        <is>
          <t>Conference paper</t>
        </is>
      </c>
      <c r="H19" s="2" t="inlineStr">
        <is>
          <t>Excluir (regla)</t>
        </is>
      </c>
      <c r="I19" s="2" t="inlineStr">
        <is>
          <t>El título indica revisión («Review»): confirma que no es un estudio primario</t>
        </is>
      </c>
      <c r="J19" s="2" t="n">
        <v>0</v>
      </c>
      <c r="K19" s="2" t="inlineStr">
        <is>
          <t>Excluir</t>
        </is>
      </c>
      <c r="L19" s="2" t="inlineStr">
        <is>
          <t>CE-5</t>
        </is>
      </c>
      <c r="M19" s="2" t="inlineStr">
        <is>
          <t>IA (verificar): Revisión de algoritmos de DL para detectar conducción anómala → CE-5.</t>
        </is>
      </c>
      <c r="N19" s="2" t="inlineStr">
        <is>
          <t>Excluir</t>
        </is>
      </c>
      <c r="O19" s="2" t="inlineStr">
        <is>
          <t>CE-5</t>
        </is>
      </c>
      <c r="P19" s="2" t="inlineStr">
        <is>
          <t>alta</t>
        </is>
      </c>
      <c r="Q19" s="2" t="inlineStr">
        <is>
          <t>Revisión de algoritmos de DL para detectar conducción anómala → CE-5.</t>
        </is>
      </c>
    </row>
    <row r="20" ht="105" customHeight="1">
      <c r="A20" s="2" t="inlineStr">
        <is>
          <t>R0178</t>
        </is>
      </c>
      <c r="B20" s="2" t="inlineStr">
        <is>
          <t>A Review of Artificial Intelligence Techniques used for Urban Automatic Incident Detection Systems</t>
        </is>
      </c>
      <c r="C20" s="2" t="inlineStr"/>
      <c r="D20" s="2" t="inlineStr"/>
      <c r="E20" s="2" t="inlineStr">
        <is>
          <t>2020</t>
        </is>
      </c>
      <c r="F20" s="2" t="inlineStr"/>
      <c r="G20" s="2" t="inlineStr">
        <is>
          <t>Misc</t>
        </is>
      </c>
      <c r="H20" s="2" t="inlineStr">
        <is>
          <t>Excluir (regla)</t>
        </is>
      </c>
      <c r="I20" s="2" t="inlineStr">
        <is>
          <t>El título indica revisión («Review»): confirma que no es un estudio primario</t>
        </is>
      </c>
      <c r="J20" s="2" t="n">
        <v>0</v>
      </c>
      <c r="K20" s="2" t="inlineStr">
        <is>
          <t>Excluir</t>
        </is>
      </c>
      <c r="L20" s="2" t="inlineStr">
        <is>
          <t>CE-5</t>
        </is>
      </c>
      <c r="M20" s="2" t="inlineStr">
        <is>
          <t>IA (verificar): (solo título; sin resumen) Revisión de técnicas de IA para detección automática de incidentes urbanos → CE-5.</t>
        </is>
      </c>
      <c r="N20" s="2" t="inlineStr">
        <is>
          <t>Excluir</t>
        </is>
      </c>
      <c r="O20" s="2" t="inlineStr">
        <is>
          <t>CE-5</t>
        </is>
      </c>
      <c r="P20" s="2" t="inlineStr">
        <is>
          <t>alta</t>
        </is>
      </c>
      <c r="Q20" s="2" t="inlineStr">
        <is>
          <t>(solo título; sin resumen) Revisión de técnicas de IA para detección automática de incidentes urbanos → CE-5.</t>
        </is>
      </c>
    </row>
    <row r="21" ht="105" customHeight="1">
      <c r="A21" s="2" t="inlineStr">
        <is>
          <t>R0179</t>
        </is>
      </c>
      <c r="B21" s="2" t="inlineStr">
        <is>
          <t>A review of cyber-physical security for intelligent connected vehicles</t>
        </is>
      </c>
      <c r="C21" s="2" t="inlineStr">
        <is>
          <t>Intelligent connected vehicles (ICVs) integrate advanced communication, sensing, and computing technologies to significantly enhance traffic efficiency, safety, and driving experience. However, its highly interconnected cyber-physical system (CPS) characteristics render it vulnerable to cyber threats, such as false data injection (FDI), denial of service (DoS), and spoofing attacks. This paper systematically reviews the research status and key technologies of ICV cyber-physical security. Firstly, vulnerability analysis, risk assessment and test verification techniques for ICV are reviewed, and attack paths and their potential impacts on controller area network (CAN) bus, vehicle-to-everything (V2X) communication and power systems are analysed. Secondly, it summarizes attack detection methods based on vehicle dynamics, machine learning, and network behaviors, covering autonomous driving, in-vehicle networks, and charging system scenarios, demonstrating high-accuracy real-time detection capabilities. Furthermore, it explores control strategies based on attack separation, disturbance compensation and machine learning, which mitigate the impact of attacks to maintain path tracking accuracy, platoon stability, and powertrain performance. Through comprehensive analysis and technical synthesis, this paper provides a reference for the study and application of ICV cyber-physical security, and envisions future directions in enhancing ICV security through cross-domain scenarios, multi-source information fusion, and artificial intelligence algorithms.</t>
        </is>
      </c>
      <c r="D21" s="2" t="inlineStr">
        <is>
          <t>Intelligent connected vehicles, Cyber-physical security, Cyber-attack, Vulnerability analysis, Risk assessment</t>
        </is>
      </c>
      <c r="E21" s="2" t="inlineStr">
        <is>
          <t>2026</t>
        </is>
      </c>
      <c r="F21" s="2" t="inlineStr">
        <is>
          <t>Chinese Journal of Mechanical Engineering</t>
        </is>
      </c>
      <c r="G21" s="2" t="inlineStr">
        <is>
          <t>Article</t>
        </is>
      </c>
      <c r="H21" s="2" t="inlineStr">
        <is>
          <t>Excluir (regla)</t>
        </is>
      </c>
      <c r="I21" s="2" t="inlineStr">
        <is>
          <t>El título indica revisión («review»): confirma que no es un estudio primario</t>
        </is>
      </c>
      <c r="J21" s="2" t="n">
        <v>0</v>
      </c>
      <c r="K21" s="2" t="inlineStr">
        <is>
          <t>Excluir</t>
        </is>
      </c>
      <c r="L21" s="2" t="inlineStr">
        <is>
          <t>CE-5</t>
        </is>
      </c>
      <c r="M21" s="2" t="inlineStr">
        <is>
          <t>IA (verificar): Revisión de seguridad ciberfísica de vehículos conectados (además fuera de dominio, CE-2) → CE-5.</t>
        </is>
      </c>
      <c r="N21" s="2" t="inlineStr">
        <is>
          <t>Excluir</t>
        </is>
      </c>
      <c r="O21" s="2" t="inlineStr">
        <is>
          <t>CE-5</t>
        </is>
      </c>
      <c r="P21" s="2" t="inlineStr">
        <is>
          <t>alta</t>
        </is>
      </c>
      <c r="Q21" s="2" t="inlineStr">
        <is>
          <t>Revisión de seguridad ciberfísica de vehículos conectados (además fuera de dominio, CE-2) → CE-5.</t>
        </is>
      </c>
    </row>
    <row r="22" ht="105" customHeight="1">
      <c r="A22" s="2" t="inlineStr">
        <is>
          <t>R0180</t>
        </is>
      </c>
      <c r="B22" s="2" t="inlineStr">
        <is>
          <t>A review of research on driving distraction based on bibliometrics and co-occurrence: Focus on driving distraction recognition methods</t>
        </is>
      </c>
      <c r="C22" s="2" t="inlineStr">
        <is>
          <t>Introduction: The existing selection of driving distraction recognition methods is based on a specific research perspective and does not provide comprehensive information on the entire field of view. Method: We conducted a systematic review of previous studies, aiming to come up with appropriate research methods to identify the driver's distraction state. First, this article selects four sets of search keywords related to driving distraction discrimination from five databases (Web of Science, ScienceDirect, Springer Link, IEEE, and TRID) and identifies 1,620 peer-reviewed documents from 2000 to 2020; these 1,620 documents underwent bibliographic analysis and co-occurrence network analysis. The co-occurrence coupling relationship is analyzed from the aspects of time, country, publication, author and keywords. Second, 37 papers published were screened, and the driving distraction recognition methods proposed by these 37 papers were summarized and analyzed. Results: The results show that this field has been prevalent since 2013; countries such as the United States, Britain, Germany, Australia, China, and Canada are in the forefront of research in this field, and the cooperation between related countries is relatively close. The cooperation between authors is characterized by aggregation, and the mobile phone as the main keyword is almost connected to other keyword nodes; the recognition model of deep learning algorithm based on video surveillance data sources has become the mainstream hot spot distraction recognition method. The recognition model of machine learning algorithm based on vehicle dynamics data, driver physiology, and eye movement data sources has specific advantages and disadvantages. Practical Applications: The results can help people to understand the current situation of driving distraction comprehensively and systematically, provide better theoretical support for researchers to choose the subsequent driving distraction recognition model, and provide research direction for driving distraction recognition in the future.</t>
        </is>
      </c>
      <c r="D22" s="2" t="inlineStr">
        <is>
          <t>Driving behavior, Driving distraction recognition, Bibliometric analysis, Co-occurrence analysis</t>
        </is>
      </c>
      <c r="E22" s="2" t="inlineStr">
        <is>
          <t>2022</t>
        </is>
      </c>
      <c r="F22" s="2" t="inlineStr">
        <is>
          <t>Journal of Safety Research</t>
        </is>
      </c>
      <c r="G22" s="2" t="inlineStr">
        <is>
          <t>Article</t>
        </is>
      </c>
      <c r="H22" s="2" t="inlineStr">
        <is>
          <t>Excluir (regla)</t>
        </is>
      </c>
      <c r="I22" s="2" t="inlineStr">
        <is>
          <t>El título indica revisión («review»): confirma que no es un estudio primario</t>
        </is>
      </c>
      <c r="J22" s="2" t="n">
        <v>0</v>
      </c>
      <c r="K22" s="2" t="inlineStr">
        <is>
          <t>Excluir</t>
        </is>
      </c>
      <c r="L22" s="2" t="inlineStr">
        <is>
          <t>CE-5</t>
        </is>
      </c>
      <c r="M22" s="2" t="inlineStr">
        <is>
          <t>IA (verificar): Revisión bibliométrica sobre métodos de reconocimiento de distracción al conducir → CE-5.</t>
        </is>
      </c>
      <c r="N22" s="2" t="inlineStr">
        <is>
          <t>Excluir</t>
        </is>
      </c>
      <c r="O22" s="2" t="inlineStr">
        <is>
          <t>CE-5</t>
        </is>
      </c>
      <c r="P22" s="2" t="inlineStr">
        <is>
          <t>alta</t>
        </is>
      </c>
      <c r="Q22" s="2" t="inlineStr">
        <is>
          <t>Revisión bibliométrica sobre métodos de reconocimiento de distracción al conducir → CE-5.</t>
        </is>
      </c>
    </row>
    <row r="23" ht="105" customHeight="1">
      <c r="A23" s="2" t="inlineStr">
        <is>
          <t>R0181</t>
        </is>
      </c>
      <c r="B23" s="2" t="inlineStr">
        <is>
          <t>A review of spatial approaches in road safety</t>
        </is>
      </c>
      <c r="C23" s="2" t="inlineStr">
        <is>
          <t>Spatial analyses of crashes have been adopted in road safety for decades in order to determine how crashes are affected by neighboring locations, how the influence of parameters varies spatially and which locations warrant interventions more urgently. The aim of the present research is to critically review the existing literature on different spatial approaches through which researchers handle the dimension of space in its various aspects in their studies and analyses. Specifically, the use of different areal unit levels in spatial road safety studies is investigated, different modelling approaches are discussed, and the corresponding study design characteristics are summarized in respective tables including traffic, road environment and area parameters and spatial aggregation approaches. Developments in famous issues in spatial analysis such as the boundary problem, the modifiable areal unit problem and spatial proximity structures are also discussed. Studies focusing on spatially analyzing vulnerable road users are reviewed as well. Regarding spatial models, the application, advantages and disadvantages of various functional/econometric approaches, Bayesian models and machine learning methods are discussed. Based on the reviewed studies, present challenges and future research directions are determined.</t>
        </is>
      </c>
      <c r="D23" s="2" t="inlineStr">
        <is>
          <t>Road safety, spatial analysis, crash analysis, study characteristics, areal units</t>
        </is>
      </c>
      <c r="E23" s="2" t="inlineStr">
        <is>
          <t>2020</t>
        </is>
      </c>
      <c r="F23" s="2" t="inlineStr">
        <is>
          <t>Accident Analysis &amp; Prevention</t>
        </is>
      </c>
      <c r="G23" s="2" t="inlineStr">
        <is>
          <t>Article</t>
        </is>
      </c>
      <c r="H23" s="2" t="inlineStr">
        <is>
          <t>Excluir (regla)</t>
        </is>
      </c>
      <c r="I23" s="2" t="inlineStr">
        <is>
          <t>El título indica revisión («review»): confirma que no es un estudio primario</t>
        </is>
      </c>
      <c r="J23" s="2" t="n">
        <v>0</v>
      </c>
      <c r="K23" s="2" t="inlineStr">
        <is>
          <t>Excluir</t>
        </is>
      </c>
      <c r="L23" s="2" t="inlineStr">
        <is>
          <t>CE-5</t>
        </is>
      </c>
      <c r="M23" s="2" t="inlineStr">
        <is>
          <t>IA (verificar): Revisión de enfoques espaciales en seguridad vial → CE-5.</t>
        </is>
      </c>
      <c r="N23" s="2" t="inlineStr">
        <is>
          <t>Excluir</t>
        </is>
      </c>
      <c r="O23" s="2" t="inlineStr">
        <is>
          <t>CE-5</t>
        </is>
      </c>
      <c r="P23" s="2" t="inlineStr">
        <is>
          <t>alta</t>
        </is>
      </c>
      <c r="Q23" s="2" t="inlineStr">
        <is>
          <t>Revisión de enfoques espaciales en seguridad vial → CE-5.</t>
        </is>
      </c>
    </row>
    <row r="24" ht="105" customHeight="1">
      <c r="A24" s="2" t="inlineStr">
        <is>
          <t>R0182</t>
        </is>
      </c>
      <c r="B24" s="2" t="inlineStr">
        <is>
          <t>A Review of Unsupervised Learning Based Anomaly Detection in Traffic Videos</t>
        </is>
      </c>
      <c r="C24" s="2" t="inlineStr">
        <is>
          <t>Anomaly detection in traffic surveillance videos is essential for enhancing road safety and traffic management. This review examines studies that employ unsupervised learning techniques for anomaly detection (AD) in traffic videos. The techniques include Autoencoders (AE), Generative Adversarial Networks (GAN) which are categorized as reconstruction-based methods and Clustering based methods. We categorize anomalies based on different characteristics, discuss benchmark datasets commonly used in unsupervised learning, and evaluate key performance metrics. Additionally, we explore real-world applications of unsupervised AD, highlight existing challenges, and outline potential future directions for advancing this field. This comprehensive review provides insights into the progress and limitations of unsupervised learning approaches for traffic anomaly detection. © 2025 IEEE.</t>
        </is>
      </c>
      <c r="D24" s="2" t="inlineStr">
        <is>
          <t>Accident prevention; Adversarial machine learning; Anomaly detection; Benchmarking; Deep learning; Generative adversarial networks; Highway planning; Highway traffic control; Motor transportation; Security systems; Street traffic control; Unsupervised learning; Anomaly detection; Deep learning; Road safety; Road traffic; Safety management; Surveillance video; Traffic safety; Traffic surveillance; Traffic videos; Video anomaly detection; Reviews</t>
        </is>
      </c>
      <c r="E24" s="2" t="inlineStr">
        <is>
          <t>2025</t>
        </is>
      </c>
      <c r="F24" s="2" t="inlineStr">
        <is>
          <t>International Conference on Emerging Trends in Engineering and Technology, ICETET</t>
        </is>
      </c>
      <c r="G24" s="2" t="inlineStr">
        <is>
          <t>Conference paper</t>
        </is>
      </c>
      <c r="H24" s="2" t="inlineStr">
        <is>
          <t>Excluir (regla)</t>
        </is>
      </c>
      <c r="I24" s="2" t="inlineStr">
        <is>
          <t>El título indica revisión («Review»): confirma que no es un estudio primario</t>
        </is>
      </c>
      <c r="J24" s="2" t="n">
        <v>0</v>
      </c>
      <c r="K24" s="2" t="inlineStr">
        <is>
          <t>Excluir</t>
        </is>
      </c>
      <c r="L24" s="2" t="inlineStr">
        <is>
          <t>CE-5</t>
        </is>
      </c>
      <c r="M24" s="2" t="inlineStr">
        <is>
          <t>IA (verificar): Revisión de detección no supervisada de anomalías en videos de tráfico → CE-5.</t>
        </is>
      </c>
      <c r="N24" s="2" t="inlineStr">
        <is>
          <t>Excluir</t>
        </is>
      </c>
      <c r="O24" s="2" t="inlineStr">
        <is>
          <t>CE-5</t>
        </is>
      </c>
      <c r="P24" s="2" t="inlineStr">
        <is>
          <t>alta</t>
        </is>
      </c>
      <c r="Q24" s="2" t="inlineStr">
        <is>
          <t>Revisión de detección no supervisada de anomalías en videos de tráfico → CE-5.</t>
        </is>
      </c>
    </row>
    <row r="25" ht="105" customHeight="1">
      <c r="A25" s="2" t="inlineStr">
        <is>
          <t>R0183</t>
        </is>
      </c>
      <c r="B25" s="2" t="inlineStr">
        <is>
          <t>A Review on Road Accident Detection: Learning Techniques and IoT based Techniques</t>
        </is>
      </c>
      <c r="C25" s="2" t="inlineStr">
        <is>
          <t>Road accidents are the leading cause of fatalities and injuries worldwide. Due to the tremendous growth in road accidents, road safety gains significant attention from industries and researchers. More specifically, the valuable lives are lost due to the delay in emergency department response and the lack of information sharing about the location and severity of an accident. To solve this issue, extensive review has been conducted on the techniques available on traffic accident detection and information communication systems. Numerous effective methods have been developed to reduce road accidents and save injured lives by IoT and learning-based techniques. Various limitations occur while processing these techniques such as low accuracy rate with signal transmission blockage, high false alarm rate, communication difficulties due to damaged sensors, and so on. Hence, this research presents an intensive review focusing on road accident detection and accident warning systems. Further, this research offers a critical review of several techniques available for detecting road accidents by highlighting their pros, cons, and problems that must be resolved to guarantee traffic safety and save lives. In this review, the detection methods are analyzed with different datasets used by deep learning classifiers, machine learning classifiers, and IoT-based detection systems. Throughout the entire review, the detection methods are analyzed which aids future researchers to implement efficient road detection models in every vehicle and thus provides an accident-free environment. Moreover, the insights obtained from this review assist in improving the systems for detecting road accidents, resulting in improved public traffic safety. © 2025 IEEE.</t>
        </is>
      </c>
      <c r="D25" s="2" t="inlineStr">
        <is>
          <t>Accident prevention; Alarm systems; Data communication systems; Highway accidents; Intelligent systems; Learning systems; Motor transportation; Roads and streets; Traffic signals; Vehicle detection; Accident detections; Automotives; Deep learning; Detection methods; Emergency alerts; Learning classifiers; Learning techniques; Machine-learning; Road accident detection; Traffic safety; Deep learning</t>
        </is>
      </c>
      <c r="E25" s="2" t="inlineStr">
        <is>
          <t>2025</t>
        </is>
      </c>
      <c r="F25" s="2" t="inlineStr">
        <is>
          <t>Proceedings of 7th International Conference on Inventive Material Science and Applications, ICIMA 2025</t>
        </is>
      </c>
      <c r="G25" s="2" t="inlineStr">
        <is>
          <t>Conference paper</t>
        </is>
      </c>
      <c r="H25" s="2" t="inlineStr">
        <is>
          <t>Excluir (regla)</t>
        </is>
      </c>
      <c r="I25" s="2" t="inlineStr">
        <is>
          <t>El título indica revisión («Review»): confirma que no es un estudio primario</t>
        </is>
      </c>
      <c r="J25" s="2" t="n">
        <v>0</v>
      </c>
      <c r="K25" s="2" t="inlineStr">
        <is>
          <t>Excluir</t>
        </is>
      </c>
      <c r="L25" s="2" t="inlineStr">
        <is>
          <t>CE-5</t>
        </is>
      </c>
      <c r="M25" s="2" t="inlineStr">
        <is>
          <t>IA (verificar): Revisión de técnicas de aprendizaje e IoT para detección de accidentes viales → CE-5.</t>
        </is>
      </c>
      <c r="N25" s="2" t="inlineStr">
        <is>
          <t>Excluir</t>
        </is>
      </c>
      <c r="O25" s="2" t="inlineStr">
        <is>
          <t>CE-5</t>
        </is>
      </c>
      <c r="P25" s="2" t="inlineStr">
        <is>
          <t>alta</t>
        </is>
      </c>
      <c r="Q25" s="2" t="inlineStr">
        <is>
          <t>Revisión de técnicas de aprendizaje e IoT para detección de accidentes viales → CE-5.</t>
        </is>
      </c>
    </row>
    <row r="26" ht="105" customHeight="1">
      <c r="A26" s="2" t="inlineStr">
        <is>
          <t>R0205</t>
        </is>
      </c>
      <c r="B26" s="2" t="inlineStr">
        <is>
          <t>A Survey of Context Simulation for Testing Mobile Context-Aware Applications</t>
        </is>
      </c>
      <c r="C26" s="2" t="inlineStr"/>
      <c r="D26" s="2" t="inlineStr"/>
      <c r="E26" s="2" t="inlineStr">
        <is>
          <t>2020</t>
        </is>
      </c>
      <c r="F26" s="2" t="inlineStr"/>
      <c r="G26" s="2" t="inlineStr">
        <is>
          <t>Misc</t>
        </is>
      </c>
      <c r="H26" s="2" t="inlineStr">
        <is>
          <t>Excluir (regla)</t>
        </is>
      </c>
      <c r="I26" s="2" t="inlineStr">
        <is>
          <t>El título indica revisión («Survey»): confirma que no es un estudio primario</t>
        </is>
      </c>
      <c r="J26" s="2" t="n">
        <v>0</v>
      </c>
      <c r="K26" s="2" t="inlineStr">
        <is>
          <t>Excluir</t>
        </is>
      </c>
      <c r="L26" s="2" t="inlineStr">
        <is>
          <t>CE-5</t>
        </is>
      </c>
      <c r="M26" s="2" t="inlineStr">
        <is>
          <t>IA (verificar): (solo título; sin resumen) Survey de simulación de contexto para apps móviles → CE-5.</t>
        </is>
      </c>
      <c r="N26" s="2" t="inlineStr">
        <is>
          <t>Excluir</t>
        </is>
      </c>
      <c r="O26" s="2" t="inlineStr">
        <is>
          <t>CE-5</t>
        </is>
      </c>
      <c r="P26" s="2" t="inlineStr">
        <is>
          <t>alta</t>
        </is>
      </c>
      <c r="Q26" s="2" t="inlineStr">
        <is>
          <t>(solo título; sin resumen) Survey de simulación de contexto para apps móviles → CE-5.</t>
        </is>
      </c>
    </row>
    <row r="27" ht="105" customHeight="1">
      <c r="A27" s="2" t="inlineStr">
        <is>
          <t>R0206</t>
        </is>
      </c>
      <c r="B27" s="2" t="inlineStr">
        <is>
          <t>A Survey of Information Network Security Research from the Perspective of Big Data</t>
        </is>
      </c>
      <c r="C27" s="2" t="inlineStr"/>
      <c r="D27" s="2" t="inlineStr"/>
      <c r="E27" s="2" t="inlineStr">
        <is>
          <t>2024</t>
        </is>
      </c>
      <c r="F27" s="2" t="inlineStr"/>
      <c r="G27" s="2" t="inlineStr">
        <is>
          <t>Misc</t>
        </is>
      </c>
      <c r="H27" s="2" t="inlineStr">
        <is>
          <t>Excluir (regla)</t>
        </is>
      </c>
      <c r="I27" s="2" t="inlineStr">
        <is>
          <t>El título indica revisión («Survey»): confirma que no es un estudio primario</t>
        </is>
      </c>
      <c r="J27" s="2" t="n">
        <v>0</v>
      </c>
      <c r="K27" s="2" t="inlineStr">
        <is>
          <t>Excluir</t>
        </is>
      </c>
      <c r="L27" s="2" t="inlineStr">
        <is>
          <t>CE-5</t>
        </is>
      </c>
      <c r="M27" s="2" t="inlineStr">
        <is>
          <t>IA (verificar): (solo título; sin resumen) Survey de seguridad de redes de información → CE-5.</t>
        </is>
      </c>
      <c r="N27" s="2" t="inlineStr">
        <is>
          <t>Excluir</t>
        </is>
      </c>
      <c r="O27" s="2" t="inlineStr">
        <is>
          <t>CE-5</t>
        </is>
      </c>
      <c r="P27" s="2" t="inlineStr">
        <is>
          <t>alta</t>
        </is>
      </c>
      <c r="Q27" s="2" t="inlineStr">
        <is>
          <t>(solo título; sin resumen) Survey de seguridad de redes de información → CE-5.</t>
        </is>
      </c>
    </row>
    <row r="28" ht="105" customHeight="1">
      <c r="A28" s="2" t="inlineStr">
        <is>
          <t>R0207</t>
        </is>
      </c>
      <c r="B28" s="2" t="inlineStr">
        <is>
          <t>A Survey of Recent Advances in Driving Behavior Analysis</t>
        </is>
      </c>
      <c r="C28" s="2" t="inlineStr">
        <is>
          <t>Understanding driving behavior has never been more important to intelligent transportation. It has a significant impact on the advancement of safe and sociable autonomous vehicles. With the advent of smartphones and intelligent connected vehicles, portable data acquisition and efficient driving data processing are enabled, providing unprecedented potential for comprehensive driving behavior analysis (DBA). This research benefits many industries, such as vehicle energy management, autonomous driving systems, advanced driver assistance systems, intelligent traffic systems, and environmental protection. In this study, we conduct a comprehensive literature investigation of the dataset and DBA model. The dataset is reviewed based on available datasets, and we also outline the evaluation metrics of the DBA model. We provide an overview of the DBA model separately, briefly discuss five DBA tasks, and focus on reviewing the smartphone-based DBA model. In addition, we analyze the key research challenges and prospects for future work, hoping to provide guidelines for related researchers.</t>
        </is>
      </c>
      <c r="D28" s="2" t="inlineStr">
        <is>
          <t>Measurement;Soft sensors;Urban areas;Transportation;Behavioral sciences;Vehicle dynamics;Energy management;Driving behavior analysis;survey;abnormal driving detection;driving style detection;drowsiness detection;distraction detection</t>
        </is>
      </c>
      <c r="E28" s="2" t="inlineStr">
        <is>
          <t>2021</t>
        </is>
      </c>
      <c r="F28" s="2" t="inlineStr">
        <is>
          <t>2021 3rd International Symposium on Smart and Healthy Cities (ISHC)</t>
        </is>
      </c>
      <c r="G28" s="2" t="inlineStr">
        <is>
          <t>Conference Paper</t>
        </is>
      </c>
      <c r="H28" s="2" t="inlineStr">
        <is>
          <t>Excluir (regla)</t>
        </is>
      </c>
      <c r="I28" s="2" t="inlineStr">
        <is>
          <t>El título indica revisión («Survey»): confirma que no es un estudio primario</t>
        </is>
      </c>
      <c r="J28" s="2" t="n">
        <v>0</v>
      </c>
      <c r="K28" s="2" t="inlineStr">
        <is>
          <t>Excluir</t>
        </is>
      </c>
      <c r="L28" s="2" t="inlineStr">
        <is>
          <t>CE-5</t>
        </is>
      </c>
      <c r="M28" s="2" t="inlineStr">
        <is>
          <t>IA (verificar): Survey de avances en análisis del comportamiento de conducción → CE-5.</t>
        </is>
      </c>
      <c r="N28" s="2" t="inlineStr">
        <is>
          <t>Excluir</t>
        </is>
      </c>
      <c r="O28" s="2" t="inlineStr">
        <is>
          <t>CE-5</t>
        </is>
      </c>
      <c r="P28" s="2" t="inlineStr">
        <is>
          <t>alta</t>
        </is>
      </c>
      <c r="Q28" s="2" t="inlineStr">
        <is>
          <t>Survey de avances en análisis del comportamiento de conducción → CE-5.</t>
        </is>
      </c>
    </row>
    <row r="29" ht="105" customHeight="1">
      <c r="A29" s="2" t="inlineStr">
        <is>
          <t>R0208</t>
        </is>
      </c>
      <c r="B29" s="2" t="inlineStr">
        <is>
          <t>A Survey of Swarm Intelligence Based Clustering Models for Anomaly Detection in Network Traffic</t>
        </is>
      </c>
      <c r="C29" s="2" t="inlineStr"/>
      <c r="D29" s="2" t="inlineStr"/>
      <c r="E29" s="2" t="inlineStr">
        <is>
          <t>2024</t>
        </is>
      </c>
      <c r="F29" s="2" t="inlineStr"/>
      <c r="G29" s="2" t="inlineStr">
        <is>
          <t>Misc</t>
        </is>
      </c>
      <c r="H29" s="2" t="inlineStr">
        <is>
          <t>Excluir (regla)</t>
        </is>
      </c>
      <c r="I29" s="2" t="inlineStr">
        <is>
          <t>El título indica revisión («Survey»): confirma que no es un estudio primario</t>
        </is>
      </c>
      <c r="J29" s="2" t="n">
        <v>0</v>
      </c>
      <c r="K29" s="2" t="inlineStr">
        <is>
          <t>Excluir</t>
        </is>
      </c>
      <c r="L29" s="2" t="inlineStr">
        <is>
          <t>CE-5</t>
        </is>
      </c>
      <c r="M29" s="2" t="inlineStr">
        <is>
          <t>IA (verificar): Survey sobre clustering de inteligencia de enjambre para anomalías en tráfico de red (solo título; sin resumen). Es revisión → CE-5 (además sería CE-2).</t>
        </is>
      </c>
      <c r="N29" s="2" t="inlineStr">
        <is>
          <t>Excluir</t>
        </is>
      </c>
      <c r="O29" s="2" t="inlineStr">
        <is>
          <t>CE-5</t>
        </is>
      </c>
      <c r="P29" s="2" t="inlineStr">
        <is>
          <t>alta</t>
        </is>
      </c>
      <c r="Q29" s="2" t="inlineStr">
        <is>
          <t>Survey sobre clustering de inteligencia de enjambre para anomalías en tráfico de red (solo título; sin resumen). Es revisión → CE-5 (además sería CE-2).</t>
        </is>
      </c>
    </row>
    <row r="30" ht="105" customHeight="1">
      <c r="A30" s="2" t="inlineStr">
        <is>
          <t>R0209</t>
        </is>
      </c>
      <c r="B30" s="2" t="inlineStr">
        <is>
          <t>A Survey on Fuzzy Deep Neural Networks</t>
        </is>
      </c>
      <c r="C30" s="2" t="inlineStr"/>
      <c r="D30" s="2" t="inlineStr"/>
      <c r="E30" s="2" t="inlineStr">
        <is>
          <t>2020</t>
        </is>
      </c>
      <c r="F30" s="2" t="inlineStr"/>
      <c r="G30" s="2" t="inlineStr">
        <is>
          <t>Misc</t>
        </is>
      </c>
      <c r="H30" s="2" t="inlineStr">
        <is>
          <t>Excluir (regla)</t>
        </is>
      </c>
      <c r="I30" s="2" t="inlineStr">
        <is>
          <t>El título indica revisión («Survey»): confirma que no es un estudio primario</t>
        </is>
      </c>
      <c r="J30" s="2" t="n">
        <v>0</v>
      </c>
      <c r="K30" s="2" t="inlineStr">
        <is>
          <t>Excluir</t>
        </is>
      </c>
      <c r="L30" s="2" t="inlineStr">
        <is>
          <t>CE-5</t>
        </is>
      </c>
      <c r="M30" s="2" t="inlineStr">
        <is>
          <t>IA (verificar): Survey sobre redes neuronales profundas difusas (solo título; sin resumen). Revisión → CE-5.</t>
        </is>
      </c>
      <c r="N30" s="2" t="inlineStr">
        <is>
          <t>Excluir</t>
        </is>
      </c>
      <c r="O30" s="2" t="inlineStr">
        <is>
          <t>CE-5</t>
        </is>
      </c>
      <c r="P30" s="2" t="inlineStr">
        <is>
          <t>alta</t>
        </is>
      </c>
      <c r="Q30" s="2" t="inlineStr">
        <is>
          <t>Survey sobre redes neuronales profundas difusas (solo título; sin resumen). Revisión → CE-5.</t>
        </is>
      </c>
    </row>
    <row r="31" ht="105" customHeight="1">
      <c r="A31" s="2" t="inlineStr">
        <is>
          <t>R0210</t>
        </is>
      </c>
      <c r="B31" s="2" t="inlineStr">
        <is>
          <t>A Survey on Hyperdimensional Computing aka Vector Symbolic Architectures, Part II: Applications, Cognitive Models, and Challenges</t>
        </is>
      </c>
      <c r="C31" s="2" t="inlineStr"/>
      <c r="D31" s="2" t="inlineStr"/>
      <c r="E31" s="2" t="inlineStr">
        <is>
          <t>2023</t>
        </is>
      </c>
      <c r="F31" s="2" t="inlineStr"/>
      <c r="G31" s="2" t="inlineStr">
        <is>
          <t>Misc</t>
        </is>
      </c>
      <c r="H31" s="2" t="inlineStr">
        <is>
          <t>Excluir (regla)</t>
        </is>
      </c>
      <c r="I31" s="2" t="inlineStr">
        <is>
          <t>El título indica revisión («Survey»): confirma que no es un estudio primario</t>
        </is>
      </c>
      <c r="J31" s="2" t="n">
        <v>0</v>
      </c>
      <c r="K31" s="2" t="inlineStr">
        <is>
          <t>Excluir</t>
        </is>
      </c>
      <c r="L31" s="2" t="inlineStr">
        <is>
          <t>CE-5</t>
        </is>
      </c>
      <c r="M31" s="2" t="inlineStr">
        <is>
          <t>IA (verificar): Survey sobre computación hiperdimensional (solo título; sin resumen). Revisión → CE-5.</t>
        </is>
      </c>
      <c r="N31" s="2" t="inlineStr">
        <is>
          <t>Excluir</t>
        </is>
      </c>
      <c r="O31" s="2" t="inlineStr">
        <is>
          <t>CE-5</t>
        </is>
      </c>
      <c r="P31" s="2" t="inlineStr">
        <is>
          <t>alta</t>
        </is>
      </c>
      <c r="Q31" s="2" t="inlineStr">
        <is>
          <t>Survey sobre computación hiperdimensional (solo título; sin resumen). Revisión → CE-5.</t>
        </is>
      </c>
    </row>
    <row r="32" ht="105" customHeight="1">
      <c r="A32" s="2" t="inlineStr">
        <is>
          <t>R0211</t>
        </is>
      </c>
      <c r="B32" s="2" t="inlineStr">
        <is>
          <t>A Survey on Privacy-Preserving Computing in the Automotive Domain</t>
        </is>
      </c>
      <c r="C32" s="2" t="inlineStr"/>
      <c r="D32" s="2" t="inlineStr"/>
      <c r="E32" s="2" t="inlineStr">
        <is>
          <t>2025</t>
        </is>
      </c>
      <c r="F32" s="2" t="inlineStr"/>
      <c r="G32" s="2" t="inlineStr">
        <is>
          <t>Misc</t>
        </is>
      </c>
      <c r="H32" s="2" t="inlineStr">
        <is>
          <t>Excluir (regla)</t>
        </is>
      </c>
      <c r="I32" s="2" t="inlineStr">
        <is>
          <t>El título indica revisión («Survey»): confirma que no es un estudio primario</t>
        </is>
      </c>
      <c r="J32" s="2" t="n">
        <v>0</v>
      </c>
      <c r="K32" s="2" t="inlineStr">
        <is>
          <t>Excluir</t>
        </is>
      </c>
      <c r="L32" s="2" t="inlineStr">
        <is>
          <t>CE-5</t>
        </is>
      </c>
      <c r="M32" s="2" t="inlineStr">
        <is>
          <t>IA (verificar): Survey sobre computación con preservación de privacidad en automoción (solo título; sin resumen). Revisión → CE-5.</t>
        </is>
      </c>
      <c r="N32" s="2" t="inlineStr">
        <is>
          <t>Excluir</t>
        </is>
      </c>
      <c r="O32" s="2" t="inlineStr">
        <is>
          <t>CE-5</t>
        </is>
      </c>
      <c r="P32" s="2" t="inlineStr">
        <is>
          <t>alta</t>
        </is>
      </c>
      <c r="Q32" s="2" t="inlineStr">
        <is>
          <t>Survey sobre computación con preservación de privacidad en automoción (solo título; sin resumen). Revisión → CE-5.</t>
        </is>
      </c>
    </row>
    <row r="33" ht="105" customHeight="1">
      <c r="A33" s="2" t="inlineStr">
        <is>
          <t>R0212</t>
        </is>
      </c>
      <c r="B33" s="2" t="inlineStr">
        <is>
          <t>A Survey on Security of UAV Swarm Networks: Attacks and Countermeasures</t>
        </is>
      </c>
      <c r="C33" s="2" t="inlineStr"/>
      <c r="D33" s="2" t="inlineStr"/>
      <c r="E33" s="2" t="inlineStr">
        <is>
          <t>2024</t>
        </is>
      </c>
      <c r="F33" s="2" t="inlineStr"/>
      <c r="G33" s="2" t="inlineStr">
        <is>
          <t>Misc</t>
        </is>
      </c>
      <c r="H33" s="2" t="inlineStr">
        <is>
          <t>Excluir (regla)</t>
        </is>
      </c>
      <c r="I33" s="2" t="inlineStr">
        <is>
          <t>El título indica revisión («Survey»): confirma que no es un estudio primario</t>
        </is>
      </c>
      <c r="J33" s="2" t="n">
        <v>0</v>
      </c>
      <c r="K33" s="2" t="inlineStr">
        <is>
          <t>Excluir</t>
        </is>
      </c>
      <c r="L33" s="2" t="inlineStr">
        <is>
          <t>CE-5</t>
        </is>
      </c>
      <c r="M33" s="2" t="inlineStr">
        <is>
          <t>IA (verificar): Survey sobre seguridad de enjambres de UAV (solo título; sin resumen). Revisión → CE-5.</t>
        </is>
      </c>
      <c r="N33" s="2" t="inlineStr">
        <is>
          <t>Excluir</t>
        </is>
      </c>
      <c r="O33" s="2" t="inlineStr">
        <is>
          <t>CE-5</t>
        </is>
      </c>
      <c r="P33" s="2" t="inlineStr">
        <is>
          <t>alta</t>
        </is>
      </c>
      <c r="Q33" s="2" t="inlineStr">
        <is>
          <t>Survey sobre seguridad de enjambres de UAV (solo título; sin resumen). Revisión → CE-5.</t>
        </is>
      </c>
    </row>
    <row r="34" ht="105" customHeight="1">
      <c r="A34" s="2" t="inlineStr">
        <is>
          <t>R0213</t>
        </is>
      </c>
      <c r="B34" s="2" t="inlineStr">
        <is>
          <t>A survey on social-physical sensing: An emerging sensing paradigm that explores the collective intelligence of humans and machines</t>
        </is>
      </c>
      <c r="C34" s="2" t="inlineStr"/>
      <c r="D34" s="2" t="inlineStr"/>
      <c r="E34" s="2" t="inlineStr">
        <is>
          <t>2023</t>
        </is>
      </c>
      <c r="F34" s="2" t="inlineStr"/>
      <c r="G34" s="2" t="inlineStr">
        <is>
          <t>Misc</t>
        </is>
      </c>
      <c r="H34" s="2" t="inlineStr">
        <is>
          <t>Excluir (regla)</t>
        </is>
      </c>
      <c r="I34" s="2" t="inlineStr">
        <is>
          <t>El título indica revisión («survey»): confirma que no es un estudio primario</t>
        </is>
      </c>
      <c r="J34" s="2" t="n">
        <v>0</v>
      </c>
      <c r="K34" s="2" t="inlineStr">
        <is>
          <t>Excluir</t>
        </is>
      </c>
      <c r="L34" s="2" t="inlineStr">
        <is>
          <t>CE-5</t>
        </is>
      </c>
      <c r="M34" s="2" t="inlineStr">
        <is>
          <t>IA (verificar): Survey sobre sensado socio-físico (solo título; sin resumen). Revisión → CE-5.</t>
        </is>
      </c>
      <c r="N34" s="2" t="inlineStr">
        <is>
          <t>Excluir</t>
        </is>
      </c>
      <c r="O34" s="2" t="inlineStr">
        <is>
          <t>CE-5</t>
        </is>
      </c>
      <c r="P34" s="2" t="inlineStr">
        <is>
          <t>alta</t>
        </is>
      </c>
      <c r="Q34" s="2" t="inlineStr">
        <is>
          <t>Survey sobre sensado socio-físico (solo título; sin resumen). Revisión → CE-5.</t>
        </is>
      </c>
    </row>
    <row r="35" ht="105" customHeight="1">
      <c r="A35" s="2" t="inlineStr">
        <is>
          <t>R0214</t>
        </is>
      </c>
      <c r="B35" s="2" t="inlineStr">
        <is>
          <t>A survey on traffic violations prediction with deep learning</t>
        </is>
      </c>
      <c r="C35" s="2" t="inlineStr">
        <is>
          <t>Despite growing interest in traffic violation prediction, there is a lack of comprehensive survey research on this topic. A systematic survey is essential to understand the current state-of-the-art methodologies and to identify promising directions for future work. This paper surveys research on traffic violation prediction from the past five years, with a particular focus on machine learning and deep learning approaches. It provides an in-depth analysis of model architectures, data characteristics, and the types of traffic violations addressed in existing studies. In addition, this survey highlights current challenges, underrepresented violation types, and methodological best practices. Finally, it explores possible opportunities for future research, including possible integration with other domains such as gamified intervention.</t>
        </is>
      </c>
      <c r="D35" s="2" t="inlineStr">
        <is>
          <t>Survey paper, Traffic violation prediction, Deep learning, Machine learning</t>
        </is>
      </c>
      <c r="E35" s="2" t="inlineStr">
        <is>
          <t>2025</t>
        </is>
      </c>
      <c r="F35" s="2" t="inlineStr">
        <is>
          <t>Transportation Research Procedia</t>
        </is>
      </c>
      <c r="G35" s="2" t="inlineStr">
        <is>
          <t>Article</t>
        </is>
      </c>
      <c r="H35" s="2" t="inlineStr">
        <is>
          <t>Excluir (regla)</t>
        </is>
      </c>
      <c r="I35" s="2" t="inlineStr">
        <is>
          <t>El título indica revisión («survey»): confirma que no es un estudio primario</t>
        </is>
      </c>
      <c r="J35" s="2" t="n">
        <v>0</v>
      </c>
      <c r="K35" s="2" t="inlineStr">
        <is>
          <t>Excluir</t>
        </is>
      </c>
      <c r="L35" s="2" t="inlineStr">
        <is>
          <t>CE-5</t>
        </is>
      </c>
      <c r="M35" s="2" t="inlineStr">
        <is>
          <t>IA (verificar): Survey sobre predicción de infracciones de tránsito con deep learning; no es estudio primario → CE-5.</t>
        </is>
      </c>
      <c r="N35" s="2" t="inlineStr">
        <is>
          <t>Excluir</t>
        </is>
      </c>
      <c r="O35" s="2" t="inlineStr">
        <is>
          <t>CE-5</t>
        </is>
      </c>
      <c r="P35" s="2" t="inlineStr">
        <is>
          <t>alta</t>
        </is>
      </c>
      <c r="Q35" s="2" t="inlineStr">
        <is>
          <t>Survey sobre predicción de infracciones de tránsito con deep learning; no es estudio primario → CE-5.</t>
        </is>
      </c>
    </row>
    <row r="36" ht="105" customHeight="1">
      <c r="A36" s="2" t="inlineStr">
        <is>
          <t>R0215</t>
        </is>
      </c>
      <c r="B36" s="2" t="inlineStr">
        <is>
          <t>A Survey on Trajectory Data Management, Analytics, and Learning</t>
        </is>
      </c>
      <c r="C36" s="2" t="inlineStr"/>
      <c r="D36" s="2" t="inlineStr"/>
      <c r="E36" s="2" t="inlineStr">
        <is>
          <t>2021</t>
        </is>
      </c>
      <c r="F36" s="2" t="inlineStr"/>
      <c r="G36" s="2" t="inlineStr">
        <is>
          <t>Misc</t>
        </is>
      </c>
      <c r="H36" s="2" t="inlineStr">
        <is>
          <t>Excluir (regla)</t>
        </is>
      </c>
      <c r="I36" s="2" t="inlineStr">
        <is>
          <t>El título indica revisión («Survey»): confirma que no es un estudio primario</t>
        </is>
      </c>
      <c r="J36" s="2" t="n">
        <v>0</v>
      </c>
      <c r="K36" s="2" t="inlineStr">
        <is>
          <t>Excluir</t>
        </is>
      </c>
      <c r="L36" s="2" t="inlineStr">
        <is>
          <t>CE-5</t>
        </is>
      </c>
      <c r="M36" s="2" t="inlineStr">
        <is>
          <t>IA (verificar): Survey sobre gestión y aprendizaje de datos de trayectorias (solo título; sin resumen). Revisión → CE-5.</t>
        </is>
      </c>
      <c r="N36" s="2" t="inlineStr">
        <is>
          <t>Excluir</t>
        </is>
      </c>
      <c r="O36" s="2" t="inlineStr">
        <is>
          <t>CE-5</t>
        </is>
      </c>
      <c r="P36" s="2" t="inlineStr">
        <is>
          <t>alta</t>
        </is>
      </c>
      <c r="Q36" s="2" t="inlineStr">
        <is>
          <t>Survey sobre gestión y aprendizaje de datos de trayectorias (solo título; sin resumen). Revisión → CE-5.</t>
        </is>
      </c>
    </row>
    <row r="37" ht="105" customHeight="1">
      <c r="A37" s="2" t="inlineStr">
        <is>
          <t>R0216</t>
        </is>
      </c>
      <c r="B37" s="2" t="inlineStr">
        <is>
          <t>A survey on uncertainty reasoning and quantification in belief theory and its application to deep learning</t>
        </is>
      </c>
      <c r="C37" s="2" t="inlineStr">
        <is>
          <t>An in-depth understanding of uncertainty is the first step to making effective decisions under uncertainty. Machine/deep learning (ML/DL) has been hugely leveraged to solve complex problems involved with processing high-dimensional data. However, reasoning and quantifying different uncertainties to achieve effective decision-making have been much less explored in ML/DL than in other Artificial Intelligence (AI) domains. In particular, belief/evidence theories have been studied in Knowledge representation and reasoning (KRR) since the 1960s to reason and measure uncertainties to enhance decision-making effectiveness. Based on our in-depth literature review, only a few studies have leveraged mature uncertainty research in belief/evidence theories in ML/DL to tackle complex problems under different types of uncertainty. Our present survey paper discusses major belief theories and their core ideas dealing with uncertainty causes and types and quantifying them, along with the discussions of their applicability in ML/DL. Particularly, we discuss three main approaches leveraging belief theories in Deep Neural Networks (DNNs), including Evidential DNNs, Fuzzy DNNs, and Rough DNNs, in terms of their uncertainty causes, types, and quantification methods along with their applicability in diverse problem domains. Through an in-depth understanding of the extensive survey on this topic, we discuss insights, lessons learned, limitations of the current state-of-the-art bridging belief theories and ML/DL, and future research directions. This paper conducts an extensive survey by bridging belief theories and deep learning in reasoning and quantifying uncertainty to help researchers initiate uncertainty and decision-making research.</t>
        </is>
      </c>
      <c r="D37" s="2" t="inlineStr">
        <is>
          <t>Belief theory, Uncertainty reasoning, Uncertainty quantification, Decision making, Machine/deep learning</t>
        </is>
      </c>
      <c r="E37" s="2" t="inlineStr">
        <is>
          <t>2024</t>
        </is>
      </c>
      <c r="F37" s="2" t="inlineStr">
        <is>
          <t>Information Fusion</t>
        </is>
      </c>
      <c r="G37" s="2" t="inlineStr">
        <is>
          <t>Article</t>
        </is>
      </c>
      <c r="H37" s="2" t="inlineStr">
        <is>
          <t>Excluir (regla)</t>
        </is>
      </c>
      <c r="I37" s="2" t="inlineStr">
        <is>
          <t>El título indica revisión («survey»): confirma que no es un estudio primario</t>
        </is>
      </c>
      <c r="J37" s="2" t="n">
        <v>0</v>
      </c>
      <c r="K37" s="2" t="inlineStr">
        <is>
          <t>Excluir</t>
        </is>
      </c>
      <c r="L37" s="2" t="inlineStr">
        <is>
          <t>CE-5</t>
        </is>
      </c>
      <c r="M37" s="2" t="inlineStr">
        <is>
          <t>IA (verificar): Survey sobre razonamiento de incertidumbre en teoría de creencias aplicado a DL; revisión, sin relación con tráfico → CE-5.</t>
        </is>
      </c>
      <c r="N37" s="2" t="inlineStr">
        <is>
          <t>Excluir</t>
        </is>
      </c>
      <c r="O37" s="2" t="inlineStr">
        <is>
          <t>CE-5</t>
        </is>
      </c>
      <c r="P37" s="2" t="inlineStr">
        <is>
          <t>alta</t>
        </is>
      </c>
      <c r="Q37" s="2" t="inlineStr">
        <is>
          <t>Survey sobre razonamiento de incertidumbre en teoría de creencias aplicado a DL; revisión, sin relación con tráfico → CE-5.</t>
        </is>
      </c>
    </row>
    <row r="38" ht="105" customHeight="1">
      <c r="A38" s="2" t="inlineStr">
        <is>
          <t>R0218</t>
        </is>
      </c>
      <c r="B38" s="2" t="inlineStr">
        <is>
          <t>A systematic review of abnormal behaviour detection and analysis in driving simulators</t>
        </is>
      </c>
      <c r="C38" s="2" t="inlineStr">
        <is>
          <t>Driving safety is increasingly recognised as a critical global issue, addressed extensively through both naturalistic and simulator-based research. Driving simulators, in particular, offer valuable practical and theoretical contributions to the field, with numerous studies affirming their effectiveness. This review sought to examine relevant simulator-based research, focusing specifically on the detection and analysis of unsafe driving behaviours. While previous studies predominantly focused on individual behaviours, this review encompasses a broader spectrum. Initially, a comprehensive search from 2013 to 2023 yielded 759 research articles from Scopus, Web of Science, and ScienceDirect. Employing established search strategies and adhering to specific inclusion and exclusion criteria, 70 papers were ultimately selected for detailed review. This analysis examined the methodological approaches of these studies, including the types of unsafe behaviours investigated, the parameters measured, the equipment utilised, and the classification and analysis techniques employed. This review provides an extensive overview of the field, detailing how various simulators detect a range of unsafe driving behaviours and analysing the algorithms used to assess each driving parameter. It also guides researchers in selecting simulator hardware and choosing appropriate detection algorithms. The review highlights the importance of incorporating both vehicle-based and driver-based parameters in driving behaviour studies and advocates for the use of simulators with high levels of freedom and fidelity in experiments. This comprehensive synthesis serves as a valuable resource for regulators and stakeholders, offering foundational insights for developing strategies to reduce unsafe driving behaviours and enhance road safety.</t>
        </is>
      </c>
      <c r="D38" s="2" t="inlineStr">
        <is>
          <t>Driving simulator, Systematic review, Unsafe behaviour, Virtual reality, Road safety</t>
        </is>
      </c>
      <c r="E38" s="2" t="inlineStr">
        <is>
          <t>2025</t>
        </is>
      </c>
      <c r="F38" s="2" t="inlineStr">
        <is>
          <t>Transportation Research Part F: Traffic Psychology and Behaviour</t>
        </is>
      </c>
      <c r="G38" s="2" t="inlineStr">
        <is>
          <t>Article</t>
        </is>
      </c>
      <c r="H38" s="2" t="inlineStr">
        <is>
          <t>Excluir (regla)</t>
        </is>
      </c>
      <c r="I38" s="2" t="inlineStr">
        <is>
          <t>El título indica revisión («systematic»): confirma que no es un estudio primario</t>
        </is>
      </c>
      <c r="J38" s="2" t="n">
        <v>0</v>
      </c>
      <c r="K38" s="2" t="inlineStr">
        <is>
          <t>Excluir</t>
        </is>
      </c>
      <c r="L38" s="2" t="inlineStr">
        <is>
          <t>CE-5</t>
        </is>
      </c>
      <c r="M38" s="2" t="inlineStr">
        <is>
          <t>IA (verificar): Revisión sistemática de detección de conducta anómala en simuladores de conducción → CE-5.</t>
        </is>
      </c>
      <c r="N38" s="2" t="inlineStr">
        <is>
          <t>Excluir</t>
        </is>
      </c>
      <c r="O38" s="2" t="inlineStr">
        <is>
          <t>CE-5</t>
        </is>
      </c>
      <c r="P38" s="2" t="inlineStr">
        <is>
          <t>alta</t>
        </is>
      </c>
      <c r="Q38" s="2" t="inlineStr">
        <is>
          <t>Revisión sistemática de detección de conducta anómala en simuladores de conducción → CE-5.</t>
        </is>
      </c>
    </row>
    <row r="39" ht="105" customHeight="1">
      <c r="A39" s="2" t="inlineStr">
        <is>
          <t>R0219</t>
        </is>
      </c>
      <c r="B39" s="2" t="inlineStr">
        <is>
          <t>A Systematic Review of Intrusion Detection Systems for Internet of Medical Things: Performance, Efficiency, Explainability, and Generalization</t>
        </is>
      </c>
      <c r="C39" s="2" t="inlineStr"/>
      <c r="D39" s="2" t="inlineStr"/>
      <c r="E39" s="2" t="inlineStr">
        <is>
          <t>2026</t>
        </is>
      </c>
      <c r="F39" s="2" t="inlineStr"/>
      <c r="G39" s="2" t="inlineStr">
        <is>
          <t>Misc</t>
        </is>
      </c>
      <c r="H39" s="2" t="inlineStr">
        <is>
          <t>Excluir (regla)</t>
        </is>
      </c>
      <c r="I39" s="2" t="inlineStr">
        <is>
          <t>El título indica revisión («Systematic»): confirma que no es un estudio primario</t>
        </is>
      </c>
      <c r="J39" s="2" t="n">
        <v>0</v>
      </c>
      <c r="K39" s="2" t="inlineStr">
        <is>
          <t>Excluir</t>
        </is>
      </c>
      <c r="L39" s="2" t="inlineStr">
        <is>
          <t>CE-5</t>
        </is>
      </c>
      <c r="M39" s="2" t="inlineStr">
        <is>
          <t>IA (verificar): Revisión sistemática de sistemas de detección de intrusiones en IoMT (solo título; sin resumen) → CE-5 (además CE-2).</t>
        </is>
      </c>
      <c r="N39" s="2" t="inlineStr">
        <is>
          <t>Excluir</t>
        </is>
      </c>
      <c r="O39" s="2" t="inlineStr">
        <is>
          <t>CE-5</t>
        </is>
      </c>
      <c r="P39" s="2" t="inlineStr">
        <is>
          <t>alta</t>
        </is>
      </c>
      <c r="Q39" s="2" t="inlineStr">
        <is>
          <t>Revisión sistemática de sistemas de detección de intrusiones en IoMT (solo título; sin resumen) → CE-5 (además CE-2).</t>
        </is>
      </c>
    </row>
    <row r="40" ht="105" customHeight="1">
      <c r="A40" s="2" t="inlineStr">
        <is>
          <t>R0257</t>
        </is>
      </c>
      <c r="B40" s="2" t="inlineStr">
        <is>
          <t>Beyond Reinforcement Learning for network security: A comprehensive survey and tutorial</t>
        </is>
      </c>
      <c r="C40" s="2" t="inlineStr">
        <is>
          <t>Maintaining strong security is a complex yet vital challenge in the rapidly evolving landscape of modern digital networks. The risks and consequences of security breaches make neglecting network protection unacceptable. Fortunately, ongoing advances in computer science have equipped researchers with powerful tools to reinforce network defenses. Among these, Reinforcement Learning (RL), a branch of machine learning, has gained significant attention for its versatility and effectiveness in strengthening security mechanisms. This paper presents a comprehensive survey and tutorial on the role of RL in network security. It provides background information, a step-by-step tutorial for training RL models, and systematically categorizes research efforts based on the targeted cyber threats. Leveraging recent advances and real-world applications, this survey elucidates how RL enables the development of adaptive and intelligent systems that autonomously learn and respond to evolving threats. Through in-depth analysis, we provide a comprehensive view of the current landscape and the future potential of RL in safeguarding digital assets. The main contributions of this survey are: (1) a systematic and up-to-date review of RL approaches for network security; (2) a unified taxonomy for classifying RL-based solutions; (3) a comparison of the latest advances from 2019 to 2024 across mainstream and emerging research areas; (4) identification of open challenges and future research directions; and (5) a comparative analysis of state-of-the-art models, offering practical insights for both researchers and practitioners. Furthermore, this survey emphasizes the practical translation of RL advances into real-world deployments. By focusing on hands-on implementation guidelines and comparative analyses of deployment scenarios, it bridges the gap between academic research and operational practice. The comprehensive evaluation of RL-based models across different network environments provides actionable insights for practitioners seeking adaptive and scalable security solutions in dynamic and heterogeneous settings.</t>
        </is>
      </c>
      <c r="D40" s="2" t="inlineStr">
        <is>
          <t>Network security, Comprehensive survey and tutorial security, Reinforcement Learning for network security, Attack mitigation</t>
        </is>
      </c>
      <c r="E40" s="2" t="inlineStr">
        <is>
          <t>2026</t>
        </is>
      </c>
      <c r="F40" s="2" t="inlineStr">
        <is>
          <t>Journal of Information Security and Applications</t>
        </is>
      </c>
      <c r="G40" s="2" t="inlineStr">
        <is>
          <t>Article</t>
        </is>
      </c>
      <c r="H40" s="2" t="inlineStr">
        <is>
          <t>Excluir (regla)</t>
        </is>
      </c>
      <c r="I40" s="2" t="inlineStr">
        <is>
          <t>El título indica revisión («survey»): confirma que no es un estudio primario</t>
        </is>
      </c>
      <c r="J40" s="2" t="n">
        <v>0</v>
      </c>
      <c r="K40" s="2" t="inlineStr">
        <is>
          <t>Excluir</t>
        </is>
      </c>
      <c r="L40" s="2" t="inlineStr">
        <is>
          <t>CE-5</t>
        </is>
      </c>
      <c r="M40" s="2" t="inlineStr">
        <is>
          <t>IA (verificar): Survey y tutorial de aprendizaje por refuerzo para seguridad de redes → CE-5 (además CE-2).</t>
        </is>
      </c>
      <c r="N40" s="2" t="inlineStr">
        <is>
          <t>Excluir</t>
        </is>
      </c>
      <c r="O40" s="2" t="inlineStr">
        <is>
          <t>CE-5</t>
        </is>
      </c>
      <c r="P40" s="2" t="inlineStr">
        <is>
          <t>alta</t>
        </is>
      </c>
      <c r="Q40" s="2" t="inlineStr">
        <is>
          <t>Survey y tutorial de aprendizaje por refuerzo para seguridad de redes → CE-5 (además CE-2).</t>
        </is>
      </c>
    </row>
    <row r="41" ht="105" customHeight="1">
      <c r="A41" s="2" t="inlineStr">
        <is>
          <t>R0258</t>
        </is>
      </c>
      <c r="B41" s="2" t="inlineStr">
        <is>
          <t>Big data algorithms and applications in intelligent transportation system: A review and bibliometric analysis</t>
        </is>
      </c>
      <c r="C41" s="2" t="inlineStr">
        <is>
          <t>The volume and availability of data in the Intelligent Transportation System (ITS) result in the need for data-driven approaches. Big Data algorithms are applied to further enhance the intelligence of the applications in the transportation field. Applying Big Data algorithms has increasingly received attention in both the academic and industrial fields of ITS. Big Data algorithms in ITS have a wide range of applications including but not limited to signal recognition, object detection, traffic flow prediction, travel time planning, travel route planning and safety of vehicle and road. This survey aims to provide a bibliography, a comprehensive review of the application of ITS and a review of most recognized models with Big Data used in the context of ITS. 586 papers are reviewed over the period 1997–2019. This study provides a deep insight into applications of Big Data algorithms in ITS, revealing different areas of those applications and integrates models and applications. The result of the study identifies research gaps and direction for the future.</t>
        </is>
      </c>
      <c r="D41" s="2" t="inlineStr">
        <is>
          <t>Intelligent transportation system, Big data algorithms, Survey, Traffic flow prediction</t>
        </is>
      </c>
      <c r="E41" s="2" t="inlineStr">
        <is>
          <t>2021</t>
        </is>
      </c>
      <c r="F41" s="2" t="inlineStr">
        <is>
          <t>International Journal of Production Economics</t>
        </is>
      </c>
      <c r="G41" s="2" t="inlineStr">
        <is>
          <t>Article</t>
        </is>
      </c>
      <c r="H41" s="2" t="inlineStr">
        <is>
          <t>Excluir (regla)</t>
        </is>
      </c>
      <c r="I41" s="2" t="inlineStr">
        <is>
          <t>El título indica revisión («review»): confirma que no es un estudio primario</t>
        </is>
      </c>
      <c r="J41" s="2" t="n">
        <v>0</v>
      </c>
      <c r="K41" s="2" t="inlineStr">
        <is>
          <t>Excluir</t>
        </is>
      </c>
      <c r="L41" s="2" t="inlineStr">
        <is>
          <t>CE-5</t>
        </is>
      </c>
      <c r="M41" s="2" t="inlineStr">
        <is>
          <t>IA (verificar): Revisión y análisis bibliométrico de algoritmos de big data en ITS → CE-5.</t>
        </is>
      </c>
      <c r="N41" s="2" t="inlineStr">
        <is>
          <t>Excluir</t>
        </is>
      </c>
      <c r="O41" s="2" t="inlineStr">
        <is>
          <t>CE-5</t>
        </is>
      </c>
      <c r="P41" s="2" t="inlineStr">
        <is>
          <t>alta</t>
        </is>
      </c>
      <c r="Q41" s="2" t="inlineStr">
        <is>
          <t>Revisión y análisis bibliométrico de algoritmos de big data en ITS → CE-5.</t>
        </is>
      </c>
    </row>
    <row r="42" ht="105" customHeight="1">
      <c r="A42" s="2" t="inlineStr">
        <is>
          <t>R0267</t>
        </is>
      </c>
      <c r="B42" s="2" t="inlineStr">
        <is>
          <t>CANDIDS: CAN/CAN-FD Deep Learning-Based Intrusion Detection Systems</t>
        </is>
      </c>
      <c r="C42" s="2" t="inlineStr"/>
      <c r="D42" s="2" t="inlineStr"/>
      <c r="E42" s="2" t="inlineStr">
        <is>
          <t>2025</t>
        </is>
      </c>
      <c r="F42" s="2" t="inlineStr"/>
      <c r="G42" s="2" t="inlineStr">
        <is>
          <t>Misc</t>
        </is>
      </c>
      <c r="H42" s="2" t="inlineStr">
        <is>
          <t>Excluir (regla)</t>
        </is>
      </c>
      <c r="I42" s="2" t="inlineStr">
        <is>
          <t>Dominio no vial («Intrusion») y sin términos de tráfico por carretera</t>
        </is>
      </c>
      <c r="J42" s="2" t="n">
        <v>0</v>
      </c>
      <c r="K42" s="2" t="inlineStr">
        <is>
          <t>Excluir</t>
        </is>
      </c>
      <c r="L42" s="2" t="inlineStr">
        <is>
          <t>CE-2</t>
        </is>
      </c>
      <c r="M42" s="2" t="inlineStr">
        <is>
          <t>IA (verificar): IDS basado en DL para CAN/CAN-FD (solo título; sin resumen); ciberseguridad del bus del vehículo → CE-2.</t>
        </is>
      </c>
      <c r="N42" s="2" t="inlineStr">
        <is>
          <t>Excluir</t>
        </is>
      </c>
      <c r="O42" s="2" t="inlineStr">
        <is>
          <t>CE-2</t>
        </is>
      </c>
      <c r="P42" s="2" t="inlineStr">
        <is>
          <t>alta</t>
        </is>
      </c>
      <c r="Q42" s="2" t="inlineStr">
        <is>
          <t>IDS basado en DL para CAN/CAN-FD (solo título; sin resumen); ciberseguridad del bus del vehículo → CE-2.</t>
        </is>
      </c>
    </row>
    <row r="43" ht="105" customHeight="1">
      <c r="A43" s="2" t="inlineStr">
        <is>
          <t>R0280</t>
        </is>
      </c>
      <c r="B43" s="2" t="inlineStr">
        <is>
          <t>CLDM-MMNNs: Cross-layer defense mechanisms through multi-modal neural networks fusion for end-to-end cybersecurity—Issues, challenges, and future directions</t>
        </is>
      </c>
      <c r="C43" s="2" t="inlineStr">
        <is>
          <t>Cybersecurity threats have grown in complexity and scale, necessitating robust defense mechanisms that integrate multiple layers of network security. Multi-modal neural networks (MMNNs) have emerged as a powerful tool for addressing such challenges due to their ability to process and integrate heterogeneous data sources. This review provides an in-depth analysis of cross-layer defense mechanisms that leverage MMNNs for end-to-end cybersecurity. The study explores the foundational principles of MMNNs, their applications in intrusion detection, malware analysis, anomaly detection, and advanced persistent threat (APT) mitigation. The paper emphasizes the synergy between multi-modal data integration and neural network architectures, enabling real-time threat detection and adaptive response. By categorizing existing approaches and highlighting key advancements, this review outlines current limitations, including computational overhead and model interpretability, and suggests future research directions for developing efficient, scalable, and explainable MMNN-based defense systems.</t>
        </is>
      </c>
      <c r="D43" s="2" t="inlineStr">
        <is>
          <t>Multi-Modal Neural Networks (MMNNs), Cross-layer defense mechanisms, Cybersecurity, Threat detection, Data integration</t>
        </is>
      </c>
      <c r="E43" s="2" t="inlineStr">
        <is>
          <t>2025</t>
        </is>
      </c>
      <c r="F43" s="2" t="inlineStr">
        <is>
          <t>Information Fusion</t>
        </is>
      </c>
      <c r="G43" s="2" t="inlineStr">
        <is>
          <t>Article</t>
        </is>
      </c>
      <c r="H43" s="2" t="inlineStr">
        <is>
          <t>Excluir (regla)</t>
        </is>
      </c>
      <c r="I43" s="2" t="inlineStr">
        <is>
          <t>Dominio no vial («cyber») y sin términos de tráfico por carretera</t>
        </is>
      </c>
      <c r="J43" s="2" t="n">
        <v>0</v>
      </c>
      <c r="K43" s="2" t="inlineStr">
        <is>
          <t>Excluir</t>
        </is>
      </c>
      <c r="L43" s="2" t="inlineStr">
        <is>
          <t>CE-5</t>
        </is>
      </c>
      <c r="M43" s="2" t="inlineStr">
        <is>
          <t>IA (verificar): Revisión de mecanismos de defensa de ciberseguridad con redes neuronales multimodales → CE-5 (además CE-2).</t>
        </is>
      </c>
      <c r="N43" s="2" t="inlineStr">
        <is>
          <t>Excluir</t>
        </is>
      </c>
      <c r="O43" s="2" t="inlineStr">
        <is>
          <t>CE-5</t>
        </is>
      </c>
      <c r="P43" s="2" t="inlineStr">
        <is>
          <t>alta</t>
        </is>
      </c>
      <c r="Q43" s="2" t="inlineStr">
        <is>
          <t>Revisión de mecanismos de defensa de ciberseguridad con redes neuronales multimodales → CE-5 (además CE-2).</t>
        </is>
      </c>
    </row>
    <row r="44" ht="105" customHeight="1">
      <c r="A44" s="2" t="inlineStr">
        <is>
          <t>R0284</t>
        </is>
      </c>
      <c r="B44" s="2" t="inlineStr">
        <is>
          <t>CO-DEFEND: Continuous decentralized federated learning for secure DoH-based threat detection</t>
        </is>
      </c>
      <c r="C44" s="2" t="inlineStr">
        <is>
          <t>The use of DNS over HTTPS (DoH) tunneling by an attacker to hide malicious activity within encrypted DNS traffic poses a serious threat to network security, as it allows malicious actors to bypass traditional monitoring and intrusion detection systems while evading detection by conventional traffic analysis techniques. Machine Learning (ML) techniques can be used to detect DoH tunnels; however, their effectiveness relies on large datasets containing both benign and malicious traffic. Sharing such datasets across entities is challenging due to privacy concerns. In this work, we propose CO-DEFEND (Continuous Decentralized Federated Learning for Secure DoH-Based Threat Detection), a Decentralized Federated Learning (DFL) framework that enables multiple entities to collaboratively train a classification machine learning model for DoH threat detection while preserving data privacy, enhancing scalability and resilience against single points of failure. The proposed DFL framework provides a realistic implementation for DoH threat detection, enabling multiple entities to train their local models online with incoming DoH flows in real-time batches as they are processed – an approach that fits naturally within modern Internet architectures. This framework adapts four classical machine learning algorithms, Support Vector Machines (SVM), Logistic Regression (LR), Decision Trees (DT), and Random Forest (RF), for federated scenarios and efficient training. In addition, a key methodological feature of CO-DEFEND is the use of DT and RF as model selection rather than aggregation mechanisms, allowing each participant to retain interpretable and locally optimal decision structures while benefiting from collective updates. We compare our proposed method by using the dataset CIRA-CIC-DoHBrw-2020 with existing machine learning approaches, including more computationally complex alternatives such as neural networks, to demonstrate its effectiveness in detecting malicious DoH tunnels while improving scalability and computational efficiency.</t>
        </is>
      </c>
      <c r="D44" s="2" t="inlineStr">
        <is>
          <t>Decentralized federated learning, DNS-over-HTTPS, Malicious DoH tunnel detection, Privacy-preserving</t>
        </is>
      </c>
      <c r="E44" s="2" t="inlineStr">
        <is>
          <t>2026</t>
        </is>
      </c>
      <c r="F44" s="2" t="inlineStr">
        <is>
          <t>Computer Networks</t>
        </is>
      </c>
      <c r="G44" s="2" t="inlineStr">
        <is>
          <t>Article</t>
        </is>
      </c>
      <c r="H44" s="2" t="inlineStr">
        <is>
          <t>Excluir (regla)</t>
        </is>
      </c>
      <c r="I44" s="2" t="inlineStr">
        <is>
          <t>Dominio no vial («intrusion») y sin términos de tráfico por carretera</t>
        </is>
      </c>
      <c r="J44" s="2" t="n">
        <v>0</v>
      </c>
      <c r="K44" s="2" t="inlineStr">
        <is>
          <t>Excluir</t>
        </is>
      </c>
      <c r="L44" s="2" t="inlineStr">
        <is>
          <t>CE-2</t>
        </is>
      </c>
      <c r="M44" s="2" t="inlineStr">
        <is>
          <t>IA (verificar): Detección de túneles DoH en tráfico de red con aprendizaje federado; ciberseguridad → CE-2.</t>
        </is>
      </c>
      <c r="N44" s="2" t="inlineStr">
        <is>
          <t>Excluir</t>
        </is>
      </c>
      <c r="O44" s="2" t="inlineStr">
        <is>
          <t>CE-2</t>
        </is>
      </c>
      <c r="P44" s="2" t="inlineStr">
        <is>
          <t>alta</t>
        </is>
      </c>
      <c r="Q44" s="2" t="inlineStr">
        <is>
          <t>Detección de túneles DoH en tráfico de red con aprendizaje federado; ciberseguridad → CE-2.</t>
        </is>
      </c>
    </row>
    <row r="45" ht="105" customHeight="1">
      <c r="A45" s="2" t="inlineStr">
        <is>
          <t>R0285</t>
        </is>
      </c>
      <c r="B45" s="2" t="inlineStr">
        <is>
          <t>Collaborative DDoS defense for SDN-based AIoT with autoencoder-enhanced federated learning</t>
        </is>
      </c>
      <c r="C45" s="2" t="inlineStr">
        <is>
          <t>The massive number of edge-connected IoT devices currently in SD-AIoT can be weaponized to launch Distributed Denial of Service attacks. Nevertheless, centralized DDoS defense schemes that excessively rely on up-to-date labeled training data are significantly inefficient due to the scarcity of such datasets. The privacy of these datasets and the widespread emergence of adversarial attacks make it difficult for autonomous system collaborators to share such sensitive data. To this end, we propose a novel decentralized defense scheme based on a trusted Federated Learning framework for AIoT scenarios. In particular, it consists of: (1) an outlier-aware Semi-supervised attack detection model for anomaly detection based on a Federated Learning framework that supports the robust identification of attack classes with a limited number of labeled outliers to reduce the false alarm rate; (2) a novel Secure Multiparty Computation method for trusted aggregation of local model updates to enhance the transmission privacy of collaborators’ parameters; (3) a mitigation mechanism based on horizontal cooperation to reduce the impact of packet loss on normal traffic by deploying differentiated speed-limiting policies with attack path pushback. Our evaluation of various attack scenarios and traces from real datasets CICIDS2017 and InSDN shows that the proposed scheme shows significant improvement in terms of accuracy, effectiveness, etc., compared to state-of-the-art SDN-based defense schemes.</t>
        </is>
      </c>
      <c r="D45" s="2" t="inlineStr">
        <is>
          <t>Distributed Denial-of-Service, Collaborative defense, Federated learning, Semi-supervised learning, Artificial Intelligence of Things, Programmable data plane SDN</t>
        </is>
      </c>
      <c r="E45" s="2" t="inlineStr">
        <is>
          <t>2025</t>
        </is>
      </c>
      <c r="F45" s="2" t="inlineStr">
        <is>
          <t>Information Fusion</t>
        </is>
      </c>
      <c r="G45" s="2" t="inlineStr">
        <is>
          <t>Article</t>
        </is>
      </c>
      <c r="H45" s="2" t="inlineStr">
        <is>
          <t>Excluir (regla)</t>
        </is>
      </c>
      <c r="I45" s="2" t="inlineStr">
        <is>
          <t>Dominio no vial («DDoS») y sin términos de tráfico por carretera</t>
        </is>
      </c>
      <c r="J45" s="2" t="n">
        <v>0</v>
      </c>
      <c r="K45" s="2" t="inlineStr">
        <is>
          <t>Excluir</t>
        </is>
      </c>
      <c r="L45" s="2" t="inlineStr">
        <is>
          <t>CE-2</t>
        </is>
      </c>
      <c r="M45" s="2" t="inlineStr">
        <is>
          <t>IA (verificar): Defensa ante DDoS en redes SDN-AIoT con autoencoder federado; ciberseguridad → CE-2.</t>
        </is>
      </c>
      <c r="N45" s="2" t="inlineStr">
        <is>
          <t>Excluir</t>
        </is>
      </c>
      <c r="O45" s="2" t="inlineStr">
        <is>
          <t>CE-2</t>
        </is>
      </c>
      <c r="P45" s="2" t="inlineStr">
        <is>
          <t>alta</t>
        </is>
      </c>
      <c r="Q45" s="2" t="inlineStr">
        <is>
          <t>Defensa ante DDoS en redes SDN-AIoT con autoencoder federado; ciberseguridad → CE-2.</t>
        </is>
      </c>
    </row>
    <row r="46" ht="105" customHeight="1">
      <c r="A46" s="2" t="inlineStr">
        <is>
          <t>R0297</t>
        </is>
      </c>
      <c r="B46" s="2" t="inlineStr">
        <is>
          <t>Content Delivery Networks: State of the Art, Trends, and Future Roadmap</t>
        </is>
      </c>
      <c r="C46" s="2" t="inlineStr"/>
      <c r="D46" s="2" t="inlineStr"/>
      <c r="E46" s="2" t="inlineStr">
        <is>
          <t>2020</t>
        </is>
      </c>
      <c r="F46" s="2" t="inlineStr"/>
      <c r="G46" s="2" t="inlineStr">
        <is>
          <t>Misc</t>
        </is>
      </c>
      <c r="H46" s="2" t="inlineStr">
        <is>
          <t>Excluir (regla)</t>
        </is>
      </c>
      <c r="I46" s="2" t="inlineStr">
        <is>
          <t>El título indica revisión («State of the Art»): confirma que no es un estudio primario</t>
        </is>
      </c>
      <c r="J46" s="2" t="n">
        <v>0</v>
      </c>
      <c r="K46" s="2" t="inlineStr">
        <is>
          <t>Excluir</t>
        </is>
      </c>
      <c r="L46" s="2" t="inlineStr">
        <is>
          <t>CE-5</t>
        </is>
      </c>
      <c r="M46" s="2" t="inlineStr">
        <is>
          <t>IA (verificar): Estado del arte de redes de distribución de contenidos (solo título; sin resumen); revisión → CE-5 (además CE-2).</t>
        </is>
      </c>
      <c r="N46" s="2" t="inlineStr">
        <is>
          <t>Excluir</t>
        </is>
      </c>
      <c r="O46" s="2" t="inlineStr">
        <is>
          <t>CE-5</t>
        </is>
      </c>
      <c r="P46" s="2" t="inlineStr">
        <is>
          <t>alta</t>
        </is>
      </c>
      <c r="Q46" s="2" t="inlineStr">
        <is>
          <t>Estado del arte de redes de distribución de contenidos (solo título; sin resumen); revisión → CE-5 (además CE-2).</t>
        </is>
      </c>
    </row>
    <row r="47" ht="105" customHeight="1">
      <c r="A47" s="2" t="inlineStr">
        <is>
          <t>R0333</t>
        </is>
      </c>
      <c r="B47" s="2" t="inlineStr">
        <is>
          <t>DeepBillboard: systematic physical-world testing of autonomous driving systems</t>
        </is>
      </c>
      <c r="C47" s="2" t="inlineStr"/>
      <c r="D47" s="2" t="inlineStr"/>
      <c r="E47" s="2" t="inlineStr">
        <is>
          <t>2020</t>
        </is>
      </c>
      <c r="F47" s="2" t="inlineStr"/>
      <c r="G47" s="2" t="inlineStr">
        <is>
          <t>Misc</t>
        </is>
      </c>
      <c r="H47" s="2" t="inlineStr">
        <is>
          <t>Excluir (regla)</t>
        </is>
      </c>
      <c r="I47" s="2" t="inlineStr">
        <is>
          <t>El título indica revisión («systematic»): confirma que no es un estudio primario</t>
        </is>
      </c>
      <c r="J47" s="2" t="n">
        <v>0</v>
      </c>
      <c r="K47" s="2" t="inlineStr">
        <is>
          <t>Excluir</t>
        </is>
      </c>
      <c r="L47" s="2" t="inlineStr">
        <is>
          <t>CE-2</t>
        </is>
      </c>
      <c r="M47" s="2" t="inlineStr">
        <is>
          <t>IA (verificar): Pruebas físicas de sistemas de conducción autónoma con vallas adversarias (solo título; sin resumen); robustez de percepción → CE-2.</t>
        </is>
      </c>
      <c r="N47" s="2" t="inlineStr">
        <is>
          <t>Excluir</t>
        </is>
      </c>
      <c r="O47" s="2" t="inlineStr">
        <is>
          <t>CE-2</t>
        </is>
      </c>
      <c r="P47" s="2" t="inlineStr">
        <is>
          <t>alta</t>
        </is>
      </c>
      <c r="Q47" s="2" t="inlineStr">
        <is>
          <t>Pruebas físicas de sistemas de conducción autónoma con vallas adversarias (solo título; sin resumen); robustez de percepción → CE-2.</t>
        </is>
      </c>
    </row>
    <row r="48" ht="105" customHeight="1">
      <c r="A48" s="2" t="inlineStr">
        <is>
          <t>R0344</t>
        </is>
      </c>
      <c r="B48" s="2" t="inlineStr">
        <is>
          <t>Deep Learning-Based Intrusion Detection: A CNN-LSTM-Transformer Approach for Enhanced Network Security</t>
        </is>
      </c>
      <c r="C48" s="2" t="inlineStr"/>
      <c r="D48" s="2" t="inlineStr"/>
      <c r="E48" s="2" t="inlineStr">
        <is>
          <t>2025</t>
        </is>
      </c>
      <c r="F48" s="2" t="inlineStr"/>
      <c r="G48" s="2" t="inlineStr">
        <is>
          <t>Misc</t>
        </is>
      </c>
      <c r="H48" s="2" t="inlineStr">
        <is>
          <t>Excluir (regla)</t>
        </is>
      </c>
      <c r="I48" s="2" t="inlineStr">
        <is>
          <t>Dominio no vial («Intrusion») y sin términos de tráfico por carretera</t>
        </is>
      </c>
      <c r="J48" s="2" t="n">
        <v>0</v>
      </c>
      <c r="K48" s="2" t="inlineStr">
        <is>
          <t>Excluir</t>
        </is>
      </c>
      <c r="L48" s="2" t="inlineStr">
        <is>
          <t>CE-2</t>
        </is>
      </c>
      <c r="M48" s="2" t="inlineStr">
        <is>
          <t>IA (verificar): Detección de intrusiones en redes con CNN-LSTM-Transformer (solo título; sin resumen); ciberseguridad → CE-2.</t>
        </is>
      </c>
      <c r="N48" s="2" t="inlineStr">
        <is>
          <t>Excluir</t>
        </is>
      </c>
      <c r="O48" s="2" t="inlineStr">
        <is>
          <t>CE-2</t>
        </is>
      </c>
      <c r="P48" s="2" t="inlineStr">
        <is>
          <t>alta</t>
        </is>
      </c>
      <c r="Q48" s="2" t="inlineStr">
        <is>
          <t>Detección de intrusiones en redes con CNN-LSTM-Transformer (solo título; sin resumen); ciberseguridad → CE-2.</t>
        </is>
      </c>
    </row>
    <row r="49" ht="105" customHeight="1">
      <c r="A49" s="2" t="inlineStr">
        <is>
          <t>R0345</t>
        </is>
      </c>
      <c r="B49" s="2" t="inlineStr">
        <is>
          <t>Deep Learning-based Slow DDoS Attack Detection in SDN-based Networks</t>
        </is>
      </c>
      <c r="C49" s="2" t="inlineStr">
        <is>
          <t>Software-Defined Networking (SDN) is a promising networking paradigm that provides outstanding manageability, scalability, controllability, and flexibility. Despite having such promising features, SDN is not intrinsically secure. For instance, it still suffers from Denial of Service (DDoS) attacks, which is one of the major threats that compromise the availability of the network. One type of DDoS attacks, that is considered as one of the most challenging to be detected, are slow DDoS attacks. In recent years, deep learning algorithms have been applied for reliable and highly accurate traffic anomaly detection. Therefore, in this paper, we propose the use of a hybrid Convolutional Neural Network-Long-Short Term Memory (CNN-LSTM) model to detect slow DDoS attacks in SDN-based networks. The performance of this method is evaluated based on custom datasets. The obtained results are quite impressive - all considered performance metrics are above 99%. Our hybrid CNN-LSTM model also outperforms other deep learning models like MultiLayer Perceptron (MLP) and standard machine learning models like l-Class Support Vector Machines (l-Class SVM).</t>
        </is>
      </c>
      <c r="D49" s="2" t="inlineStr">
        <is>
          <t>Support vector machines;Deep learning;Measurement;Scalability;Denial-of-service attack;Software defined networking;Standards;Slow DDoS Attack;Software-Defined Networking;Deep Learning;Performance Evaluation;Supervised Learning</t>
        </is>
      </c>
      <c r="E49" s="2" t="inlineStr">
        <is>
          <t>2020</t>
        </is>
      </c>
      <c r="F49" s="2" t="inlineStr">
        <is>
          <t>2020 IEEE Conference on Network Function Virtualization and Software Defined Networks (NFV-SDN)</t>
        </is>
      </c>
      <c r="G49" s="2" t="inlineStr">
        <is>
          <t>Conference Paper</t>
        </is>
      </c>
      <c r="H49" s="2" t="inlineStr">
        <is>
          <t>Excluir (regla)</t>
        </is>
      </c>
      <c r="I49" s="2" t="inlineStr">
        <is>
          <t>Dominio no vial («DDoS») y sin términos de tráfico por carretera</t>
        </is>
      </c>
      <c r="J49" s="2" t="n">
        <v>0</v>
      </c>
      <c r="K49" s="2" t="inlineStr">
        <is>
          <t>Excluir</t>
        </is>
      </c>
      <c r="L49" s="2" t="inlineStr">
        <is>
          <t>CE-2</t>
        </is>
      </c>
      <c r="M49" s="2" t="inlineStr">
        <is>
          <t>IA (verificar): Detección de ataques DDoS lentos en redes SDN con CNN-LSTM; tráfico de red → CE-2.</t>
        </is>
      </c>
      <c r="N49" s="2" t="inlineStr">
        <is>
          <t>Excluir</t>
        </is>
      </c>
      <c r="O49" s="2" t="inlineStr">
        <is>
          <t>CE-2</t>
        </is>
      </c>
      <c r="P49" s="2" t="inlineStr">
        <is>
          <t>alta</t>
        </is>
      </c>
      <c r="Q49" s="2" t="inlineStr">
        <is>
          <t>Detección de ataques DDoS lentos en redes SDN con CNN-LSTM; tráfico de red → CE-2.</t>
        </is>
      </c>
    </row>
    <row r="50" ht="105" customHeight="1">
      <c r="A50" s="2" t="inlineStr">
        <is>
          <t>R0352</t>
        </is>
      </c>
      <c r="B50" s="2" t="inlineStr">
        <is>
          <t>Deep Learning for Time Series Anomaly Detection: A Survey</t>
        </is>
      </c>
      <c r="C50" s="2" t="inlineStr"/>
      <c r="D50" s="2" t="inlineStr"/>
      <c r="E50" s="2" t="inlineStr">
        <is>
          <t>2024</t>
        </is>
      </c>
      <c r="F50" s="2" t="inlineStr"/>
      <c r="G50" s="2" t="inlineStr">
        <is>
          <t>Misc</t>
        </is>
      </c>
      <c r="H50" s="2" t="inlineStr">
        <is>
          <t>Excluir (regla)</t>
        </is>
      </c>
      <c r="I50" s="2" t="inlineStr">
        <is>
          <t>El título indica revisión («Survey»): confirma que no es un estudio primario</t>
        </is>
      </c>
      <c r="J50" s="2" t="n">
        <v>0</v>
      </c>
      <c r="K50" s="2" t="inlineStr">
        <is>
          <t>Excluir</t>
        </is>
      </c>
      <c r="L50" s="2" t="inlineStr">
        <is>
          <t>CE-5</t>
        </is>
      </c>
      <c r="M50" s="2" t="inlineStr">
        <is>
          <t>IA (verificar): Survey de deep learning para detección de anomalías en series temporales (solo título; sin resumen) → CE-5.</t>
        </is>
      </c>
      <c r="N50" s="2" t="inlineStr">
        <is>
          <t>Excluir</t>
        </is>
      </c>
      <c r="O50" s="2" t="inlineStr">
        <is>
          <t>CE-5</t>
        </is>
      </c>
      <c r="P50" s="2" t="inlineStr">
        <is>
          <t>alta</t>
        </is>
      </c>
      <c r="Q50" s="2" t="inlineStr">
        <is>
          <t>Survey de deep learning para detección de anomalías en series temporales (solo título; sin resumen) → CE-5.</t>
        </is>
      </c>
    </row>
    <row r="51" ht="105" customHeight="1">
      <c r="A51" s="2" t="inlineStr">
        <is>
          <t>R0362</t>
        </is>
      </c>
      <c r="B51" s="2" t="inlineStr">
        <is>
          <t>Design and Adversarial Robustness Verification of Network Intrusion Detection Model for Raw Traffic</t>
        </is>
      </c>
      <c r="C51" s="2" t="inlineStr"/>
      <c r="D51" s="2" t="inlineStr"/>
      <c r="E51" s="2" t="inlineStr">
        <is>
          <t>2026</t>
        </is>
      </c>
      <c r="F51" s="2" t="inlineStr"/>
      <c r="G51" s="2" t="inlineStr">
        <is>
          <t>Misc</t>
        </is>
      </c>
      <c r="H51" s="2" t="inlineStr">
        <is>
          <t>Excluir (regla)</t>
        </is>
      </c>
      <c r="I51" s="2" t="inlineStr">
        <is>
          <t>Dominio no vial («Intrusion») y sin términos de tráfico por carretera</t>
        </is>
      </c>
      <c r="J51" s="2" t="n">
        <v>0</v>
      </c>
      <c r="K51" s="2" t="inlineStr">
        <is>
          <t>Excluir</t>
        </is>
      </c>
      <c r="L51" s="2" t="inlineStr">
        <is>
          <t>CE-2</t>
        </is>
      </c>
      <c r="M51" s="2" t="inlineStr">
        <is>
          <t>IA (verificar): Modelo de detección de intrusiones de red para tráfico crudo y su robustez adversaria (solo título; sin resumen); ciberseguridad → CE-2.</t>
        </is>
      </c>
      <c r="N51" s="2" t="inlineStr">
        <is>
          <t>Excluir</t>
        </is>
      </c>
      <c r="O51" s="2" t="inlineStr">
        <is>
          <t>CE-2</t>
        </is>
      </c>
      <c r="P51" s="2" t="inlineStr">
        <is>
          <t>alta</t>
        </is>
      </c>
      <c r="Q51" s="2" t="inlineStr">
        <is>
          <t>Modelo de detección de intrusiones de red para tráfico crudo y su robustez adversaria (solo título; sin resumen); ciberseguridad → CE-2.</t>
        </is>
      </c>
    </row>
    <row r="52" ht="105" customHeight="1">
      <c r="A52" s="2" t="inlineStr">
        <is>
          <t>R0373</t>
        </is>
      </c>
      <c r="B52" s="2" t="inlineStr">
        <is>
          <t>Detecting anomalies and attacks in network traffic monitoring with classification methods and XAI-based explainability</t>
        </is>
      </c>
      <c r="C52" s="2" t="inlineStr">
        <is>
          <t>Assuring the network traffic safety is a very important issue in a variety of today’s industries. Therefore, the development of anomalies and attacks detection methods has been the goal of analyses. In the paper the binary classification-based approach to network traffic safety monitoring is presented. The well known methods were applied to artificially modified network traffic data and their detection capabilities were tested. More detailed interpretation of the nature of detected anomalies is carried out with the help of the XAI approach. For the purpose of experiments a new benchmark network traffic data set was prepared, which is now commonly available.</t>
        </is>
      </c>
      <c r="D52" s="2" t="inlineStr">
        <is>
          <t>anomaly detection, classification, network traffic security, explainable artificial intelligence;</t>
        </is>
      </c>
      <c r="E52" s="2" t="inlineStr">
        <is>
          <t>2021</t>
        </is>
      </c>
      <c r="F52" s="2" t="inlineStr">
        <is>
          <t>Procedia Computer Science</t>
        </is>
      </c>
      <c r="G52" s="2" t="inlineStr">
        <is>
          <t>Article</t>
        </is>
      </c>
      <c r="H52" s="2" t="inlineStr">
        <is>
          <t>Excluir (regla)</t>
        </is>
      </c>
      <c r="I52" s="2" t="inlineStr">
        <is>
          <t>Dominio no vial («network traffic») y sin términos de tráfico por carretera</t>
        </is>
      </c>
      <c r="J52" s="2" t="n">
        <v>0</v>
      </c>
      <c r="K52" s="2" t="inlineStr">
        <is>
          <t>Excluir</t>
        </is>
      </c>
      <c r="L52" s="2" t="inlineStr">
        <is>
          <t>CE-2</t>
        </is>
      </c>
      <c r="M52" s="2" t="inlineStr">
        <is>
          <t>IA (verificar): Detección de anomalías y ataques en tráfico de red con clasificadores y XAI; ciberseguridad → CE-2.</t>
        </is>
      </c>
      <c r="N52" s="2" t="inlineStr">
        <is>
          <t>Excluir</t>
        </is>
      </c>
      <c r="O52" s="2" t="inlineStr">
        <is>
          <t>CE-2</t>
        </is>
      </c>
      <c r="P52" s="2" t="inlineStr">
        <is>
          <t>alta</t>
        </is>
      </c>
      <c r="Q52" s="2" t="inlineStr">
        <is>
          <t>Detección de anomalías y ataques en tráfico de red con clasificadores y XAI; ciberseguridad → CE-2.</t>
        </is>
      </c>
    </row>
    <row r="53" ht="105" customHeight="1">
      <c r="A53" s="2" t="inlineStr">
        <is>
          <t>R0388</t>
        </is>
      </c>
      <c r="B53" s="2" t="inlineStr">
        <is>
          <t>Detection of railway signal light based on improved YOLOR</t>
        </is>
      </c>
      <c r="C53" s="2" t="inlineStr"/>
      <c r="D53" s="2" t="inlineStr"/>
      <c r="E53" s="2" t="inlineStr">
        <is>
          <t>2023</t>
        </is>
      </c>
      <c r="F53" s="2" t="inlineStr"/>
      <c r="G53" s="2" t="inlineStr">
        <is>
          <t>Misc</t>
        </is>
      </c>
      <c r="H53" s="2" t="inlineStr">
        <is>
          <t>Excluir (regla)</t>
        </is>
      </c>
      <c r="I53" s="2" t="inlineStr">
        <is>
          <t>Dominio no vial («railway») y sin términos de tráfico por carretera</t>
        </is>
      </c>
      <c r="J53" s="2" t="n">
        <v>0</v>
      </c>
      <c r="K53" s="2" t="inlineStr">
        <is>
          <t>Excluir</t>
        </is>
      </c>
      <c r="L53" s="2" t="inlineStr">
        <is>
          <t>CE-2</t>
        </is>
      </c>
      <c r="M53" s="2" t="inlineStr">
        <is>
          <t>IA (verificar): Detección de señales luminosas ferroviarias con YOLOR (solo título; sin resumen); ferroviario → CE-2.</t>
        </is>
      </c>
      <c r="N53" s="2" t="inlineStr">
        <is>
          <t>Excluir</t>
        </is>
      </c>
      <c r="O53" s="2" t="inlineStr">
        <is>
          <t>CE-2</t>
        </is>
      </c>
      <c r="P53" s="2" t="inlineStr">
        <is>
          <t>alta</t>
        </is>
      </c>
      <c r="Q53" s="2" t="inlineStr">
        <is>
          <t>Detección de señales luminosas ferroviarias con YOLOR (solo título; sin resumen); ferroviario → CE-2.</t>
        </is>
      </c>
    </row>
    <row r="54" ht="105" customHeight="1">
      <c r="A54" s="2" t="inlineStr">
        <is>
          <t>R0432</t>
        </is>
      </c>
      <c r="B54" s="2" t="inlineStr">
        <is>
          <t>Driving Healthcare Monitoring with IoT and Wearable Devices: A Systematic Review</t>
        </is>
      </c>
      <c r="C54" s="2" t="inlineStr"/>
      <c r="D54" s="2" t="inlineStr"/>
      <c r="E54" s="2" t="inlineStr">
        <is>
          <t>2025</t>
        </is>
      </c>
      <c r="F54" s="2" t="inlineStr"/>
      <c r="G54" s="2" t="inlineStr">
        <is>
          <t>Misc</t>
        </is>
      </c>
      <c r="H54" s="2" t="inlineStr">
        <is>
          <t>Excluir (regla)</t>
        </is>
      </c>
      <c r="I54" s="2" t="inlineStr">
        <is>
          <t>El título indica revisión («Systematic»): confirma que no es un estudio primario</t>
        </is>
      </c>
      <c r="J54" s="2" t="n">
        <v>0</v>
      </c>
      <c r="K54" s="2" t="inlineStr">
        <is>
          <t>Excluir</t>
        </is>
      </c>
      <c r="L54" s="2" t="inlineStr">
        <is>
          <t>CE-5</t>
        </is>
      </c>
      <c r="M54" s="2" t="inlineStr">
        <is>
          <t>IA (verificar): Revisión sistemática sobre monitoreo de salud del conductor con IoT y wearables (solo título; sin resumen) → CE-5.</t>
        </is>
      </c>
      <c r="N54" s="2" t="inlineStr">
        <is>
          <t>Excluir</t>
        </is>
      </c>
      <c r="O54" s="2" t="inlineStr">
        <is>
          <t>CE-5</t>
        </is>
      </c>
      <c r="P54" s="2" t="inlineStr">
        <is>
          <t>alta</t>
        </is>
      </c>
      <c r="Q54" s="2" t="inlineStr">
        <is>
          <t>Revisión sistemática sobre monitoreo de salud del conductor con IoT y wearables (solo título; sin resumen) → CE-5.</t>
        </is>
      </c>
    </row>
    <row r="55" ht="105" customHeight="1">
      <c r="A55" s="2" t="inlineStr">
        <is>
          <t>R0436</t>
        </is>
      </c>
      <c r="B55" s="2" t="inlineStr">
        <is>
          <t>Driving style classification and recognition methods for connected vehicle control in intelligent transportation systems: A review</t>
        </is>
      </c>
      <c r="C55" s="2" t="inlineStr">
        <is>
          <t>Advancements in intelligent vehicle technology have spurred extensive research into the impact of driving style (DS) on intelligent transportation systems (ITS), aiming to enhance vehicle safety, comfort, and energy efficiency. Accurate DS identification is pivotal for accelerating ITS adoption, especially in regions where its implementation is still in its infancy. This paper investigates the role of DS recognition methods, particularly clustering and classification techniques, in influencing connected vehicle control and optimizing speed planning within ITS. While traditional speed planning approaches focus on general traffic models, this study emphasizes the critical role of DS in shaping personalized and adaptive speed planning. The paper highlights three primary DS recognition approaches: rule-based, model-based, and learning-based methods, and introduces a framework for integrating DS recognition with speed planning, addressing aspects such as data collection, preprocessing, and classification techniques. This focus provides a novel perspective on leveraging DS recognition to enhance ITS adaptability.</t>
        </is>
      </c>
      <c r="D55" s="2" t="inlineStr">
        <is>
          <t>Connected vehicles, Intelligent transportation systems, Driving style classification, Driving style recognition</t>
        </is>
      </c>
      <c r="E55" s="2" t="inlineStr">
        <is>
          <t>2025</t>
        </is>
      </c>
      <c r="F55" s="2" t="inlineStr">
        <is>
          <t>ISA Transactions</t>
        </is>
      </c>
      <c r="G55" s="2" t="inlineStr">
        <is>
          <t>Article</t>
        </is>
      </c>
      <c r="H55" s="2" t="inlineStr">
        <is>
          <t>Excluir (regla)</t>
        </is>
      </c>
      <c r="I55" s="2" t="inlineStr">
        <is>
          <t>El título indica revisión («review»): confirma que no es un estudio primario</t>
        </is>
      </c>
      <c r="J55" s="2" t="n">
        <v>0</v>
      </c>
      <c r="K55" s="2" t="inlineStr">
        <is>
          <t>Excluir</t>
        </is>
      </c>
      <c r="L55" s="2" t="inlineStr">
        <is>
          <t>CE-5</t>
        </is>
      </c>
      <c r="M55" s="2" t="inlineStr">
        <is>
          <t>IA (verificar): Revisión sobre métodos de clasificación de estilo de conducción → CE-5.</t>
        </is>
      </c>
      <c r="N55" s="2" t="inlineStr">
        <is>
          <t>Excluir</t>
        </is>
      </c>
      <c r="O55" s="2" t="inlineStr">
        <is>
          <t>CE-5</t>
        </is>
      </c>
      <c r="P55" s="2" t="inlineStr">
        <is>
          <t>alta</t>
        </is>
      </c>
      <c r="Q55" s="2" t="inlineStr">
        <is>
          <t>Revisión sobre métodos de clasificación de estilo de conducción → CE-5.</t>
        </is>
      </c>
    </row>
    <row r="56" ht="105" customHeight="1">
      <c r="A56" s="2" t="inlineStr">
        <is>
          <t>R0452</t>
        </is>
      </c>
      <c r="B56" s="2" t="inlineStr">
        <is>
          <t>Efficient security service function chaining based on federated learning in edge networks</t>
        </is>
      </c>
      <c r="C56" s="2" t="inlineStr">
        <is>
          <t>The escalating demand for network services has prompted the evolution of Service Function Chaining (SFC) within 6G networks to deliver sophisticated, customized services while ensuring robust cybersecurity. This paper introduces an efficient and secure framework for SFC in Mobile Edge Computing (MEC) environments, termed the Federated Learning-based SFC (FL-SFC), which integrates SFC, MEC, and Federated Learning (FL) to enhance service policy decision-making and safeguard user privacy. The FL-SFC framework enables dynamic updating of service policies and optimizes communication efficiency. We propose an anomaly detection model, CNN-GRU, which combines Convolutional Neural Networks (CNNs) and Gated Recurrent Units (GRUs) to significantly improve anomaly detection performance at the network edge. Additionally, to address the high communication costs associated with service policy models, we have designed a model compression mechanism leveraging sparsification and quantization techniques, which substantially reduces communication overhead during model training. Simulation experiments demonstrated the superiority of the FL-SFC framework and the CNN-GRU model in detection performance over existing methods. Results indicate that our model excels in accuracy, precision, recall, and F1-score while significantly reducing the number of communication bits, thereby validating the effectiveness of our approach.</t>
        </is>
      </c>
      <c r="D56" s="2" t="inlineStr">
        <is>
          <t>Service function chaining, Mobile edge computing, Federated learning, Model compression, Anomaly detection</t>
        </is>
      </c>
      <c r="E56" s="2" t="inlineStr">
        <is>
          <t>2025</t>
        </is>
      </c>
      <c r="F56" s="2" t="inlineStr">
        <is>
          <t>Computer Communications</t>
        </is>
      </c>
      <c r="G56" s="2" t="inlineStr">
        <is>
          <t>Article</t>
        </is>
      </c>
      <c r="H56" s="2" t="inlineStr">
        <is>
          <t>Excluir (regla)</t>
        </is>
      </c>
      <c r="I56" s="2" t="inlineStr">
        <is>
          <t>Dominio no vial («cyber») y sin términos de tráfico por carretera</t>
        </is>
      </c>
      <c r="J56" s="2" t="n">
        <v>0</v>
      </c>
      <c r="K56" s="2" t="inlineStr">
        <is>
          <t>Excluir</t>
        </is>
      </c>
      <c r="L56" s="2" t="inlineStr">
        <is>
          <t>CE-2</t>
        </is>
      </c>
      <c r="M56" s="2" t="inlineStr">
        <is>
          <t>IA (verificar): Detección de anomalías en cadenas de funciones de servicio de redes 6G/MEC (CNN-GRU); redes informáticas → CE-2.</t>
        </is>
      </c>
      <c r="N56" s="2" t="inlineStr">
        <is>
          <t>Excluir</t>
        </is>
      </c>
      <c r="O56" s="2" t="inlineStr">
        <is>
          <t>CE-2</t>
        </is>
      </c>
      <c r="P56" s="2" t="inlineStr">
        <is>
          <t>alta</t>
        </is>
      </c>
      <c r="Q56" s="2" t="inlineStr">
        <is>
          <t>Detección de anomalías en cadenas de funciones de servicio de redes 6G/MEC (CNN-GRU); redes informáticas → CE-2.</t>
        </is>
      </c>
    </row>
    <row r="57" ht="105" customHeight="1">
      <c r="A57" s="2" t="inlineStr">
        <is>
          <t>R0462</t>
        </is>
      </c>
      <c r="B57" s="2" t="inlineStr">
        <is>
          <t>Enhancement of IoT device security using an Improved Elliptic Curve Cryptography algorithm and malware detection utilizing deep LSTM</t>
        </is>
      </c>
      <c r="C57" s="2" t="inlineStr">
        <is>
          <t>Internet of things (IoT) has become more popular due to the development and potential of smart technology aspects. Security concerns against IoT infrastructure, applications, and devices have grown along with the need for IoT technologies. Enhanced system security protocols are difficult due to the diverse capabilities of IoT devices and the dynamic, ever-changing environment, and simply applying basic security requirements is dangerous. Therefore, this proposed work designs a malware detection and prevention approach for secure data transmission among IoT gadgets. The malware detection approach is designed with the aid of a deep learning approach. The initial process is identifying attack nodes from normal nodes through a trust value using contextual features. After discovering attack nodes, these are considered for predicting different kinds of attacks present in the network, while some preprocessing and feature extraction strategies are applied for effective classification. The Deep LSTM classifier is applied for this malware detection approach. Once completed malware detection, prevention is performed with the help of the Improved Elliptic Curve Cryptography (IECC) algorithm. A hybrid MA-BW optimization is adopted for selecting the optimal key during transmission. Python 3.8 software is used to test the performance of the proposed approach, and several existing techniques are considered to evaluate its performance. The proposed approach obtained 95% of accuracy, 5% of error value and 92% of precision. In addition, the improved ECC algorithm is also compared with some existing algorithm which takes 6.02 s of execution time. Compared to the other methods, the proposed approach provides better security to IoT gadgets during data transmission.</t>
        </is>
      </c>
      <c r="D57" s="2" t="inlineStr">
        <is>
          <t>Deep LSTM, Improved Elliptic Curve Cryptography, Malware detection, Prediction of different kinds of attacks, IoT gadgets</t>
        </is>
      </c>
      <c r="E57" s="2" t="inlineStr">
        <is>
          <t>2023</t>
        </is>
      </c>
      <c r="F57" s="2" t="inlineStr">
        <is>
          <t>High-Confidence Computing</t>
        </is>
      </c>
      <c r="G57" s="2" t="inlineStr">
        <is>
          <t>Article</t>
        </is>
      </c>
      <c r="H57" s="2" t="inlineStr">
        <is>
          <t>Excluir (regla)</t>
        </is>
      </c>
      <c r="I57" s="2" t="inlineStr">
        <is>
          <t>Dominio no vial («malware») y sin términos de tráfico por carretera</t>
        </is>
      </c>
      <c r="J57" s="2" t="n">
        <v>0</v>
      </c>
      <c r="K57" s="2" t="inlineStr">
        <is>
          <t>Excluir</t>
        </is>
      </c>
      <c r="L57" s="2" t="inlineStr">
        <is>
          <t>CE-2</t>
        </is>
      </c>
      <c r="M57" s="2" t="inlineStr">
        <is>
          <t>IA (verificar): Detección de malware en IoT con LSTM profundo; ciberseguridad → CE-2.</t>
        </is>
      </c>
      <c r="N57" s="2" t="inlineStr">
        <is>
          <t>Excluir</t>
        </is>
      </c>
      <c r="O57" s="2" t="inlineStr">
        <is>
          <t>CE-2</t>
        </is>
      </c>
      <c r="P57" s="2" t="inlineStr">
        <is>
          <t>alta</t>
        </is>
      </c>
      <c r="Q57" s="2" t="inlineStr">
        <is>
          <t>Detección de malware en IoT con LSTM profundo; ciberseguridad → CE-2.</t>
        </is>
      </c>
    </row>
    <row r="58" ht="105" customHeight="1">
      <c r="A58" s="2" t="inlineStr">
        <is>
          <t>R0473</t>
        </is>
      </c>
      <c r="B58" s="2" t="inlineStr">
        <is>
          <t>Ensemble Deep Learning Intrusion Detection Model for Fog Computing Environments</t>
        </is>
      </c>
      <c r="C58" s="2" t="inlineStr">
        <is>
          <t>ABSTRACT Fog computing is decentralized architecture located between the cloud and devices that produce data. It acts as an intermediate layer between IoT devices and the cloud. Fog computing can perform substantial procession for the time sensitive IoT applications to reduce the latency. At the same time, the fog layer is exposed to various kinds of attacks. Deep learning-based intrusion detection system (IDS) can be suitable for fog computing paradigms for protecting the fog nodes from attacks. In this paper, the authors have proposed a novel ensemble deep learning intrusion detection architecture for fog computing by combining two deep learning models such as traditional CNN and IDS-AlexNet model and showed this model gives high accuracy of attack detection. The respective model implementations were applied on the UNSW-NB15 datasets. By taking full advantage of different classifiers, the proposed deep learning-based multi-model ensemble method is shown to be accurate and effective for intrusion detection. The proposed model shows that it outperformed various other traditional and recent models.</t>
        </is>
      </c>
      <c r="D58" s="2" t="inlineStr">
        <is>
          <t>AlexNet, CNN, Deep Learning, IDS, UNSW-NB15</t>
        </is>
      </c>
      <c r="E58" s="2" t="inlineStr">
        <is>
          <t>2022</t>
        </is>
      </c>
      <c r="F58" s="2" t="inlineStr">
        <is>
          <t>International Journal of Software Innovation</t>
        </is>
      </c>
      <c r="G58" s="2" t="inlineStr">
        <is>
          <t>Article</t>
        </is>
      </c>
      <c r="H58" s="2" t="inlineStr">
        <is>
          <t>Excluir (regla)</t>
        </is>
      </c>
      <c r="I58" s="2" t="inlineStr">
        <is>
          <t>Dominio no vial («Intrusion») y sin términos de tráfico por carretera</t>
        </is>
      </c>
      <c r="J58" s="2" t="n">
        <v>0</v>
      </c>
      <c r="K58" s="2" t="inlineStr">
        <is>
          <t>Excluir</t>
        </is>
      </c>
      <c r="L58" s="2" t="inlineStr">
        <is>
          <t>CE-2</t>
        </is>
      </c>
      <c r="M58" s="2" t="inlineStr">
        <is>
          <t>IA (verificar): Detección de intrusiones en computación fog con ensamble CNN/AlexNet (UNSW-NB15); ciberseguridad → CE-2.</t>
        </is>
      </c>
      <c r="N58" s="2" t="inlineStr">
        <is>
          <t>Excluir</t>
        </is>
      </c>
      <c r="O58" s="2" t="inlineStr">
        <is>
          <t>CE-2</t>
        </is>
      </c>
      <c r="P58" s="2" t="inlineStr">
        <is>
          <t>alta</t>
        </is>
      </c>
      <c r="Q58" s="2" t="inlineStr">
        <is>
          <t>Detección de intrusiones en computación fog con ensamble CNN/AlexNet (UNSW-NB15); ciberseguridad → CE-2.</t>
        </is>
      </c>
    </row>
    <row r="59" ht="105" customHeight="1">
      <c r="A59" s="2" t="inlineStr">
        <is>
          <t>R0478</t>
        </is>
      </c>
      <c r="B59" s="2" t="inlineStr">
        <is>
          <t>Estimation of shipping emissions from maritime big data: A comprehensive review and prospective</t>
        </is>
      </c>
      <c r="C59" s="2" t="inlineStr">
        <is>
          <t>Maritime industry plays a critical role in global trade and is currently faced with the urgent need for decarbonization to address climate change and environmental degradation. This paper reviews the state-of-the-art in ship emission estimation studies, particularly focusing on academic literature with automatic identification system (AIS) data as the major data source. Our comprehensive review covers 78 academic publications from 2009 to 2024. The research data status, ship emission estimation and validation methods, analysis of emission outcomes, potential impacts, and feasible countermeasures of these studies are extensively summarized and discussed. We find significant gaps in research data availability, especially the detailed engine and emissions records. Methodological issues arise from the oversimplification of maritime operations in current studies driven by artificial intelligence (AI) and inadequate models for in-port emissions estimation and fuel switching dynamics. We also discuss evaluation challenges, including the lack of real ship emission data and the difficulties in differentiating between maritime and urban emissions in coastal areas. To improve current data condition, we recommend improving data collection procedure with enhanced monitoring technologies and adapting new multi-source data fusion techniques like transfer learning. AI-driven methodologies should be enhanced with domain knowledge to adapt varying maritime contexts. We also propose a generic structure of open-source maritime database and encourage building collaborative data-sharing system to promote partnerships across various sectors for emission tracking, analysis, and mitigation.</t>
        </is>
      </c>
      <c r="D59" s="2" t="inlineStr">
        <is>
          <t>Maritime big data, Ship emission estimation, Maritime decarbonization, Green shipping, Automatic identification system (AIS), Artificial intelligence (AI)</t>
        </is>
      </c>
      <c r="E59" s="2" t="inlineStr">
        <is>
          <t>2025</t>
        </is>
      </c>
      <c r="F59" s="2" t="inlineStr">
        <is>
          <t>Transportation Research Part E: Logistics and Transportation Review</t>
        </is>
      </c>
      <c r="G59" s="2" t="inlineStr">
        <is>
          <t>Article</t>
        </is>
      </c>
      <c r="H59" s="2" t="inlineStr">
        <is>
          <t>Excluir (regla)</t>
        </is>
      </c>
      <c r="I59" s="2" t="inlineStr">
        <is>
          <t>El título indica revisión («review»): confirma que no es un estudio primario</t>
        </is>
      </c>
      <c r="J59" s="2" t="n">
        <v>0</v>
      </c>
      <c r="K59" s="2" t="inlineStr">
        <is>
          <t>Excluir</t>
        </is>
      </c>
      <c r="L59" s="2" t="inlineStr">
        <is>
          <t>CE-5</t>
        </is>
      </c>
      <c r="M59" s="2" t="inlineStr">
        <is>
          <t>IA (verificar): Revisión sobre estimación de emisiones marítimas con datos AIS → CE-5.</t>
        </is>
      </c>
      <c r="N59" s="2" t="inlineStr">
        <is>
          <t>Excluir</t>
        </is>
      </c>
      <c r="O59" s="2" t="inlineStr">
        <is>
          <t>CE-5</t>
        </is>
      </c>
      <c r="P59" s="2" t="inlineStr">
        <is>
          <t>alta</t>
        </is>
      </c>
      <c r="Q59" s="2" t="inlineStr">
        <is>
          <t>Revisión sobre estimación de emisiones marítimas con datos AIS → CE-5.</t>
        </is>
      </c>
    </row>
    <row r="60" ht="105" customHeight="1">
      <c r="A60" s="2" t="inlineStr">
        <is>
          <t>R0484</t>
        </is>
      </c>
      <c r="B60" s="2" t="inlineStr">
        <is>
          <t>Exploiting Automated Traffic Analysis to Detect Threats and Anomalies in Industry 4.0</t>
        </is>
      </c>
      <c r="C60" s="2" t="inlineStr">
        <is>
          <t>Operational Technology (OT) networking is a key characteristic of the Industry 4.0 paradigm. It is essential to OT and IT integration but may generate novel cybersecurity threats to the manufacturing environment. In this work, we propose to exploit the Asset Administration Shell framework to tightly integrate network monitoring and control with the OT to detect traffic anomalies and control possible cybersecurity threats.</t>
        </is>
      </c>
      <c r="D60" s="2" t="inlineStr">
        <is>
          <t>Green products;Machine learning;Fingerprint recognition;Predictive models;Optical fiber networks;Production facilities;Fourth Industrial Revolution;Computer security;Monitoring;Long short term memory;Industrial networks;Asset Administration Shell;SDN</t>
        </is>
      </c>
      <c r="E60" s="2" t="inlineStr">
        <is>
          <t>2025</t>
        </is>
      </c>
      <c r="F60" s="2" t="inlineStr">
        <is>
          <t>2025 25th Anniversary International Conference on Transparent Optical Networks (ICTON)</t>
        </is>
      </c>
      <c r="G60" s="2" t="inlineStr">
        <is>
          <t>Conference Paper</t>
        </is>
      </c>
      <c r="H60" s="2" t="inlineStr">
        <is>
          <t>Excluir (regla)</t>
        </is>
      </c>
      <c r="I60" s="2" t="inlineStr">
        <is>
          <t>Dominio no vial («cyber») y sin términos de tráfico por carretera</t>
        </is>
      </c>
      <c r="J60" s="2" t="n">
        <v>0</v>
      </c>
      <c r="K60" s="2" t="inlineStr">
        <is>
          <t>Excluir</t>
        </is>
      </c>
      <c r="L60" s="2" t="inlineStr">
        <is>
          <t>CE-2</t>
        </is>
      </c>
      <c r="M60" s="2" t="inlineStr">
        <is>
          <t>IA (verificar): Detección de amenazas en tráfico de redes OT de Industria 4.0; ciberseguridad → CE-2.</t>
        </is>
      </c>
      <c r="N60" s="2" t="inlineStr">
        <is>
          <t>Excluir</t>
        </is>
      </c>
      <c r="O60" s="2" t="inlineStr">
        <is>
          <t>CE-2</t>
        </is>
      </c>
      <c r="P60" s="2" t="inlineStr">
        <is>
          <t>alta</t>
        </is>
      </c>
      <c r="Q60" s="2" t="inlineStr">
        <is>
          <t>Detección de amenazas en tráfico de redes OT de Industria 4.0; ciberseguridad → CE-2.</t>
        </is>
      </c>
    </row>
    <row r="61" ht="105" customHeight="1">
      <c r="A61" s="2" t="inlineStr">
        <is>
          <t>R0492</t>
        </is>
      </c>
      <c r="B61" s="2" t="inlineStr">
        <is>
          <t>FA-cGAN: Feature-Aware Conditional Generated Adversarial Networks for Enhance Network Traffic Anomaly Detection</t>
        </is>
      </c>
      <c r="C61" s="2" t="inlineStr">
        <is>
          <t>In recent years, intelligent network traffic anomaly detection has become an essential for mitigating cyber threats and ensuring reliable communication in modern networks. Detection of network traffic anomaly remains challenging due to dynamic traffic patterns and diverse device types. Existing Deep Learning (DL) methods are used for network traffic anomaly detection. However, the models fail to capture complex spatio-temporal dependencies in traffic. To address these issues, this paper proposes a Feature-Aware Conditional Generated Adversarial Networks (FA-cGAN) to detect difference types of network traffic anomaly detection. The FA-cGAN model integrates feature-aware component uses spatial and temporal features enabling the model to learn sequence dependencies and complex features. The proposed FAcGAN model obtained 98.25% accuracy on CICIDS 2017 dataset and 98.12% on UNSW-NB15 dataset when compared to traditional models. The result shows effectiveness of FA-cGAN as reliable model for different types of network traffic anomaly detection.</t>
        </is>
      </c>
      <c r="D61" s="2" t="inlineStr">
        <is>
          <t>Deep learning;Wireless communication;Intelligent networks;Accuracy;Telecommunication traffic;Traffic control;Feature extraction;Robustness;Data models;Anomaly detection;deep learning;feature-aware conditional;generated adversarial networks;spatial feature;temporal feature</t>
        </is>
      </c>
      <c r="E61" s="2" t="inlineStr">
        <is>
          <t>2025</t>
        </is>
      </c>
      <c r="F61" s="2" t="inlineStr">
        <is>
          <t>2025 5th International Conference on Mobile Networks and Wireless Communications (ICMNWC)</t>
        </is>
      </c>
      <c r="G61" s="2" t="inlineStr">
        <is>
          <t>Conference Paper</t>
        </is>
      </c>
      <c r="H61" s="2" t="inlineStr">
        <is>
          <t>Excluir (regla)</t>
        </is>
      </c>
      <c r="I61" s="2" t="inlineStr">
        <is>
          <t>Dominio no vial («Network Traffic») y sin términos de tráfico por carretera</t>
        </is>
      </c>
      <c r="J61" s="2" t="n">
        <v>0</v>
      </c>
      <c r="K61" s="2" t="inlineStr">
        <is>
          <t>Excluir</t>
        </is>
      </c>
      <c r="L61" s="2" t="inlineStr">
        <is>
          <t>CE-2</t>
        </is>
      </c>
      <c r="M61" s="2" t="inlineStr">
        <is>
          <t>IA (verificar): Detección de anomalías en tráfico de red (CICIDS, UNSW-NB15) con cGAN; ciberseguridad → CE-2.</t>
        </is>
      </c>
      <c r="N61" s="2" t="inlineStr">
        <is>
          <t>Excluir</t>
        </is>
      </c>
      <c r="O61" s="2" t="inlineStr">
        <is>
          <t>CE-2</t>
        </is>
      </c>
      <c r="P61" s="2" t="inlineStr">
        <is>
          <t>alta</t>
        </is>
      </c>
      <c r="Q61" s="2" t="inlineStr">
        <is>
          <t>Detección de anomalías en tráfico de red (CICIDS, UNSW-NB15) con cGAN; ciberseguridad → CE-2.</t>
        </is>
      </c>
    </row>
    <row r="62" ht="105" customHeight="1">
      <c r="A62" s="2" t="inlineStr">
        <is>
          <t>R0493</t>
        </is>
      </c>
      <c r="B62" s="2" t="inlineStr">
        <is>
          <t>Facing Anomalies Head-On: Network Traffic Anomaly Detection via Uncertainty-Inspired Inter-Sample Differences</t>
        </is>
      </c>
      <c r="C62" s="2" t="inlineStr"/>
      <c r="D62" s="2" t="inlineStr"/>
      <c r="E62" s="2" t="inlineStr">
        <is>
          <t>2025</t>
        </is>
      </c>
      <c r="F62" s="2" t="inlineStr"/>
      <c r="G62" s="2" t="inlineStr">
        <is>
          <t>Misc</t>
        </is>
      </c>
      <c r="H62" s="2" t="inlineStr">
        <is>
          <t>Excluir (regla)</t>
        </is>
      </c>
      <c r="I62" s="2" t="inlineStr">
        <is>
          <t>Dominio no vial («Network Traffic») y sin términos de tráfico por carretera</t>
        </is>
      </c>
      <c r="J62" s="2" t="n">
        <v>0</v>
      </c>
      <c r="K62" s="2" t="inlineStr">
        <is>
          <t>Excluir</t>
        </is>
      </c>
      <c r="L62" s="2" t="inlineStr">
        <is>
          <t>CE-2</t>
        </is>
      </c>
      <c r="M62" s="2" t="inlineStr">
        <is>
          <t>IA (verificar): Detección de anomalías en tráfico de red (solo título; sin resumen); redes informáticas → CE-2.</t>
        </is>
      </c>
      <c r="N62" s="2" t="inlineStr">
        <is>
          <t>Excluir</t>
        </is>
      </c>
      <c r="O62" s="2" t="inlineStr">
        <is>
          <t>CE-2</t>
        </is>
      </c>
      <c r="P62" s="2" t="inlineStr">
        <is>
          <t>alta</t>
        </is>
      </c>
      <c r="Q62" s="2" t="inlineStr">
        <is>
          <t>Detección de anomalías en tráfico de red (solo título; sin resumen); redes informáticas → CE-2.</t>
        </is>
      </c>
    </row>
    <row r="63" ht="105" customHeight="1">
      <c r="A63" s="2" t="inlineStr">
        <is>
          <t>R0506</t>
        </is>
      </c>
      <c r="B63" s="2" t="inlineStr">
        <is>
          <t>Few-shot weakly-supervised cybersecurity anomaly detection</t>
        </is>
      </c>
      <c r="C63" s="2" t="inlineStr">
        <is>
          <t>With increased reliance on Internet based technologies, cyberattacks compromising users’ sensitive data are becoming more prevalent. The scale and frequency of these attacks are escalating rapidly, affecting systems and devices connected to the Internet. The traditional defense mechanisms may not be sufficiently equipped to handle the complex and ever-changing new threats. The significant breakthroughs in the machine learning methods including deep learning, had attracted interests from the cybersecurity research community for further enhancements in the existing anomaly detection methods. Unfortunately, collecting labelled anomaly data for all new evolving and sophisticated attacks is not practical. Training and tuning the machine learning model for anomaly detection using only a handful of labelled data samples is a pragmatic approach. Therefore, few-shot weakly supervised anomaly detection is an encouraging research direction. In this paper, we propose an enhancement to an existing few-shot weakly-supervised deep learning anomaly detection framework. This framework incorporates data augmentation, representation learning and ordinal regression. We then evaluated and showed the performance of our implemented framework on three benchmark datasets: NSL-KDD, CIC-IDS2018, and TON_IoT.</t>
        </is>
      </c>
      <c r="D63" s="2" t="inlineStr">
        <is>
          <t>Cybersecurity, Anomaly detection, Machine learning, Few-shot learning, Weakly-supervised learning</t>
        </is>
      </c>
      <c r="E63" s="2" t="inlineStr">
        <is>
          <t>2023</t>
        </is>
      </c>
      <c r="F63" s="2" t="inlineStr">
        <is>
          <t>Computers &amp; Security</t>
        </is>
      </c>
      <c r="G63" s="2" t="inlineStr">
        <is>
          <t>Article</t>
        </is>
      </c>
      <c r="H63" s="2" t="inlineStr">
        <is>
          <t>Excluir (regla)</t>
        </is>
      </c>
      <c r="I63" s="2" t="inlineStr">
        <is>
          <t>Dominio no vial («cyber») y sin términos de tráfico por carretera</t>
        </is>
      </c>
      <c r="J63" s="2" t="n">
        <v>0</v>
      </c>
      <c r="K63" s="2" t="inlineStr">
        <is>
          <t>Excluir</t>
        </is>
      </c>
      <c r="L63" s="2" t="inlineStr">
        <is>
          <t>CE-2</t>
        </is>
      </c>
      <c r="M63" s="2" t="inlineStr">
        <is>
          <t>IA (verificar): Detección de anomalías en ciberseguridad con aprendizaje débilmente supervisado; no es tráfico vehicular → CE-2.</t>
        </is>
      </c>
      <c r="N63" s="2" t="inlineStr">
        <is>
          <t>Excluir</t>
        </is>
      </c>
      <c r="O63" s="2" t="inlineStr">
        <is>
          <t>CE-2</t>
        </is>
      </c>
      <c r="P63" s="2" t="inlineStr">
        <is>
          <t>alta</t>
        </is>
      </c>
      <c r="Q63" s="2" t="inlineStr">
        <is>
          <t>Detección de anomalías en ciberseguridad con aprendizaje débilmente supervisado; no es tráfico vehicular → CE-2.</t>
        </is>
      </c>
    </row>
    <row r="64" ht="105" customHeight="1">
      <c r="A64" s="2" t="inlineStr">
        <is>
          <t>R0509</t>
        </is>
      </c>
      <c r="B64" s="2" t="inlineStr">
        <is>
          <t>Filtering DDoS Attacks from Unlabeled Network Traffic Data Using Online Deep Learning</t>
        </is>
      </c>
      <c r="C64" s="2" t="inlineStr"/>
      <c r="D64" s="2" t="inlineStr"/>
      <c r="E64" s="2" t="inlineStr">
        <is>
          <t>2021</t>
        </is>
      </c>
      <c r="F64" s="2" t="inlineStr"/>
      <c r="G64" s="2" t="inlineStr">
        <is>
          <t>Misc</t>
        </is>
      </c>
      <c r="H64" s="2" t="inlineStr">
        <is>
          <t>Excluir (regla)</t>
        </is>
      </c>
      <c r="I64" s="2" t="inlineStr">
        <is>
          <t>Dominio no vial («DDoS») y sin términos de tráfico por carretera</t>
        </is>
      </c>
      <c r="J64" s="2" t="n">
        <v>0</v>
      </c>
      <c r="K64" s="2" t="inlineStr">
        <is>
          <t>Excluir</t>
        </is>
      </c>
      <c r="L64" s="2" t="inlineStr">
        <is>
          <t>CE-2</t>
        </is>
      </c>
      <c r="M64" s="2" t="inlineStr">
        <is>
          <t>IA (verificar): Filtrado de ataques DDoS en tráfico de red (solo título; sin resumen); ciberseguridad → CE-2.</t>
        </is>
      </c>
      <c r="N64" s="2" t="inlineStr">
        <is>
          <t>Excluir</t>
        </is>
      </c>
      <c r="O64" s="2" t="inlineStr">
        <is>
          <t>CE-2</t>
        </is>
      </c>
      <c r="P64" s="2" t="inlineStr">
        <is>
          <t>alta</t>
        </is>
      </c>
      <c r="Q64" s="2" t="inlineStr">
        <is>
          <t>Filtrado de ataques DDoS en tráfico de red (solo título; sin resumen); ciberseguridad → CE-2.</t>
        </is>
      </c>
    </row>
    <row r="65" ht="105" customHeight="1">
      <c r="A65" s="2" t="inlineStr">
        <is>
          <t>R0519</t>
        </is>
      </c>
      <c r="B65" s="2" t="inlineStr">
        <is>
          <t>Fuzzy Logic in Surveillance Big Video Data Analysis: Comprehensive Review, Challenges, and Research Directions</t>
        </is>
      </c>
      <c r="C65" s="2" t="inlineStr"/>
      <c r="D65" s="2" t="inlineStr"/>
      <c r="E65" s="2" t="inlineStr">
        <is>
          <t>2021</t>
        </is>
      </c>
      <c r="F65" s="2" t="inlineStr"/>
      <c r="G65" s="2" t="inlineStr">
        <is>
          <t>Misc</t>
        </is>
      </c>
      <c r="H65" s="2" t="inlineStr">
        <is>
          <t>Excluir (regla)</t>
        </is>
      </c>
      <c r="I65" s="2" t="inlineStr">
        <is>
          <t>El título indica revisión («Review»): confirma que no es un estudio primario</t>
        </is>
      </c>
      <c r="J65" s="2" t="n">
        <v>0</v>
      </c>
      <c r="K65" s="2" t="inlineStr">
        <is>
          <t>Excluir</t>
        </is>
      </c>
      <c r="L65" s="2" t="inlineStr">
        <is>
          <t>CE-5</t>
        </is>
      </c>
      <c r="M65" s="2" t="inlineStr">
        <is>
          <t>IA (verificar): Revisión sobre lógica difusa en análisis de video de vigilancia (solo título; sin resumen) → CE-5.</t>
        </is>
      </c>
      <c r="N65" s="2" t="inlineStr">
        <is>
          <t>Excluir</t>
        </is>
      </c>
      <c r="O65" s="2" t="inlineStr">
        <is>
          <t>CE-5</t>
        </is>
      </c>
      <c r="P65" s="2" t="inlineStr">
        <is>
          <t>alta</t>
        </is>
      </c>
      <c r="Q65" s="2" t="inlineStr">
        <is>
          <t>Revisión sobre lógica difusa en análisis de video de vigilancia (solo título; sin resumen) → CE-5.</t>
        </is>
      </c>
    </row>
    <row r="66" ht="105" customHeight="1">
      <c r="A66" s="2" t="inlineStr">
        <is>
          <t>R0520</t>
        </is>
      </c>
      <c r="B66" s="2" t="inlineStr">
        <is>
          <t>Fuzzy neural networks and neuro-fuzzy networks: A review the main techniques and applications used in the literature</t>
        </is>
      </c>
      <c r="C66" s="2" t="inlineStr">
        <is>
          <t>This paper presents a review of the central theories involved in hybrid models based on fuzzy systems and artificial neural networks, mainly focused on supervised methods for training hybrid models. The basic concepts regarding the history of hybrid models, from the first proposed model to the current advances, the composition and the functionalities in their architecture, the data treatment and the training methods of these intelligent models are presented to the reader so that the evolution of this category of intelligent systems can be evidenced. Finally, the features of the leading models and their applications are presented to the reader. We conclude that the fuzzy neural network models and their derivations are efficient in constructing a system with a high degree of accuracy and an appropriate level of interpretability working in a wide range of areas of economics and science.</t>
        </is>
      </c>
      <c r="D66" s="2" t="inlineStr">
        <is>
          <t>Fuzzy neural network, Neuro-fuzzy network, Hybrid models</t>
        </is>
      </c>
      <c r="E66" s="2" t="inlineStr">
        <is>
          <t>2020</t>
        </is>
      </c>
      <c r="F66" s="2" t="inlineStr">
        <is>
          <t>Applied Soft Computing</t>
        </is>
      </c>
      <c r="G66" s="2" t="inlineStr">
        <is>
          <t>Article</t>
        </is>
      </c>
      <c r="H66" s="2" t="inlineStr">
        <is>
          <t>Excluir (regla)</t>
        </is>
      </c>
      <c r="I66" s="2" t="inlineStr">
        <is>
          <t>El título indica revisión («review»): confirma que no es un estudio primario</t>
        </is>
      </c>
      <c r="J66" s="2" t="n">
        <v>0</v>
      </c>
      <c r="K66" s="2" t="inlineStr">
        <is>
          <t>Excluir</t>
        </is>
      </c>
      <c r="L66" s="2" t="inlineStr">
        <is>
          <t>CE-5</t>
        </is>
      </c>
      <c r="M66" s="2" t="inlineStr">
        <is>
          <t>IA (verificar): Revisión de redes neuro-difusas → CE-5.</t>
        </is>
      </c>
      <c r="N66" s="2" t="inlineStr">
        <is>
          <t>Excluir</t>
        </is>
      </c>
      <c r="O66" s="2" t="inlineStr">
        <is>
          <t>CE-5</t>
        </is>
      </c>
      <c r="P66" s="2" t="inlineStr">
        <is>
          <t>alta</t>
        </is>
      </c>
      <c r="Q66" s="2" t="inlineStr">
        <is>
          <t>Revisión de redes neuro-difusas → CE-5.</t>
        </is>
      </c>
    </row>
    <row r="67" ht="105" customHeight="1">
      <c r="A67" s="2" t="inlineStr">
        <is>
          <t>R0521</t>
        </is>
      </c>
      <c r="B67" s="2" t="inlineStr">
        <is>
          <t>GA-CNN-BiGRU-IDS: A robust framework for Intrusion Detection System based on GA for data augmentation and hybrid CNN-BiGRU model for spatiotemporal feature extraction</t>
        </is>
      </c>
      <c r="C67" s="2" t="inlineStr">
        <is>
          <t>The vital importance of Intrusion Detection Systems (IDS) in securing modern IoT and cloud infrastructures is challenged by the evolving sophistication of network threats. Deep learning (DL)-based IDS, while promising, are often constrained by acute class imbalance and the difficulty of capturing discriminative spatiotemporal patterns within complex network traffic. To overcome these limitations, this paper proposes GA-CNN-BiGRU-IDS, a novel IDS framework integrating an advanced data augmentation technique with a hybrid DL architecture. The proposed genetic algorithm (GA)-inspired augmentation scheme incorporates a one-point crossover operation to maintain feature coherence and a cosine similarity-optimized mutation operator to preserve the original data distribution, effectively mitigating class imbalance through high-quality synthetic minority instances. The subsequent hybrid CNN-BiGRU model autonomously learns robust feature representations; the convolutional layers extract spatial hierarchies from the data, while the bidirectional gated recurrent units capture long-range temporal dependencies. The framework is rigorously evaluated on the well-established Netflow-based NF-UNSW-NB15 dataset under binary and multiclass scenarios. Experiments show that our methodology reaches leading results, particularly in detecting rare and sophisticated attack categories. A comprehensive comparative analysis confirms the framework’s superiority over both ablation and existing benchmark approaches, highlighting its potential to greatly improve the reliability of IDS in complex and imbalanced network environments.</t>
        </is>
      </c>
      <c r="D67" s="2" t="inlineStr">
        <is>
          <t>IDS, CNN, BiGRU, GA, Data imbalance, Spatiotemporal features extraction</t>
        </is>
      </c>
      <c r="E67" s="2" t="inlineStr">
        <is>
          <t>2026</t>
        </is>
      </c>
      <c r="F67" s="2" t="inlineStr">
        <is>
          <t>Computers and Electrical Engineering</t>
        </is>
      </c>
      <c r="G67" s="2" t="inlineStr">
        <is>
          <t>Article</t>
        </is>
      </c>
      <c r="H67" s="2" t="inlineStr">
        <is>
          <t>Excluir (regla)</t>
        </is>
      </c>
      <c r="I67" s="2" t="inlineStr">
        <is>
          <t>Dominio no vial («Intrusion») y sin términos de tráfico por carretera</t>
        </is>
      </c>
      <c r="J67" s="2" t="n">
        <v>0</v>
      </c>
      <c r="K67" s="2" t="inlineStr">
        <is>
          <t>Excluir</t>
        </is>
      </c>
      <c r="L67" s="2" t="inlineStr">
        <is>
          <t>CE-2</t>
        </is>
      </c>
      <c r="M67" s="2" t="inlineStr">
        <is>
          <t>IA (verificar): IDS con CNN-BiGRU para redes IoT/nube; ciberseguridad → CE-2.</t>
        </is>
      </c>
      <c r="N67" s="2" t="inlineStr">
        <is>
          <t>Excluir</t>
        </is>
      </c>
      <c r="O67" s="2" t="inlineStr">
        <is>
          <t>CE-2</t>
        </is>
      </c>
      <c r="P67" s="2" t="inlineStr">
        <is>
          <t>alta</t>
        </is>
      </c>
      <c r="Q67" s="2" t="inlineStr">
        <is>
          <t>IDS con CNN-BiGRU para redes IoT/nube; ciberseguridad → CE-2.</t>
        </is>
      </c>
    </row>
    <row r="68" ht="105" customHeight="1">
      <c r="A68" s="2" t="inlineStr">
        <is>
          <t>R0525</t>
        </is>
      </c>
      <c r="B68" s="2" t="inlineStr">
        <is>
          <t>Generalized Video Anomaly Event Detection: Systematic Taxonomy and Comparison of Deep Models</t>
        </is>
      </c>
      <c r="C68" s="2" t="inlineStr"/>
      <c r="D68" s="2" t="inlineStr"/>
      <c r="E68" s="2" t="inlineStr">
        <is>
          <t>2024</t>
        </is>
      </c>
      <c r="F68" s="2" t="inlineStr"/>
      <c r="G68" s="2" t="inlineStr">
        <is>
          <t>Misc</t>
        </is>
      </c>
      <c r="H68" s="2" t="inlineStr">
        <is>
          <t>Excluir (regla)</t>
        </is>
      </c>
      <c r="I68" s="2" t="inlineStr">
        <is>
          <t>El título indica revisión («Systematic»): confirma que no es un estudio primario</t>
        </is>
      </c>
      <c r="J68" s="2" t="n">
        <v>0</v>
      </c>
      <c r="K68" s="2" t="inlineStr">
        <is>
          <t>Excluir</t>
        </is>
      </c>
      <c r="L68" s="2" t="inlineStr">
        <is>
          <t>CE-5</t>
        </is>
      </c>
      <c r="M68" s="2" t="inlineStr">
        <is>
          <t>IA (verificar): Taxonomía sistemática y comparación de modelos profundos de detección de eventos anómalos en video (solo título; sin resumen); parece revisión → CE-5.</t>
        </is>
      </c>
      <c r="N68" s="2" t="inlineStr">
        <is>
          <t>Excluir</t>
        </is>
      </c>
      <c r="O68" s="2" t="inlineStr">
        <is>
          <t>CE-5</t>
        </is>
      </c>
      <c r="P68" s="2" t="inlineStr">
        <is>
          <t>media</t>
        </is>
      </c>
      <c r="Q68" s="2" t="inlineStr">
        <is>
          <t>Taxonomía sistemática y comparación de modelos profundos de detección de eventos anómalos en video (solo título; sin resumen); parece revisión → CE-5.</t>
        </is>
      </c>
    </row>
    <row r="69" ht="105" customHeight="1">
      <c r="A69" s="2" t="inlineStr">
        <is>
          <t>R0527</t>
        </is>
      </c>
      <c r="B69" s="2" t="inlineStr">
        <is>
          <t>Generative Adversarial Networks: A Survey Toward Private and Secure Applications</t>
        </is>
      </c>
      <c r="C69" s="2" t="inlineStr"/>
      <c r="D69" s="2" t="inlineStr"/>
      <c r="E69" s="2" t="inlineStr">
        <is>
          <t>2021</t>
        </is>
      </c>
      <c r="F69" s="2" t="inlineStr"/>
      <c r="G69" s="2" t="inlineStr">
        <is>
          <t>Misc</t>
        </is>
      </c>
      <c r="H69" s="2" t="inlineStr">
        <is>
          <t>Excluir (regla)</t>
        </is>
      </c>
      <c r="I69" s="2" t="inlineStr">
        <is>
          <t>El título indica revisión («Survey»): confirma que no es un estudio primario</t>
        </is>
      </c>
      <c r="J69" s="2" t="n">
        <v>0</v>
      </c>
      <c r="K69" s="2" t="inlineStr">
        <is>
          <t>Excluir</t>
        </is>
      </c>
      <c r="L69" s="2" t="inlineStr">
        <is>
          <t>CE-5</t>
        </is>
      </c>
      <c r="M69" s="2" t="inlineStr">
        <is>
          <t>IA (verificar): Survey sobre GAN para aplicaciones privadas y seguras (solo título; sin resumen) → CE-5.</t>
        </is>
      </c>
      <c r="N69" s="2" t="inlineStr">
        <is>
          <t>Excluir</t>
        </is>
      </c>
      <c r="O69" s="2" t="inlineStr">
        <is>
          <t>CE-5</t>
        </is>
      </c>
      <c r="P69" s="2" t="inlineStr">
        <is>
          <t>alta</t>
        </is>
      </c>
      <c r="Q69" s="2" t="inlineStr">
        <is>
          <t>Survey sobre GAN para aplicaciones privadas y seguras (solo título; sin resumen) → CE-5.</t>
        </is>
      </c>
    </row>
    <row r="70" ht="105" customHeight="1">
      <c r="A70" s="2" t="inlineStr">
        <is>
          <t>R0530</t>
        </is>
      </c>
      <c r="B70" s="2" t="inlineStr">
        <is>
          <t>Generative AI for transportation safety and resilience: a comprehensive review from a lifecycle perspective</t>
        </is>
      </c>
      <c r="C70" s="2" t="inlineStr">
        <is>
          <t>Transportation systems face increasingly complex disruptions that challenge traditional safety and resilience frameworks reliant on historical stationarity. Generative Artificial Intelligence (GAI)—including generative adversarial networks, diffusion models, and large language models—offers novel capabilities for rare-event simulation, multimodal data augmentation, and proactive scenario generation. This paper conducts a systematic review of 170 peer-reviewed studies published between 2019 and 2025, integrating fragmented findings into a lifecycle perspective spanning accident prevention, accident prediction, accident response and recovery. Our analysis demonstrates that GAI enables significant advances in accident prevention through enhanced traffic flow and behavior prediction, improves accident forecasting via anomaly and collision detection, and supports real-time emergency response and post-disruption recovery through multimodal reasoning and decision support. We also identify critical challenges in interpretability, data quality, domain adaptation, and ethical governance, which constrain GAI’s safe deployment in transportation systems. Building on these insights, we outline future research directions emphasizing human–AI collaboration, bias mitigation, multimodal integration, and governance mechanisms for trustworthy and resilient applications. This review contributes to the operations and transportation management literature by providing comprehensive, lifecycle-oriented synthesis of GAI in transportation safety and resilience, and by highlighting pathways for aligning advanced AI technologies with the design of next-generation resilient infrastructure systems.</t>
        </is>
      </c>
      <c r="D70" s="2" t="inlineStr">
        <is>
          <t>Generative AI, Transportation safety, Resilience, Lifecycle</t>
        </is>
      </c>
      <c r="E70" s="2" t="inlineStr">
        <is>
          <t>2026</t>
        </is>
      </c>
      <c r="F70" s="2" t="inlineStr">
        <is>
          <t>Safety Science</t>
        </is>
      </c>
      <c r="G70" s="2" t="inlineStr">
        <is>
          <t>Article</t>
        </is>
      </c>
      <c r="H70" s="2" t="inlineStr">
        <is>
          <t>Excluir (regla)</t>
        </is>
      </c>
      <c r="I70" s="2" t="inlineStr">
        <is>
          <t>El título indica revisión («review»): confirma que no es un estudio primario</t>
        </is>
      </c>
      <c r="J70" s="2" t="n">
        <v>0</v>
      </c>
      <c r="K70" s="2" t="inlineStr">
        <is>
          <t>Excluir</t>
        </is>
      </c>
      <c r="L70" s="2" t="inlineStr">
        <is>
          <t>CE-5</t>
        </is>
      </c>
      <c r="M70" s="2" t="inlineStr">
        <is>
          <t>IA (verificar): Revisión sistemática de IA generativa para seguridad y resiliencia del transporte → CE-5.</t>
        </is>
      </c>
      <c r="N70" s="2" t="inlineStr">
        <is>
          <t>Excluir</t>
        </is>
      </c>
      <c r="O70" s="2" t="inlineStr">
        <is>
          <t>CE-5</t>
        </is>
      </c>
      <c r="P70" s="2" t="inlineStr">
        <is>
          <t>alta</t>
        </is>
      </c>
      <c r="Q70" s="2" t="inlineStr">
        <is>
          <t>Revisión sistemática de IA generativa para seguridad y resiliencia del transporte → CE-5.</t>
        </is>
      </c>
    </row>
    <row r="71" ht="105" customHeight="1">
      <c r="A71" s="2" t="inlineStr">
        <is>
          <t>R0544</t>
        </is>
      </c>
      <c r="B71" s="2" t="inlineStr">
        <is>
          <t>Graph Mining for Cybersecurity: A Survey</t>
        </is>
      </c>
      <c r="C71" s="2" t="inlineStr"/>
      <c r="D71" s="2" t="inlineStr"/>
      <c r="E71" s="2" t="inlineStr">
        <is>
          <t>2023</t>
        </is>
      </c>
      <c r="F71" s="2" t="inlineStr"/>
      <c r="G71" s="2" t="inlineStr">
        <is>
          <t>Misc</t>
        </is>
      </c>
      <c r="H71" s="2" t="inlineStr">
        <is>
          <t>Excluir (regla)</t>
        </is>
      </c>
      <c r="I71" s="2" t="inlineStr">
        <is>
          <t>El título indica revisión («Survey»): confirma que no es un estudio primario</t>
        </is>
      </c>
      <c r="J71" s="2" t="n">
        <v>0</v>
      </c>
      <c r="K71" s="2" t="inlineStr">
        <is>
          <t>Excluir</t>
        </is>
      </c>
      <c r="L71" s="2" t="inlineStr">
        <is>
          <t>CE-5</t>
        </is>
      </c>
      <c r="M71" s="2" t="inlineStr">
        <is>
          <t>IA (verificar): Survey de minería de grafos para ciberseguridad (solo título; sin resumen) → CE-5.</t>
        </is>
      </c>
      <c r="N71" s="2" t="inlineStr">
        <is>
          <t>Excluir</t>
        </is>
      </c>
      <c r="O71" s="2" t="inlineStr">
        <is>
          <t>CE-5</t>
        </is>
      </c>
      <c r="P71" s="2" t="inlineStr">
        <is>
          <t>alta</t>
        </is>
      </c>
      <c r="Q71" s="2" t="inlineStr">
        <is>
          <t>Survey de minería de grafos para ciberseguridad (solo título; sin resumen) → CE-5.</t>
        </is>
      </c>
    </row>
    <row r="72" ht="105" customHeight="1">
      <c r="A72" s="2" t="inlineStr">
        <is>
          <t>R0562</t>
        </is>
      </c>
      <c r="B72" s="2" t="inlineStr">
        <is>
          <t>How Generative Adversarial Networks Promote the Development of Intelligent Transportation Systems: A Survey</t>
        </is>
      </c>
      <c r="C72" s="2" t="inlineStr">
        <is>
          <t>In current years, the improvement of deep learning has brought about tremendous changes: As a type of unsupervised deep learning algorithm, generative adversarial networks (GANs) have been widely employed in various fields including transportation. This paper reviews the development of GANs and their applications in the transportation domain. Specifically, many adopted GAN variants for autonomous driving are classified and demonstrated according to data generation, video trajectory prediction, and security of detection. To introduce GANs to traffic research, this review summarizes the related techniques for spatio-temporal, sparse data completion, and time-series data evaluation. GAN-based traffic anomaly inspections such as infrastructure detection and status monitoring are also assessed. Moreover, to promote further development of GANs in intelligent transportation systems (ITSs), challenges and noteworthy research directions on this topic are provided. In general, this survey summarizes 130 GAN-related references and provides comprehensive knowledge for scholars who desire to adopt GANs in their scientific works, especially transportation-related tasks. © 2014 Chinese Association of Automation.</t>
        </is>
      </c>
      <c r="D72" s="2" t="inlineStr">
        <is>
          <t>Deep learning; Inspection; Intelligent systems; Intelligent vehicle highway systems; Learning algorithms; Traffic control; 'current; Autonomous driving; Deep learning; Generative adversarial network; Generator; Intelligent transportation system; Intelligent transportation systems; Traffic anomalies; Traffic anomaly inspection; Traffic flow; Generative adversarial networks</t>
        </is>
      </c>
      <c r="E72" s="2" t="inlineStr">
        <is>
          <t>2023</t>
        </is>
      </c>
      <c r="F72" s="2" t="inlineStr">
        <is>
          <t>IEEE/CAA Journal of Automatica Sinica</t>
        </is>
      </c>
      <c r="G72" s="2" t="inlineStr">
        <is>
          <t>Article</t>
        </is>
      </c>
      <c r="H72" s="2" t="inlineStr">
        <is>
          <t>Excluir (regla)</t>
        </is>
      </c>
      <c r="I72" s="2" t="inlineStr">
        <is>
          <t>El título indica revisión («Survey»): confirma que no es un estudio primario</t>
        </is>
      </c>
      <c r="J72" s="2" t="n">
        <v>0</v>
      </c>
      <c r="K72" s="2" t="inlineStr">
        <is>
          <t>Excluir</t>
        </is>
      </c>
      <c r="L72" s="2" t="inlineStr">
        <is>
          <t>CE-5</t>
        </is>
      </c>
      <c r="M72" s="2" t="inlineStr">
        <is>
          <t>IA (verificar): Survey sobre GAN en sistemas inteligentes de transporte → CE-5.</t>
        </is>
      </c>
      <c r="N72" s="2" t="inlineStr">
        <is>
          <t>Excluir</t>
        </is>
      </c>
      <c r="O72" s="2" t="inlineStr">
        <is>
          <t>CE-5</t>
        </is>
      </c>
      <c r="P72" s="2" t="inlineStr">
        <is>
          <t>alta</t>
        </is>
      </c>
      <c r="Q72" s="2" t="inlineStr">
        <is>
          <t>Survey sobre GAN en sistemas inteligentes de transporte → CE-5.</t>
        </is>
      </c>
    </row>
    <row r="73" ht="105" customHeight="1">
      <c r="A73" s="2" t="inlineStr">
        <is>
          <t>R0567</t>
        </is>
      </c>
      <c r="B73" s="2" t="inlineStr">
        <is>
          <t>Identification and precise control of disaster-causing hazards in metro operation and maintenance: A new method for improving metro operation safety based on data mining</t>
        </is>
      </c>
      <c r="C73" s="2" t="inlineStr">
        <is>
          <t>In metro operation, hazard source management is of crucial significance, as any oversight could trigger disasters during the super-networked operation mode. Therefore, figuring out how to precisely identify, prevent, and control hazard sources has become an urgent task. The metro’s rapid expansion has led to a sharp rise in the cascading effects of hazard sources. Moreover, due to the insufficient comprehension of the chain-induced disaster evolution mechanisms, metro operation and maintenance safety is confronted with severe challenges. To tackle these issues, we first design a multi-threaded algorithm and storage strategy to create an integrated data lake for hazard sources, and then build an identification model driven by knowledge graph. Next, a dynamic domain pruning data mining model with time stamps is established. By following the time stamp sequence, the coupling mechanism and risk chain’s evolution process can be revealed, weighted risk chain network can be constructed. Thirdly, a hierarchical quantitative model for assessing the risk chain disaster level is developed, which enables early warning. Finally, attention is focused on the accurate prevention and control of hazard sources based on the chain disaster degree. Methods for preemptive fault prevention and rapid recovery are explored, thereby enhancing the resilience of the metro operation and maintenance system. This research facilitates the chain-based and precise prevention and control of metro operation and maintenance safety, and offers critical theoretical support and practical decision-making guidance for intelligent metro operations, maintenance, and emergency response.</t>
        </is>
      </c>
      <c r="D73" s="2" t="inlineStr">
        <is>
          <t>Metro operation, Enhancing the resilience of urban rail transit, Risk prevention and control, Hazard identification, Risk chain</t>
        </is>
      </c>
      <c r="E73" s="2" t="inlineStr">
        <is>
          <t>2025</t>
        </is>
      </c>
      <c r="F73" s="2" t="inlineStr">
        <is>
          <t>Computers &amp; Industrial Engineering</t>
        </is>
      </c>
      <c r="G73" s="2" t="inlineStr">
        <is>
          <t>Article</t>
        </is>
      </c>
      <c r="H73" s="2" t="inlineStr">
        <is>
          <t>Excluir (regla)</t>
        </is>
      </c>
      <c r="I73" s="2" t="inlineStr">
        <is>
          <t>Dominio no vial («metro») y sin términos de tráfico por carretera</t>
        </is>
      </c>
      <c r="J73" s="2" t="n">
        <v>0</v>
      </c>
      <c r="K73" s="2" t="inlineStr">
        <is>
          <t>Excluir</t>
        </is>
      </c>
      <c r="L73" s="2" t="inlineStr">
        <is>
          <t>CE-2</t>
        </is>
      </c>
      <c r="M73" s="2" t="inlineStr">
        <is>
          <t>IA (verificar): Identificación de peligros en operación del metro con minería de datos; metro → CE-2.</t>
        </is>
      </c>
      <c r="N73" s="2" t="inlineStr">
        <is>
          <t>Excluir</t>
        </is>
      </c>
      <c r="O73" s="2" t="inlineStr">
        <is>
          <t>CE-2</t>
        </is>
      </c>
      <c r="P73" s="2" t="inlineStr">
        <is>
          <t>alta</t>
        </is>
      </c>
      <c r="Q73" s="2" t="inlineStr">
        <is>
          <t>Identificación de peligros en operación del metro con minería de datos; metro → CE-2.</t>
        </is>
      </c>
    </row>
    <row r="74" ht="105" customHeight="1">
      <c r="A74" s="2" t="inlineStr">
        <is>
          <t>R0572</t>
        </is>
      </c>
      <c r="B74" s="2" t="inlineStr">
        <is>
          <t>IDSECURE: An Intelligent Intrusion Detection Framework for Phishing and Network Threats</t>
        </is>
      </c>
      <c r="C74" s="2" t="inlineStr">
        <is>
          <t>Cybersecurity threats such as phishing attacks and network intrusions continue to pose significant challenges to individuals and organizations. Traditional security mechanisms mainly depend on blacklist databases and signature-based detection techniques, which often fail to identify newly emerging threats and zero-day attacks. To address these limitations, this paper presents IDSecure, an intelligent intrusion detection framework that integrates machine learning-based phishing detection and anomaly-based network intrusion detection. The phishing detection module utilizes lexical URL feature extraction and a Random Forest classifier to distinguish between legitimate and malicious websites. The network intrusion detection module employs Isolation Forest-based anomaly detection to identify abnormal traffic behavior from network flow data. The framework provides real-time monitoring, phishing URL analysis, anomaly visualization, and report generation through an interactive Streamlit dashboard. Experimental evaluation demonstrates that the proposed framework achieves high detection accuracy while maintaining lightweight deployment and offline functionality. The system offers a scalable and effective cybersecurity solution capable of detecting phishing attempts and suspicious network activities in modern computing environments.</t>
        </is>
      </c>
      <c r="D74" s="2" t="inlineStr">
        <is>
          <t>Phishing;Modeling;Machine learning;Signal detection;Intrusion detection;Printing;Uniform resource locators;Machining;Timing;Fluid flow;Intrusion Detection System;Phishing Detection;Machine Learning;Random Forest;Isolation Forest;Cybersecurity;Network Security;Anomaly Detection</t>
        </is>
      </c>
      <c r="E74" s="2" t="inlineStr">
        <is>
          <t>2026</t>
        </is>
      </c>
      <c r="F74" s="2" t="inlineStr">
        <is>
          <t>2026 International Conference on System, Computation, Automation and Networking (ICSCAN)</t>
        </is>
      </c>
      <c r="G74" s="2" t="inlineStr">
        <is>
          <t>Conference Paper</t>
        </is>
      </c>
      <c r="H74" s="2" t="inlineStr">
        <is>
          <t>Excluir (regla)</t>
        </is>
      </c>
      <c r="I74" s="2" t="inlineStr">
        <is>
          <t>Dominio no vial («Intrusion») y sin términos de tráfico por carretera</t>
        </is>
      </c>
      <c r="J74" s="2" t="n">
        <v>0</v>
      </c>
      <c r="K74" s="2" t="inlineStr">
        <is>
          <t>Excluir</t>
        </is>
      </c>
      <c r="L74" s="2" t="inlineStr">
        <is>
          <t>CE-2</t>
        </is>
      </c>
      <c r="M74" s="2" t="inlineStr">
        <is>
          <t>IA (verificar): Detección de phishing e intrusiones de red con RF e Isolation Forest; ciberseguridad → CE-2.</t>
        </is>
      </c>
      <c r="N74" s="2" t="inlineStr">
        <is>
          <t>Excluir</t>
        </is>
      </c>
      <c r="O74" s="2" t="inlineStr">
        <is>
          <t>CE-2</t>
        </is>
      </c>
      <c r="P74" s="2" t="inlineStr">
        <is>
          <t>alta</t>
        </is>
      </c>
      <c r="Q74" s="2" t="inlineStr">
        <is>
          <t>Detección de phishing e intrusiones de red con RF e Isolation Forest; ciberseguridad → CE-2.</t>
        </is>
      </c>
    </row>
    <row r="75" ht="105" customHeight="1">
      <c r="A75" s="2" t="inlineStr">
        <is>
          <t>R0582</t>
        </is>
      </c>
      <c r="B75" s="2" t="inlineStr">
        <is>
          <t>Inbound Passenger Flow Prediction at Subway Stations Based on lbCNNM-TFT</t>
        </is>
      </c>
      <c r="C75" s="2" t="inlineStr"/>
      <c r="D75" s="2" t="inlineStr"/>
      <c r="E75" s="2" t="inlineStr">
        <is>
          <t>2023</t>
        </is>
      </c>
      <c r="F75" s="2" t="inlineStr"/>
      <c r="G75" s="2" t="inlineStr">
        <is>
          <t>Misc</t>
        </is>
      </c>
      <c r="H75" s="2" t="inlineStr">
        <is>
          <t>Excluir (regla)</t>
        </is>
      </c>
      <c r="I75" s="2" t="inlineStr">
        <is>
          <t>Dominio no vial («Subway») y sin términos de tráfico por carretera</t>
        </is>
      </c>
      <c r="J75" s="2" t="n">
        <v>0</v>
      </c>
      <c r="K75" s="2" t="inlineStr">
        <is>
          <t>Excluir</t>
        </is>
      </c>
      <c r="L75" s="2" t="inlineStr">
        <is>
          <t>CE-2</t>
        </is>
      </c>
      <c r="M75" s="2" t="inlineStr">
        <is>
          <t>IA (verificar): Predicción de flujo de pasajeros en estaciones de metro (solo título; sin resumen); metro → CE-2.</t>
        </is>
      </c>
      <c r="N75" s="2" t="inlineStr">
        <is>
          <t>Excluir</t>
        </is>
      </c>
      <c r="O75" s="2" t="inlineStr">
        <is>
          <t>CE-2</t>
        </is>
      </c>
      <c r="P75" s="2" t="inlineStr">
        <is>
          <t>alta</t>
        </is>
      </c>
      <c r="Q75" s="2" t="inlineStr">
        <is>
          <t>Predicción de flujo de pasajeros en estaciones de metro (solo título; sin resumen); metro → CE-2.</t>
        </is>
      </c>
    </row>
    <row r="76" ht="105" customHeight="1">
      <c r="A76" s="2" t="inlineStr">
        <is>
          <t>R0591</t>
        </is>
      </c>
      <c r="B76" s="2" t="inlineStr">
        <is>
          <t>Integrated Multimedia City Data (iMCD): A composite survey and sensing approach to understanding urban living and mobility</t>
        </is>
      </c>
      <c r="C76" s="2" t="inlineStr">
        <is>
          <t>We describe the Integrated Multimedia City Data (iMCD), a data platform involving detailed person-level self-reported and sensed information, with additional Internet, remote sensing, crowdsourced and environmental data sources that measure the wider social, economic and physical context of the participant. Selected aspects of the platform, which covers the Glasgow, UK, city-region, are available to other researchers, and allows knowledge discovery on critical urban living themes, for example in transportation, lifelong learning, sustainable behavior, social cohesion, ways of being in a digital age, and other topics. It further allows research into the technological and methodological aspects of emerging forms of urban data. Key highlights of the platform include a multi-topic household and person-level survey; travel and activity diaries; a privacy and personal device sensitivity survey; a rich set of GPS trajectory data; accelerometer, light intensity and other personal environment sensor data from wearable devices; an image data collection at approximately 5-second resolution of participants’ daily lives; multiple forms of text-based and multimedia Internet data; high resolution satellite and LiDAR data; and data from transportation, weather and air quality sensors. We demonstrate the power of the platform in understanding personal behavior and urban patterns by means of three examples: an examination of the links between mobility and literacy/learning using the household survey, a social media analysis of urban activity patterns, and finally, the degree of physical isolation levels using deep learning algorithms on image data. The analysis highlights the importance of purposefully designed multi-construct and multi-instrument data collection approaches that are driven by theoretical frameworks underpinning complex urban challenges, and the need to link to policy frameworks (e.g., Smart Cities, Future Cities, UNESCO Learning Cities agendas) that have the potential to translate data to impactful decision-making.</t>
        </is>
      </c>
      <c r="D76" s="2" t="inlineStr">
        <is>
          <t>Wearable sensors, Image data, Urban metabolism, Travel behavior, Social media, Smart cities</t>
        </is>
      </c>
      <c r="E76" s="2" t="inlineStr">
        <is>
          <t>2020</t>
        </is>
      </c>
      <c r="F76" s="2" t="inlineStr">
        <is>
          <t>Computers, Environment and Urban Systems</t>
        </is>
      </c>
      <c r="G76" s="2" t="inlineStr">
        <is>
          <t>Article</t>
        </is>
      </c>
      <c r="H76" s="2" t="inlineStr">
        <is>
          <t>Excluir (regla)</t>
        </is>
      </c>
      <c r="I76" s="2" t="inlineStr">
        <is>
          <t>El título indica revisión («survey»): confirma que no es un estudio primario</t>
        </is>
      </c>
      <c r="J76" s="2" t="n">
        <v>0</v>
      </c>
      <c r="K76" s="2" t="inlineStr">
        <is>
          <t>Excluir</t>
        </is>
      </c>
      <c r="L76" s="2" t="inlineStr">
        <is>
          <t>CE-5</t>
        </is>
      </c>
      <c r="M76" s="2" t="inlineStr">
        <is>
          <t>IA (verificar): Describe una plataforma de datos urbanos multimedia (encuestas, GPS, sensores) sin método de detección → CE-5.</t>
        </is>
      </c>
      <c r="N76" s="2" t="inlineStr">
        <is>
          <t>Excluir</t>
        </is>
      </c>
      <c r="O76" s="2" t="inlineStr">
        <is>
          <t>CE-5</t>
        </is>
      </c>
      <c r="P76" s="2" t="inlineStr">
        <is>
          <t>media</t>
        </is>
      </c>
      <c r="Q76" s="2" t="inlineStr">
        <is>
          <t>Describe una plataforma de datos urbanos multimedia (encuestas, GPS, sensores) sin método de detección → CE-5.</t>
        </is>
      </c>
    </row>
    <row r="77" ht="105" customHeight="1">
      <c r="A77" s="2" t="inlineStr">
        <is>
          <t>R0608</t>
        </is>
      </c>
      <c r="B77" s="2" t="inlineStr">
        <is>
          <t>Intrusion Detection Scheme With Dimensionality Reduction in Next Generation Networks</t>
        </is>
      </c>
      <c r="C77" s="2" t="inlineStr">
        <is>
          <t>Due to millions of heterogeneous physical nodes, multiple-vendor and multi-tenant domains, and technologies etc., 5G has greatly expanded the threat landscape. Particularly from the high rate of traffic and ultra-low latency requirement of applications in 5G networks, the detection of the network traffic anomalies in real-time is critical. The conventional security approaches lack compatibility with modern network designs and are not much effective in 5G settings. We propose a two-stage network traffic anomaly detection system compatible with ETSI-NFV standard 5G architecture. Our architecture consists of two modules, i.e., (a) Dimensionality Reduction to compress the sample size at the edge of 5G networks and (b) Deep Neural Network classifier (DNN) that detects traffic anomalies. We have conducted our experiments using OMNET++ and ETSI-NFV (OSM MANO) 5G orchestration real platform deployed on AWS cloud systems. We have used the UNSW-NB15 data set and have shown that at dimensionality reduction factor of 81% the detection accuracy obtained is 98%. The proposal is compared with other recent approaches to show the overall merit of the architecture.</t>
        </is>
      </c>
      <c r="D77" s="2" t="inlineStr">
        <is>
          <t>5G mobile communication;Anomaly detection;Next generation networking;Security;Proposals;Image edge detection;Standards;5G security;network security;next generation networks;anomaly detection;dimensionality reduction</t>
        </is>
      </c>
      <c r="E77" s="2" t="inlineStr">
        <is>
          <t>2023</t>
        </is>
      </c>
      <c r="F77" s="2" t="inlineStr">
        <is>
          <t>IEEE Transactions on Information Forensics and Security</t>
        </is>
      </c>
      <c r="G77" s="2" t="inlineStr">
        <is>
          <t>Article</t>
        </is>
      </c>
      <c r="H77" s="2" t="inlineStr">
        <is>
          <t>Excluir (regla)</t>
        </is>
      </c>
      <c r="I77" s="2" t="inlineStr">
        <is>
          <t>Dominio no vial («Intrusion») y sin términos de tráfico por carretera</t>
        </is>
      </c>
      <c r="J77" s="2" t="n">
        <v>0</v>
      </c>
      <c r="K77" s="2" t="inlineStr">
        <is>
          <t>Excluir</t>
        </is>
      </c>
      <c r="L77" s="2" t="inlineStr">
        <is>
          <t>CE-2</t>
        </is>
      </c>
      <c r="M77" s="2" t="inlineStr">
        <is>
          <t>IA (verificar): Detección de anomalías en tráfico de redes 5G con DNN; ciberseguridad → CE-2.</t>
        </is>
      </c>
      <c r="N77" s="2" t="inlineStr">
        <is>
          <t>Excluir</t>
        </is>
      </c>
      <c r="O77" s="2" t="inlineStr">
        <is>
          <t>CE-2</t>
        </is>
      </c>
      <c r="P77" s="2" t="inlineStr">
        <is>
          <t>alta</t>
        </is>
      </c>
      <c r="Q77" s="2" t="inlineStr">
        <is>
          <t>Detección de anomalías en tráfico de redes 5G con DNN; ciberseguridad → CE-2.</t>
        </is>
      </c>
    </row>
    <row r="78" ht="105" customHeight="1">
      <c r="A78" s="2" t="inlineStr">
        <is>
          <t>R0628</t>
        </is>
      </c>
      <c r="B78" s="2" t="inlineStr">
        <is>
          <t>Lightweight Deep Learning Framework for Traffic Accidents Detection: A Review</t>
        </is>
      </c>
      <c r="C78" s="2" t="inlineStr">
        <is>
          <t>Traffic accidents are not well-behaving, they pose a risk on peoples’ lives thus the need for efficient real time detection systems. In this article, we aim at reviewing the lightweight DL methods from 2020 to 2025. We investigate high-level model instantiations such as MobileNet, YOLO’s YOLOv4-tiny, YOLOv5, YOLOv7 and recently proposed models among which we find new models like YOLOv8, YOLOv9 and newly introduced one in the paper named as Yolov10 and EfficienNet’s new version of models including also pruning and quantization optimization techniques. The performance of each model is evaluated for its accuracy, processing time and edge device capability. We focus on strong tracking algorithms in accident detection systems; we focus on strong tracking algorithms such as ByteTrack, SORT, DeepSORT and FairMOT. We emphasized the effect of data preprocessing, model performance, augmentation and customized dataset treatment on the model’s performance. Trends on transformer models with multi-task learning for strong detection in hybrid setups. Other considerations of multi- environment constraints on real-time processing, occlusion handling and robustness to different conditions are also addressed. This our work aims to contribute in the development of lightweight, efficient AND reliable traffic accident detection solution for intelligent transportation system and smart cities. © The Author(s), under exclusive license to Springer Nature Switzerland AG 2026.</t>
        </is>
      </c>
      <c r="D78" s="2" t="inlineStr">
        <is>
          <t>Deep learning; Highway accidents; Intelligent systems; Intelligent vehicle highway systems; Learning systems; Motor transportation; Multi-task learning; Real time systems; Traffic control; Accident detections; Edge computing; Intelligent transportation system; Intelligent transportation systems; Lightweight deep learning; Performance; Real-time analytics; Strong tracking algorithms; Traffic accident detection; YOLO; Edge computing</t>
        </is>
      </c>
      <c r="E78" s="2" t="inlineStr">
        <is>
          <t>2026</t>
        </is>
      </c>
      <c r="F78" s="2" t="inlineStr">
        <is>
          <t>Lecture Notes in Networks and Systems</t>
        </is>
      </c>
      <c r="G78" s="2" t="inlineStr">
        <is>
          <t>Conference paper</t>
        </is>
      </c>
      <c r="H78" s="2" t="inlineStr">
        <is>
          <t>Excluir (regla)</t>
        </is>
      </c>
      <c r="I78" s="2" t="inlineStr">
        <is>
          <t>El título indica revisión («Review»): confirma que no es un estudio primario</t>
        </is>
      </c>
      <c r="J78" s="2" t="n">
        <v>0</v>
      </c>
      <c r="K78" s="2" t="inlineStr">
        <is>
          <t>Excluir</t>
        </is>
      </c>
      <c r="L78" s="2" t="inlineStr">
        <is>
          <t>CE-5</t>
        </is>
      </c>
      <c r="M78" s="2" t="inlineStr">
        <is>
          <t>IA (verificar): Revisión de métodos DL ligeros para detección de accidentes → CE-5.</t>
        </is>
      </c>
      <c r="N78" s="2" t="inlineStr">
        <is>
          <t>Excluir</t>
        </is>
      </c>
      <c r="O78" s="2" t="inlineStr">
        <is>
          <t>CE-5</t>
        </is>
      </c>
      <c r="P78" s="2" t="inlineStr">
        <is>
          <t>alta</t>
        </is>
      </c>
      <c r="Q78" s="2" t="inlineStr">
        <is>
          <t>Revisión de métodos DL ligeros para detección de accidentes → CE-5.</t>
        </is>
      </c>
    </row>
    <row r="79" ht="105" customHeight="1">
      <c r="A79" s="2" t="inlineStr">
        <is>
          <t>R0642</t>
        </is>
      </c>
      <c r="B79" s="2" t="inlineStr">
        <is>
          <t>Machine Learning at the Network Edge: A Survey</t>
        </is>
      </c>
      <c r="C79" s="2" t="inlineStr"/>
      <c r="D79" s="2" t="inlineStr"/>
      <c r="E79" s="2" t="inlineStr">
        <is>
          <t>2021</t>
        </is>
      </c>
      <c r="F79" s="2" t="inlineStr"/>
      <c r="G79" s="2" t="inlineStr">
        <is>
          <t>Misc</t>
        </is>
      </c>
      <c r="H79" s="2" t="inlineStr">
        <is>
          <t>Excluir (regla)</t>
        </is>
      </c>
      <c r="I79" s="2" t="inlineStr">
        <is>
          <t>El título indica revisión («Survey»): confirma que no es un estudio primario</t>
        </is>
      </c>
      <c r="J79" s="2" t="n">
        <v>0</v>
      </c>
      <c r="K79" s="2" t="inlineStr">
        <is>
          <t>Excluir</t>
        </is>
      </c>
      <c r="L79" s="2" t="inlineStr">
        <is>
          <t>CE-5</t>
        </is>
      </c>
      <c r="M79" s="2" t="inlineStr">
        <is>
          <t>IA (verificar): Survey sobre aprendizaje automático en el borde de la red → CE-5. (solo título; sin resumen)</t>
        </is>
      </c>
      <c r="N79" s="2" t="inlineStr">
        <is>
          <t>Excluir</t>
        </is>
      </c>
      <c r="O79" s="2" t="inlineStr">
        <is>
          <t>CE-5</t>
        </is>
      </c>
      <c r="P79" s="2" t="inlineStr">
        <is>
          <t>alta</t>
        </is>
      </c>
      <c r="Q79" s="2" t="inlineStr">
        <is>
          <t>Survey sobre aprendizaje automático en el borde de la red → CE-5. (solo título; sin resumen)</t>
        </is>
      </c>
    </row>
    <row r="80" ht="105" customHeight="1">
      <c r="A80" s="2" t="inlineStr">
        <is>
          <t>R0644</t>
        </is>
      </c>
      <c r="B80" s="2" t="inlineStr">
        <is>
          <t>Machine Learning for Cybersecurity: A Comprehensive Literature Review</t>
        </is>
      </c>
      <c r="C80" s="2" t="inlineStr"/>
      <c r="D80" s="2" t="inlineStr"/>
      <c r="E80" s="2" t="inlineStr">
        <is>
          <t>2026</t>
        </is>
      </c>
      <c r="F80" s="2" t="inlineStr"/>
      <c r="G80" s="2" t="inlineStr">
        <is>
          <t>Misc</t>
        </is>
      </c>
      <c r="H80" s="2" t="inlineStr">
        <is>
          <t>Excluir (regla)</t>
        </is>
      </c>
      <c r="I80" s="2" t="inlineStr">
        <is>
          <t>El título indica revisión («Review»): confirma que no es un estudio primario</t>
        </is>
      </c>
      <c r="J80" s="2" t="n">
        <v>0</v>
      </c>
      <c r="K80" s="2" t="inlineStr">
        <is>
          <t>Excluir</t>
        </is>
      </c>
      <c r="L80" s="2" t="inlineStr">
        <is>
          <t>CE-5</t>
        </is>
      </c>
      <c r="M80" s="2" t="inlineStr">
        <is>
          <t>IA (verificar): Revisión de literatura sobre ML para ciberseguridad → CE-5. (solo título; sin resumen)</t>
        </is>
      </c>
      <c r="N80" s="2" t="inlineStr">
        <is>
          <t>Excluir</t>
        </is>
      </c>
      <c r="O80" s="2" t="inlineStr">
        <is>
          <t>CE-5</t>
        </is>
      </c>
      <c r="P80" s="2" t="inlineStr">
        <is>
          <t>alta</t>
        </is>
      </c>
      <c r="Q80" s="2" t="inlineStr">
        <is>
          <t>Revisión de literatura sobre ML para ciberseguridad → CE-5. (solo título; sin resumen)</t>
        </is>
      </c>
    </row>
    <row r="81" ht="105" customHeight="1">
      <c r="A81" s="2" t="inlineStr">
        <is>
          <t>R0651</t>
        </is>
      </c>
      <c r="B81" s="2" t="inlineStr">
        <is>
          <t>MCFL: A federated learning framework for network traffic classification in dynamic networks</t>
        </is>
      </c>
      <c r="C81" s="2" t="inlineStr">
        <is>
          <t>Network traffic classification and anomaly detection are crucial for ensuring the security, efficiency, and optimal performance of modern network systems. Existing Federated Learning (FL)-based approaches have achieved success in preserving data privacy and handling computing resource heterogeneity. However, their performance deteriorates significantly under dynamic data distributions and imbalanced class increments. A Federated Class-Incremental Learning framework named MCFL is introduced in this paper, which integrates dynamic network representation updates within a federated learning paradigm. A multi-scale feature fusion architecture is further developed using mixture-of-experts (MoE)-enhanced feature extractors, thereby enabling adaptive learning of traffic patterns across both temporal and spatial dimensions. Additionally, a t-distribution embedded incremental loss function is proposed that mitigates catastrophic forgetting and class-imbalance. Experimental results on several network traffic datasets indicate that MCFL achieves an average performance improvement of 6.04% over baselines, offering a viable solution for dynamic and imbalanced data scenarios.</t>
        </is>
      </c>
      <c r="D81" s="2" t="inlineStr">
        <is>
          <t>Internet of things, Cyber-physical system, Network traffic classification, Federated learning, Class-imbalance learning</t>
        </is>
      </c>
      <c r="E81" s="2" t="inlineStr">
        <is>
          <t>2026</t>
        </is>
      </c>
      <c r="F81" s="2" t="inlineStr">
        <is>
          <t>Future Generation Computer Systems</t>
        </is>
      </c>
      <c r="G81" s="2" t="inlineStr">
        <is>
          <t>Article</t>
        </is>
      </c>
      <c r="H81" s="2" t="inlineStr">
        <is>
          <t>Excluir (regla)</t>
        </is>
      </c>
      <c r="I81" s="2" t="inlineStr">
        <is>
          <t>Dominio no vial («network traffic») y sin términos de tráfico por carretera</t>
        </is>
      </c>
      <c r="J81" s="2" t="n">
        <v>0</v>
      </c>
      <c r="K81" s="2" t="inlineStr">
        <is>
          <t>Excluir</t>
        </is>
      </c>
      <c r="L81" s="2" t="inlineStr">
        <is>
          <t>CE-2</t>
        </is>
      </c>
      <c r="M81" s="2" t="inlineStr">
        <is>
          <t>IA (verificar): Clasificación y detección de anomalías en tráfico de redes informáticas con aprendizaje federado → CE-2.</t>
        </is>
      </c>
      <c r="N81" s="2" t="inlineStr">
        <is>
          <t>Excluir</t>
        </is>
      </c>
      <c r="O81" s="2" t="inlineStr">
        <is>
          <t>CE-2</t>
        </is>
      </c>
      <c r="P81" s="2" t="inlineStr">
        <is>
          <t>alta</t>
        </is>
      </c>
      <c r="Q81" s="2" t="inlineStr">
        <is>
          <t>Clasificación y detección de anomalías en tráfico de redes informáticas con aprendizaje federado → CE-2.</t>
        </is>
      </c>
    </row>
    <row r="82" ht="105" customHeight="1">
      <c r="A82" s="2" t="inlineStr">
        <is>
          <t>R0672</t>
        </is>
      </c>
      <c r="B82" s="2" t="inlineStr">
        <is>
          <t>Multiple Linear Regression Prediction Model for DDOS Attack Detection in Cloud ELB</t>
        </is>
      </c>
      <c r="C82" s="2" t="inlineStr"/>
      <c r="D82" s="2" t="inlineStr"/>
      <c r="E82" s="2" t="inlineStr">
        <is>
          <t>2021</t>
        </is>
      </c>
      <c r="F82" s="2" t="inlineStr"/>
      <c r="G82" s="2" t="inlineStr">
        <is>
          <t>Misc</t>
        </is>
      </c>
      <c r="H82" s="2" t="inlineStr">
        <is>
          <t>Excluir (regla)</t>
        </is>
      </c>
      <c r="I82" s="2" t="inlineStr">
        <is>
          <t>Dominio no vial («DDOS») y sin términos de tráfico por carretera</t>
        </is>
      </c>
      <c r="J82" s="2" t="n">
        <v>0</v>
      </c>
      <c r="K82" s="2" t="inlineStr">
        <is>
          <t>Excluir</t>
        </is>
      </c>
      <c r="L82" s="2" t="inlineStr">
        <is>
          <t>CE-2</t>
        </is>
      </c>
      <c r="M82" s="2" t="inlineStr">
        <is>
          <t>IA (verificar): Detección de ataques DDoS en la nube; no es tráfico vehicular → CE-2. (solo título; sin resumen)</t>
        </is>
      </c>
      <c r="N82" s="2" t="inlineStr">
        <is>
          <t>Excluir</t>
        </is>
      </c>
      <c r="O82" s="2" t="inlineStr">
        <is>
          <t>CE-2</t>
        </is>
      </c>
      <c r="P82" s="2" t="inlineStr">
        <is>
          <t>alta</t>
        </is>
      </c>
      <c r="Q82" s="2" t="inlineStr">
        <is>
          <t>Detección de ataques DDoS en la nube; no es tráfico vehicular → CE-2. (solo título; sin resumen)</t>
        </is>
      </c>
    </row>
    <row r="83" ht="105" customHeight="1">
      <c r="A83" s="2" t="inlineStr">
        <is>
          <t>R0673</t>
        </is>
      </c>
      <c r="B83" s="2" t="inlineStr">
        <is>
          <t>Multi-scale convolutional auto encoder for anomaly detection in 6G environment</t>
        </is>
      </c>
      <c r="C83" s="2" t="inlineStr">
        <is>
          <t>With the increasing deployment of 6G networks in all industries, there is a growing risk of vulnerability and complexity due to continuous data flow from edge devices to specialized computers. One potential threat to 6G networks is fuzzing attacks, which involve sending random and invalid inputs to identify vulnerabilities and flaws. A successful fuzzing attack could compromise the network’s protocols, interfaces, and security mechanisms, leading to potential disruption or compromise of critical infrastructure. The proposed framework involves gathering relevant data from different sources within the 6G network and pre-processing it to prepare for analysis. Relevant features that indicate the presence of anomalies are identified using Tuna Swarm Optimization (TSO) Algorithm. The Multi-Scale Convolutional Auto Encoder (MSCAE) is then utilized by the proposed model to extract the feature and classify data. The intrusion Detection System is built to monitor and classify nodes producing anomalies. The proposed model is assessed utilizing various metrics, including recall, precision, accuracy, detection latency, and F1 score. The proposed framework achieved 97.50% accuracy, 94.81% precision, 93.50% F1-score, and 94.50% recall with notable improvements that surmount the deficiencies of previous studies. The results demonstrate that the proposed algorithm is more efficient and safe than current edge security methods, potentially mitigating the risk of fuzzing attacks in 6G networks.</t>
        </is>
      </c>
      <c r="D83" s="2" t="inlineStr">
        <is>
          <t>6G, Security, Deep learning, Anomaly detection, Multi-scale convolutional auto encoder, Tuna optimization algorithm, Malware detection</t>
        </is>
      </c>
      <c r="E83" s="2" t="inlineStr">
        <is>
          <t>2024</t>
        </is>
      </c>
      <c r="F83" s="2" t="inlineStr">
        <is>
          <t>Computers &amp; Industrial Engineering</t>
        </is>
      </c>
      <c r="G83" s="2" t="inlineStr">
        <is>
          <t>Article</t>
        </is>
      </c>
      <c r="H83" s="2" t="inlineStr">
        <is>
          <t>Excluir (regla)</t>
        </is>
      </c>
      <c r="I83" s="2" t="inlineStr">
        <is>
          <t>Dominio no vial («intrusion») y sin términos de tráfico por carretera</t>
        </is>
      </c>
      <c r="J83" s="2" t="n">
        <v>0</v>
      </c>
      <c r="K83" s="2" t="inlineStr">
        <is>
          <t>Excluir</t>
        </is>
      </c>
      <c r="L83" s="2" t="inlineStr">
        <is>
          <t>CE-2</t>
        </is>
      </c>
      <c r="M83" s="2" t="inlineStr">
        <is>
          <t>IA (verificar): Detección de anomalías (ataques fuzzing) en redes 6G con autoencoder; no es tráfico vehicular → CE-2.</t>
        </is>
      </c>
      <c r="N83" s="2" t="inlineStr">
        <is>
          <t>Excluir</t>
        </is>
      </c>
      <c r="O83" s="2" t="inlineStr">
        <is>
          <t>CE-2</t>
        </is>
      </c>
      <c r="P83" s="2" t="inlineStr">
        <is>
          <t>alta</t>
        </is>
      </c>
      <c r="Q83" s="2" t="inlineStr">
        <is>
          <t>Detección de anomalías (ataques fuzzing) en redes 6G con autoencoder; no es tráfico vehicular → CE-2.</t>
        </is>
      </c>
    </row>
    <row r="84" ht="105" customHeight="1">
      <c r="A84" s="2" t="inlineStr">
        <is>
          <t>R0677</t>
        </is>
      </c>
      <c r="B84" s="2" t="inlineStr">
        <is>
          <t>Multi-Ship Future Interaction Trajectory Prediction via Pre-Initializer Diffusion Model</t>
        </is>
      </c>
      <c r="C84" s="2" t="inlineStr"/>
      <c r="D84" s="2" t="inlineStr"/>
      <c r="E84" s="2" t="inlineStr">
        <is>
          <t>2025</t>
        </is>
      </c>
      <c r="F84" s="2" t="inlineStr"/>
      <c r="G84" s="2" t="inlineStr">
        <is>
          <t>Misc</t>
        </is>
      </c>
      <c r="H84" s="2" t="inlineStr">
        <is>
          <t>Excluir (regla)</t>
        </is>
      </c>
      <c r="I84" s="2" t="inlineStr">
        <is>
          <t>Dominio no vial («Ship») y sin términos de tráfico por carretera</t>
        </is>
      </c>
      <c r="J84" s="2" t="n">
        <v>0</v>
      </c>
      <c r="K84" s="2" t="inlineStr">
        <is>
          <t>Excluir</t>
        </is>
      </c>
      <c r="L84" s="2" t="inlineStr">
        <is>
          <t>CE-2</t>
        </is>
      </c>
      <c r="M84" s="2" t="inlineStr">
        <is>
          <t>IA (verificar): Predicción de trayectorias de buques; transporte marítimo → CE-2. (solo título; sin resumen)</t>
        </is>
      </c>
      <c r="N84" s="2" t="inlineStr">
        <is>
          <t>Excluir</t>
        </is>
      </c>
      <c r="O84" s="2" t="inlineStr">
        <is>
          <t>CE-2</t>
        </is>
      </c>
      <c r="P84" s="2" t="inlineStr">
        <is>
          <t>alta</t>
        </is>
      </c>
      <c r="Q84" s="2" t="inlineStr">
        <is>
          <t>Predicción de trayectorias de buques; transporte marítimo → CE-2. (solo título; sin resumen)</t>
        </is>
      </c>
    </row>
    <row r="85" ht="105" customHeight="1">
      <c r="A85" s="2" t="inlineStr">
        <is>
          <t>R0709</t>
        </is>
      </c>
      <c r="B85" s="2" t="inlineStr">
        <is>
          <t>On the use of artificial intelligence to deal with privacy in IoT systems: A systematic literature review</t>
        </is>
      </c>
      <c r="C85" s="2" t="inlineStr">
        <is>
          <t>The Internet of Things (IoT) refers to a network of Internet-enabled devices that can make different operations, like sensing, communicating, and reacting to changes arising in the surrounding environment. Nowadays, the number of IoT devices is already higher than the world population. These devices operate by exchanging data between them, sometimes through an intermediate cloud infrastructure, and may be used to enable a wide variety of novel services that can potentially improve the quality of life of billions of people. Nonetheless, all that glitters is not gold: the increasing adoption of IoT comes with several privacy concerns due to the lack or loss of control over the sensitive data exchanged by these devices. This represents a key challenge for software engineering researchers attempting to address those privacy concerns by proposing (semi-)automated solutions to identify sources of privacy leaks. In this respect, a notable trend is represented by the adoption of smart solutions, that is, the definition of techniques based on artificial intelligence (AI) algorithms. This paper proposes a systematic literature review of the research in smart detection of privacy concerns in IoT devices. Following well-established guidelines, we identify 152 primary studies that we analyze under three main perspectives: (1) What are the privacy concerns addressed with AI-enabled techniques; (2) What are the algorithms employed and how they have been configured/validated; and (3) Which are the domains targeted by these techniques. The key results of the study identified six main tasks targeted through the use of artificial intelligence, like Malware Detection or Network Analysis. Support Vector Machine is the technique most frequently used in literature, however in many cases researchers do not explicitly indicate the domain where to use artificial intelligence algorithms. We conclude the paper by distilling several lessons learned and implications for software engineering researchers.</t>
        </is>
      </c>
      <c r="D85" s="2" t="inlineStr">
        <is>
          <t>Data privacy, Artificial intelligence, Internet-of-Things, Software engineering for IoT</t>
        </is>
      </c>
      <c r="E85" s="2" t="inlineStr">
        <is>
          <t>2022</t>
        </is>
      </c>
      <c r="F85" s="2" t="inlineStr">
        <is>
          <t>Journal of Systems and Software</t>
        </is>
      </c>
      <c r="G85" s="2" t="inlineStr">
        <is>
          <t>Article</t>
        </is>
      </c>
      <c r="H85" s="2" t="inlineStr">
        <is>
          <t>Excluir (regla)</t>
        </is>
      </c>
      <c r="I85" s="2" t="inlineStr">
        <is>
          <t>El título indica revisión («systematic»): confirma que no es un estudio primario</t>
        </is>
      </c>
      <c r="J85" s="2" t="n">
        <v>0</v>
      </c>
      <c r="K85" s="2" t="inlineStr">
        <is>
          <t>Excluir</t>
        </is>
      </c>
      <c r="L85" s="2" t="inlineStr">
        <is>
          <t>CE-5</t>
        </is>
      </c>
      <c r="M85" s="2" t="inlineStr">
        <is>
          <t>IA (verificar): Revisión sistemática sobre IA y privacidad en IoT → CE-5.</t>
        </is>
      </c>
      <c r="N85" s="2" t="inlineStr">
        <is>
          <t>Excluir</t>
        </is>
      </c>
      <c r="O85" s="2" t="inlineStr">
        <is>
          <t>CE-5</t>
        </is>
      </c>
      <c r="P85" s="2" t="inlineStr">
        <is>
          <t>alta</t>
        </is>
      </c>
      <c r="Q85" s="2" t="inlineStr">
        <is>
          <t>Revisión sistemática sobre IA y privacidad en IoT → CE-5.</t>
        </is>
      </c>
    </row>
    <row r="86" ht="105" customHeight="1">
      <c r="A86" s="2" t="inlineStr">
        <is>
          <t>R0712</t>
        </is>
      </c>
      <c r="B86" s="2" t="inlineStr">
        <is>
          <t>Optimized Hybrid Deep Reinforcement Learning Framework of DQN and Policy Gradient for Robust Network Traffic Anomaly Detection</t>
        </is>
      </c>
      <c r="C86" s="2" t="inlineStr">
        <is>
          <t>Contemporary network infrastructure including cloud computing systems, Internet of Things (IoT) systems, and cyber-physical networks, is becoming more vulnerable to advanced and novel cyberattacks. Old signature-based intrusion detection systems cannot detect zero-day and dynamically evolving attacks. Intrusion detection methods based on anomaly use such limitations and detect a deviation in the normal behaviour of the network, but current machine learning and deep learning methods have other unaddressed problems, including fixed training, class imbalance, and the inability to adapt to new conditions of traffic. In order to address these issues, this paper will suggest an Adaptive Fractional-Order Optimized Hybrid Deep Reinforcement Learning (AFO-HDRL) framework of detecting network traffic anomalies. The suggested model combines the variants of Deep Q-Network with the Policy Gradient approaches with the aim of enhancing the stability of decisions and their flexibility. In addition, it uses Adaptive Fractional-Order Gradient Descent to increase the rate of convergence and minimise learning oscillations. The experimental analysis using benchmark intrusion detection data indicates that the suggested framework is more accurate in detecting intruders, more stable, and less susceptible to false alarms as compared to the current methods.</t>
        </is>
      </c>
      <c r="D86" s="2" t="inlineStr">
        <is>
          <t>Modeling;Anomaly detection;Intrusion detection;Internet of Things;Optimization;Deep learning;Reinforcement learning;Learning (artificial intelligence);Machine learning;Accuracy;Intrusion Detection System;Network Anomaly Detection;Deep Reinforcement Learning;Deep Q-Network;Policy Gradient;Fractional-Order Optimization</t>
        </is>
      </c>
      <c r="E86" s="2" t="inlineStr">
        <is>
          <t>2026</t>
        </is>
      </c>
      <c r="F86" s="2" t="inlineStr">
        <is>
          <t>2026 International Conference on Advancements in Smart, Secure and Intelligent Computing (ASSIC)</t>
        </is>
      </c>
      <c r="G86" s="2" t="inlineStr">
        <is>
          <t>Conference Paper</t>
        </is>
      </c>
      <c r="H86" s="2" t="inlineStr">
        <is>
          <t>Excluir (regla)</t>
        </is>
      </c>
      <c r="I86" s="2" t="inlineStr">
        <is>
          <t>Dominio no vial («Network Traffic») y sin términos de tráfico por carretera</t>
        </is>
      </c>
      <c r="J86" s="2" t="n">
        <v>0</v>
      </c>
      <c r="K86" s="2" t="inlineStr">
        <is>
          <t>Excluir</t>
        </is>
      </c>
      <c r="L86" s="2" t="inlineStr">
        <is>
          <t>CE-2</t>
        </is>
      </c>
      <c r="M86" s="2" t="inlineStr">
        <is>
          <t>IA (verificar): Detección de anomalías en tráfico de red con DRL; es ciberseguridad → CE-2.</t>
        </is>
      </c>
      <c r="N86" s="2" t="inlineStr">
        <is>
          <t>Excluir</t>
        </is>
      </c>
      <c r="O86" s="2" t="inlineStr">
        <is>
          <t>CE-2</t>
        </is>
      </c>
      <c r="P86" s="2" t="inlineStr">
        <is>
          <t>alta</t>
        </is>
      </c>
      <c r="Q86" s="2" t="inlineStr">
        <is>
          <t>Detección de anomalías en tráfico de red con DRL; es ciberseguridad → CE-2.</t>
        </is>
      </c>
    </row>
    <row r="87" ht="105" customHeight="1">
      <c r="A87" s="2" t="inlineStr">
        <is>
          <t>R0714</t>
        </is>
      </c>
      <c r="B87" s="2" t="inlineStr">
        <is>
          <t>OTI-IoT: A Blockchain-based Operational Threat Intelligence Framework for Multi-vector DDoS Attacks</t>
        </is>
      </c>
      <c r="C87" s="2" t="inlineStr"/>
      <c r="D87" s="2" t="inlineStr"/>
      <c r="E87" s="2" t="inlineStr">
        <is>
          <t>2024</t>
        </is>
      </c>
      <c r="F87" s="2" t="inlineStr"/>
      <c r="G87" s="2" t="inlineStr">
        <is>
          <t>Misc</t>
        </is>
      </c>
      <c r="H87" s="2" t="inlineStr">
        <is>
          <t>Excluir (regla)</t>
        </is>
      </c>
      <c r="I87" s="2" t="inlineStr">
        <is>
          <t>Dominio no vial («DDoS») y sin términos de tráfico por carretera</t>
        </is>
      </c>
      <c r="J87" s="2" t="n">
        <v>0</v>
      </c>
      <c r="K87" s="2" t="inlineStr">
        <is>
          <t>Excluir</t>
        </is>
      </c>
      <c r="L87" s="2" t="inlineStr">
        <is>
          <t>CE-2</t>
        </is>
      </c>
      <c r="M87" s="2" t="inlineStr">
        <is>
          <t>IA (verificar): Inteligencia de amenazas para ataques DDoS con blockchain; no es tráfico vehicular → CE-2. (solo título; sin resumen)</t>
        </is>
      </c>
      <c r="N87" s="2" t="inlineStr">
        <is>
          <t>Excluir</t>
        </is>
      </c>
      <c r="O87" s="2" t="inlineStr">
        <is>
          <t>CE-2</t>
        </is>
      </c>
      <c r="P87" s="2" t="inlineStr">
        <is>
          <t>alta</t>
        </is>
      </c>
      <c r="Q87" s="2" t="inlineStr">
        <is>
          <t>Inteligencia de amenazas para ataques DDoS con blockchain; no es tráfico vehicular → CE-2. (solo título; sin resumen)</t>
        </is>
      </c>
    </row>
    <row r="88" ht="105" customHeight="1">
      <c r="A88" s="2" t="inlineStr">
        <is>
          <t>R0717</t>
        </is>
      </c>
      <c r="B88" s="2" t="inlineStr">
        <is>
          <t>Out-of-Distribution Data: An Acquaintance of Adversarial Examples - A Survey</t>
        </is>
      </c>
      <c r="C88" s="2" t="inlineStr"/>
      <c r="D88" s="2" t="inlineStr"/>
      <c r="E88" s="2" t="inlineStr">
        <is>
          <t>2025</t>
        </is>
      </c>
      <c r="F88" s="2" t="inlineStr"/>
      <c r="G88" s="2" t="inlineStr">
        <is>
          <t>Misc</t>
        </is>
      </c>
      <c r="H88" s="2" t="inlineStr">
        <is>
          <t>Excluir (regla)</t>
        </is>
      </c>
      <c r="I88" s="2" t="inlineStr">
        <is>
          <t>El título indica revisión («Survey»): confirma que no es un estudio primario</t>
        </is>
      </c>
      <c r="J88" s="2" t="n">
        <v>0</v>
      </c>
      <c r="K88" s="2" t="inlineStr">
        <is>
          <t>Excluir</t>
        </is>
      </c>
      <c r="L88" s="2" t="inlineStr">
        <is>
          <t>CE-5</t>
        </is>
      </c>
      <c r="M88" s="2" t="inlineStr">
        <is>
          <t>IA (verificar): Survey sobre datos fuera de distribución y ejemplos adversarios → CE-5. (solo título; sin resumen)</t>
        </is>
      </c>
      <c r="N88" s="2" t="inlineStr">
        <is>
          <t>Excluir</t>
        </is>
      </c>
      <c r="O88" s="2" t="inlineStr">
        <is>
          <t>CE-5</t>
        </is>
      </c>
      <c r="P88" s="2" t="inlineStr">
        <is>
          <t>alta</t>
        </is>
      </c>
      <c r="Q88" s="2" t="inlineStr">
        <is>
          <t>Survey sobre datos fuera de distribución y ejemplos adversarios → CE-5. (solo título; sin resumen)</t>
        </is>
      </c>
    </row>
    <row r="89" ht="105" customHeight="1">
      <c r="A89" s="2" t="inlineStr">
        <is>
          <t>R0722</t>
        </is>
      </c>
      <c r="B89" s="2" t="inlineStr">
        <is>
          <t>Performance Improvement of DDoS Intrusion Detection Model Using Hybrid Deep Learning Method in the SDN Environment</t>
        </is>
      </c>
      <c r="C89" s="2" t="inlineStr">
        <is>
          <t>Software-Defined Networking (SDN) is a networking paradigm that has the potential to revolutionize the way we develop and operate network infrastructures. SDN enables network engineers to quickly monitor networks, centrally manage networks, and quickly and accurately detect malicious traffic and link failures. In addition to its flexibility, SDN is also susceptible to various attacks like Distributed Denial of Service (DDoS) that can bring down the entire network. In recent years, Deep Learning (DL) approaches have been applied for reliable and highly accurate traffic anomaly detection. Therefore, this paper proposes a method based on DL to classify the benign traffic from the DDoS attack traffic. The major contribution of this paper is to propose a novel hybrid DL method to perform the classification. In addition, we compare different deep learning methods using attack severity, which is integrated into the standard metrics to differentiate the quality of the results of DL methods. The attack severity will be calculated using an appropriate weighting of undiscovered intrusions (FN and FP) discovered during the testing phase. Besides, various DDoS attack detection research projects employ public datasets that are not specific to the SDN environment. We propose a method to determine the adequacy of a selected dataset using two proposed metrics based on quality and quantity conformity evaluation.</t>
        </is>
      </c>
      <c r="D89" s="2" t="inlineStr">
        <is>
          <t>Deep learning;Measurement;Denial-of-service attack;Ubiquitous computing;Virtual machining;Reliability;Computer crime;Software Defined Networking (SDN);Network security;Security threats;IDS;DDoS;Deep Learning (DL)</t>
        </is>
      </c>
      <c r="E89" s="2" t="inlineStr">
        <is>
          <t>2022</t>
        </is>
      </c>
      <c r="F89" s="2" t="inlineStr">
        <is>
          <t>2022 IEEE 21st International Conference on Ubiquitous Computing and Communications (IUCC/CIT/DSCI/SmartCNS)</t>
        </is>
      </c>
      <c r="G89" s="2" t="inlineStr">
        <is>
          <t>Conference Paper</t>
        </is>
      </c>
      <c r="H89" s="2" t="inlineStr">
        <is>
          <t>Excluir (regla)</t>
        </is>
      </c>
      <c r="I89" s="2" t="inlineStr">
        <is>
          <t>Dominio no vial («DDoS») y sin términos de tráfico por carretera</t>
        </is>
      </c>
      <c r="J89" s="2" t="n">
        <v>0</v>
      </c>
      <c r="K89" s="2" t="inlineStr">
        <is>
          <t>Excluir</t>
        </is>
      </c>
      <c r="L89" s="2" t="inlineStr">
        <is>
          <t>CE-2</t>
        </is>
      </c>
      <c r="M89" s="2" t="inlineStr">
        <is>
          <t>IA (verificar): Detección de intrusiones DDoS en SDN con DL híbrido; no es tráfico vehicular → CE-2.</t>
        </is>
      </c>
      <c r="N89" s="2" t="inlineStr">
        <is>
          <t>Excluir</t>
        </is>
      </c>
      <c r="O89" s="2" t="inlineStr">
        <is>
          <t>CE-2</t>
        </is>
      </c>
      <c r="P89" s="2" t="inlineStr">
        <is>
          <t>alta</t>
        </is>
      </c>
      <c r="Q89" s="2" t="inlineStr">
        <is>
          <t>Detección de intrusiones DDoS en SDN con DL híbrido; no es tráfico vehicular → CE-2.</t>
        </is>
      </c>
    </row>
    <row r="90" ht="105" customHeight="1">
      <c r="A90" s="2" t="inlineStr">
        <is>
          <t>R0735</t>
        </is>
      </c>
      <c r="B90" s="2" t="inlineStr">
        <is>
          <t>Proceedings of the 10th International Conference on Cyber Security and Information Engineering</t>
        </is>
      </c>
      <c r="C90" s="2" t="inlineStr"/>
      <c r="D90" s="2" t="inlineStr"/>
      <c r="E90" s="2" t="inlineStr">
        <is>
          <t>2025</t>
        </is>
      </c>
      <c r="F90" s="2" t="inlineStr"/>
      <c r="G90" s="2" t="inlineStr">
        <is>
          <t>Misc</t>
        </is>
      </c>
      <c r="H90" s="2" t="inlineStr">
        <is>
          <t>Excluir (regla)</t>
        </is>
      </c>
      <c r="I90" s="2" t="inlineStr">
        <is>
          <t>Dominio no vial («Cyber») y sin términos de tráfico por carretera</t>
        </is>
      </c>
      <c r="J90" s="2" t="n">
        <v>0</v>
      </c>
      <c r="K90" s="2" t="inlineStr">
        <is>
          <t>Excluir</t>
        </is>
      </c>
      <c r="L90" s="2" t="inlineStr">
        <is>
          <t>CE-5</t>
        </is>
      </c>
      <c r="M90" s="2" t="inlineStr">
        <is>
          <t>IA (verificar): Volumen completo de actas de congreso (Proceedings of the 10th International Conference on Cyber Security and Information Engineering), no es un estudio primario → CE-5. (solo título; sin resumen)</t>
        </is>
      </c>
      <c r="N90" s="2" t="inlineStr">
        <is>
          <t>Excluir</t>
        </is>
      </c>
      <c r="O90" s="2" t="inlineStr">
        <is>
          <t>CE-5</t>
        </is>
      </c>
      <c r="P90" s="2" t="inlineStr">
        <is>
          <t>alta</t>
        </is>
      </c>
      <c r="Q90" s="2" t="inlineStr">
        <is>
          <t>Volumen completo de actas de congreso (Proceedings of the 10th International Conference on Cyber Security and Information Engineering), no es un estudio primario → CE-5. (solo título; sin resumen)</t>
        </is>
      </c>
    </row>
    <row r="91" ht="105" customHeight="1">
      <c r="A91" s="2" t="inlineStr">
        <is>
          <t>R0736</t>
        </is>
      </c>
      <c r="B91" s="2" t="inlineStr">
        <is>
          <t>Proceedings of the 11th ACM Cyber-Physical System Security Workshop</t>
        </is>
      </c>
      <c r="C91" s="2" t="inlineStr"/>
      <c r="D91" s="2" t="inlineStr"/>
      <c r="E91" s="2" t="inlineStr">
        <is>
          <t>2025</t>
        </is>
      </c>
      <c r="F91" s="2" t="inlineStr"/>
      <c r="G91" s="2" t="inlineStr">
        <is>
          <t>Misc</t>
        </is>
      </c>
      <c r="H91" s="2" t="inlineStr">
        <is>
          <t>Excluir (regla)</t>
        </is>
      </c>
      <c r="I91" s="2" t="inlineStr">
        <is>
          <t>Dominio no vial («Cyber») y sin términos de tráfico por carretera</t>
        </is>
      </c>
      <c r="J91" s="2" t="n">
        <v>0</v>
      </c>
      <c r="K91" s="2" t="inlineStr">
        <is>
          <t>Excluir</t>
        </is>
      </c>
      <c r="L91" s="2" t="inlineStr">
        <is>
          <t>CE-5</t>
        </is>
      </c>
      <c r="M91" s="2" t="inlineStr">
        <is>
          <t>IA (verificar): Volumen completo de actas de congreso (Proceedings of the 11th ACM Cyber-Physical System Security Workshop), no es un estudio primario → CE-5. (solo título; sin resumen)</t>
        </is>
      </c>
      <c r="N91" s="2" t="inlineStr">
        <is>
          <t>Excluir</t>
        </is>
      </c>
      <c r="O91" s="2" t="inlineStr">
        <is>
          <t>CE-5</t>
        </is>
      </c>
      <c r="P91" s="2" t="inlineStr">
        <is>
          <t>alta</t>
        </is>
      </c>
      <c r="Q91" s="2" t="inlineStr">
        <is>
          <t>Volumen completo de actas de congreso (Proceedings of the 11th ACM Cyber-Physical System Security Workshop), no es un estudio primario → CE-5. (solo título; sin resumen)</t>
        </is>
      </c>
    </row>
    <row r="92" ht="105" customHeight="1">
      <c r="A92" s="2" t="inlineStr">
        <is>
          <t>R0794</t>
        </is>
      </c>
      <c r="B92" s="2" t="inlineStr">
        <is>
          <t>Proceedings of the 2024 3rd International Conference on Cyber Security, Artificial Intelligence and Digital Economy</t>
        </is>
      </c>
      <c r="C92" s="2" t="inlineStr"/>
      <c r="D92" s="2" t="inlineStr"/>
      <c r="E92" s="2" t="inlineStr">
        <is>
          <t>2024</t>
        </is>
      </c>
      <c r="F92" s="2" t="inlineStr"/>
      <c r="G92" s="2" t="inlineStr">
        <is>
          <t>Misc</t>
        </is>
      </c>
      <c r="H92" s="2" t="inlineStr">
        <is>
          <t>Excluir (regla)</t>
        </is>
      </c>
      <c r="I92" s="2" t="inlineStr">
        <is>
          <t>Dominio no vial («Cyber») y sin términos de tráfico por carretera</t>
        </is>
      </c>
      <c r="J92" s="2" t="n">
        <v>0</v>
      </c>
      <c r="K92" s="2" t="inlineStr">
        <is>
          <t>Excluir</t>
        </is>
      </c>
      <c r="L92" s="2" t="inlineStr">
        <is>
          <t>CE-5</t>
        </is>
      </c>
      <c r="M92" s="2" t="inlineStr">
        <is>
          <t>IA (verificar): Volumen completo de actas de congreso (Proceedings of the 2024 3rd International Conference on Cyber Security, Artificial Intelligence and Digital Economy), no es un estudio primario → CE-5. (solo título; sin resumen)</t>
        </is>
      </c>
      <c r="N92" s="2" t="inlineStr">
        <is>
          <t>Excluir</t>
        </is>
      </c>
      <c r="O92" s="2" t="inlineStr">
        <is>
          <t>CE-5</t>
        </is>
      </c>
      <c r="P92" s="2" t="inlineStr">
        <is>
          <t>alta</t>
        </is>
      </c>
      <c r="Q92" s="2" t="inlineStr">
        <is>
          <t>Volumen completo de actas de congreso (Proceedings of the 2024 3rd International Conference on Cyber Security, Artificial Intelligence and Digital Economy), no es un estudio primario → CE-5. (solo título; sin resumen)</t>
        </is>
      </c>
    </row>
    <row r="93" ht="105" customHeight="1">
      <c r="A93" s="2" t="inlineStr">
        <is>
          <t>R0806</t>
        </is>
      </c>
      <c r="B93" s="2" t="inlineStr">
        <is>
          <t>Proceedings of the 2024 9th International Conference on Cyber Security and Information Engineering</t>
        </is>
      </c>
      <c r="C93" s="2" t="inlineStr"/>
      <c r="D93" s="2" t="inlineStr"/>
      <c r="E93" s="2" t="inlineStr">
        <is>
          <t>2024</t>
        </is>
      </c>
      <c r="F93" s="2" t="inlineStr"/>
      <c r="G93" s="2" t="inlineStr">
        <is>
          <t>Misc</t>
        </is>
      </c>
      <c r="H93" s="2" t="inlineStr">
        <is>
          <t>Excluir (regla)</t>
        </is>
      </c>
      <c r="I93" s="2" t="inlineStr">
        <is>
          <t>Dominio no vial («Cyber») y sin términos de tráfico por carretera</t>
        </is>
      </c>
      <c r="J93" s="2" t="n">
        <v>0</v>
      </c>
      <c r="K93" s="2" t="inlineStr">
        <is>
          <t>Excluir</t>
        </is>
      </c>
      <c r="L93" s="2" t="inlineStr">
        <is>
          <t>CE-5</t>
        </is>
      </c>
      <c r="M93" s="2" t="inlineStr">
        <is>
          <t>IA (verificar): Volumen completo de actas de congreso (Proceedings of the 2024 9th International Conference on Cyber Security and Information Engineering), no es un estudio primario → CE-5. (solo título; sin resumen)</t>
        </is>
      </c>
      <c r="N93" s="2" t="inlineStr">
        <is>
          <t>Excluir</t>
        </is>
      </c>
      <c r="O93" s="2" t="inlineStr">
        <is>
          <t>CE-5</t>
        </is>
      </c>
      <c r="P93" s="2" t="inlineStr">
        <is>
          <t>alta</t>
        </is>
      </c>
      <c r="Q93" s="2" t="inlineStr">
        <is>
          <t>Volumen completo de actas de congreso (Proceedings of the 2024 9th International Conference on Cyber Security and Information Engineering), no es un estudio primario → CE-5. (solo título; sin resumen)</t>
        </is>
      </c>
    </row>
    <row r="94" ht="105" customHeight="1">
      <c r="A94" s="2" t="inlineStr">
        <is>
          <t>R0855</t>
        </is>
      </c>
      <c r="B94" s="2" t="inlineStr">
        <is>
          <t>Proceedings of the 2026 5th International Conference on Cyber Security, Artificial Intelligence and Digital Economy</t>
        </is>
      </c>
      <c r="C94" s="2" t="inlineStr"/>
      <c r="D94" s="2" t="inlineStr"/>
      <c r="E94" s="2" t="inlineStr">
        <is>
          <t>2026</t>
        </is>
      </c>
      <c r="F94" s="2" t="inlineStr"/>
      <c r="G94" s="2" t="inlineStr">
        <is>
          <t>Misc</t>
        </is>
      </c>
      <c r="H94" s="2" t="inlineStr">
        <is>
          <t>Excluir (regla)</t>
        </is>
      </c>
      <c r="I94" s="2" t="inlineStr">
        <is>
          <t>Dominio no vial («Cyber») y sin términos de tráfico por carretera</t>
        </is>
      </c>
      <c r="J94" s="2" t="n">
        <v>0</v>
      </c>
      <c r="K94" s="2" t="inlineStr">
        <is>
          <t>Excluir</t>
        </is>
      </c>
      <c r="L94" s="2" t="inlineStr">
        <is>
          <t>CE-5</t>
        </is>
      </c>
      <c r="M94" s="2" t="inlineStr">
        <is>
          <t>IA (verificar): (solo título; sin resumen) Es el volumen completo de actas de una conferencia, no un estudio primario → CE-5.</t>
        </is>
      </c>
      <c r="N94" s="2" t="inlineStr">
        <is>
          <t>Excluir</t>
        </is>
      </c>
      <c r="O94" s="2" t="inlineStr">
        <is>
          <t>CE-5</t>
        </is>
      </c>
      <c r="P94" s="2" t="inlineStr">
        <is>
          <t>alta</t>
        </is>
      </c>
      <c r="Q94" s="2" t="inlineStr">
        <is>
          <t>(solo título; sin resumen) Es el volumen completo de actas de una conferencia, no un estudio primario → CE-5.</t>
        </is>
      </c>
    </row>
    <row r="95" ht="105" customHeight="1">
      <c r="A95" s="2" t="inlineStr">
        <is>
          <t>R0907</t>
        </is>
      </c>
      <c r="B95" s="2" t="inlineStr">
        <is>
          <t>Proceedings of the 8th International Conference on Cyber Security and Information Engineering</t>
        </is>
      </c>
      <c r="C95" s="2" t="inlineStr"/>
      <c r="D95" s="2" t="inlineStr"/>
      <c r="E95" s="2" t="inlineStr">
        <is>
          <t>2023</t>
        </is>
      </c>
      <c r="F95" s="2" t="inlineStr"/>
      <c r="G95" s="2" t="inlineStr">
        <is>
          <t>Misc</t>
        </is>
      </c>
      <c r="H95" s="2" t="inlineStr">
        <is>
          <t>Excluir (regla)</t>
        </is>
      </c>
      <c r="I95" s="2" t="inlineStr">
        <is>
          <t>Dominio no vial («Cyber») y sin términos de tráfico por carretera</t>
        </is>
      </c>
      <c r="J95" s="2" t="n">
        <v>0</v>
      </c>
      <c r="K95" s="2" t="inlineStr">
        <is>
          <t>Excluir</t>
        </is>
      </c>
      <c r="L95" s="2" t="inlineStr">
        <is>
          <t>CE-5</t>
        </is>
      </c>
      <c r="M95" s="2" t="inlineStr">
        <is>
          <t>IA (verificar): (solo título; sin resumen) Es el volumen completo de actas de una conferencia, no un estudio primario → CE-5.</t>
        </is>
      </c>
      <c r="N95" s="2" t="inlineStr">
        <is>
          <t>Excluir</t>
        </is>
      </c>
      <c r="O95" s="2" t="inlineStr">
        <is>
          <t>CE-5</t>
        </is>
      </c>
      <c r="P95" s="2" t="inlineStr">
        <is>
          <t>alta</t>
        </is>
      </c>
      <c r="Q95" s="2" t="inlineStr">
        <is>
          <t>(solo título; sin resumen) Es el volumen completo de actas de una conferencia, no un estudio primario → CE-5.</t>
        </is>
      </c>
    </row>
    <row r="96" ht="105" customHeight="1">
      <c r="A96" s="2" t="inlineStr">
        <is>
          <t>R0910</t>
        </is>
      </c>
      <c r="B96" s="2" t="inlineStr">
        <is>
          <t>Proceedings of the ACM/IEEE 16th International Conference on Cyber-Physical Systems (with CPS-IoT Week 2025)</t>
        </is>
      </c>
      <c r="C96" s="2" t="inlineStr"/>
      <c r="D96" s="2" t="inlineStr"/>
      <c r="E96" s="2" t="inlineStr">
        <is>
          <t>2025</t>
        </is>
      </c>
      <c r="F96" s="2" t="inlineStr"/>
      <c r="G96" s="2" t="inlineStr">
        <is>
          <t>Misc</t>
        </is>
      </c>
      <c r="H96" s="2" t="inlineStr">
        <is>
          <t>Excluir (regla)</t>
        </is>
      </c>
      <c r="I96" s="2" t="inlineStr">
        <is>
          <t>Dominio no vial («Cyber») y sin términos de tráfico por carretera</t>
        </is>
      </c>
      <c r="J96" s="2" t="n">
        <v>0</v>
      </c>
      <c r="K96" s="2" t="inlineStr">
        <is>
          <t>Excluir</t>
        </is>
      </c>
      <c r="L96" s="2" t="inlineStr">
        <is>
          <t>CE-5</t>
        </is>
      </c>
      <c r="M96" s="2" t="inlineStr">
        <is>
          <t>IA (verificar): (solo título; sin resumen) Es el volumen completo de actas de una conferencia, no un estudio primario → CE-5.</t>
        </is>
      </c>
      <c r="N96" s="2" t="inlineStr">
        <is>
          <t>Excluir</t>
        </is>
      </c>
      <c r="O96" s="2" t="inlineStr">
        <is>
          <t>CE-5</t>
        </is>
      </c>
      <c r="P96" s="2" t="inlineStr">
        <is>
          <t>alta</t>
        </is>
      </c>
      <c r="Q96" s="2" t="inlineStr">
        <is>
          <t>(solo título; sin resumen) Es el volumen completo de actas de una conferencia, no un estudio primario → CE-5.</t>
        </is>
      </c>
    </row>
    <row r="97" ht="105" customHeight="1">
      <c r="A97" s="2" t="inlineStr">
        <is>
          <t>R0925</t>
        </is>
      </c>
      <c r="B97" s="2" t="inlineStr">
        <is>
          <t>Quantum-Inspired Autoencoder and LSTM Model for Encrypted Traffic Anomaly Detection</t>
        </is>
      </c>
      <c r="C97" s="2" t="inlineStr">
        <is>
          <t>The current communication systems have seen their encrypted network traffic grow exponentially and this has made the detection of malicious actions hidden under privacy-preserving protocols a significantly hard task. Traditional intrusion detection frameworks and deep learning networks like CNN, GRU, and DNN depend largely on packet payloads or the flow level statistics, thus they are not very useful in encrypted settings. In an effort to address this challenge, the present paper introduces a Quantum-Inspired Autoencoder and LSTM (QAE-LSTM) model that combines quantum-inspired feature encoding with deep time learning to detect the anomaly efficiently and with a lower false-positive rate. As in the suggested framework, quantum amplitude encoding codes classical flow features in a high-dimensional Hilbert space, increasing their representational power. The realized quantum-transformed features are compressed by the autoencoder to eliminate redundancy, and the LSTM layer is learned to identify sequential traffic patterns to distinguish normal and abnormal ones, which is proven to be more effective than conventional deep learning baselines on the CIC-IDS 2021 dataset. The experimental results on the CIC-IDS 2021 dataset exhibit the best performance with an accuracy of 94.8 %, precision of 92.8 %, recall of 94.2 % and F1-score of 93.5%, which outperforms existing CNN, GRU, and Transformer models by 3-6. The findings verify that quantum-inspired learning principles can be used to a large degree to enhance encrypted traffic analysis with higher computational efficiency and scalability.</t>
        </is>
      </c>
      <c r="D97" s="2" t="inlineStr">
        <is>
          <t>Payloads;Military aircraft;Space technology;Feeds;Antennas;Circuits;Quantum circuit;System-on-chip;Circuits and systems;Communication systems;Quantum-inspired computing;Autoencoder;LSTM;Encrypted traffic;Anomaly detection</t>
        </is>
      </c>
      <c r="E97" s="2" t="inlineStr">
        <is>
          <t>2026</t>
        </is>
      </c>
      <c r="F97" s="2" t="inlineStr">
        <is>
          <t>2026 International Conference on Artificial Intelligence, Computer, Data Sciences and Applications (ACDSA)</t>
        </is>
      </c>
      <c r="G97" s="2" t="inlineStr">
        <is>
          <t>Conference Paper</t>
        </is>
      </c>
      <c r="H97" s="2" t="inlineStr">
        <is>
          <t>Excluir (regla)</t>
        </is>
      </c>
      <c r="I97" s="2" t="inlineStr">
        <is>
          <t>Dominio no vial («network traffic») y sin términos de tráfico por carretera</t>
        </is>
      </c>
      <c r="J97" s="2" t="n">
        <v>0</v>
      </c>
      <c r="K97" s="2" t="inlineStr">
        <is>
          <t>Excluir</t>
        </is>
      </c>
      <c r="L97" s="2" t="inlineStr">
        <is>
          <t>CE-2</t>
        </is>
      </c>
      <c r="M97" s="2" t="inlineStr">
        <is>
          <t>IA (verificar): Detección de anomalías en tráfico de red cifrado (intrusiones) con autoencoder+LSTM; no es tráfico vehicular → CE-2.</t>
        </is>
      </c>
      <c r="N97" s="2" t="inlineStr">
        <is>
          <t>Excluir</t>
        </is>
      </c>
      <c r="O97" s="2" t="inlineStr">
        <is>
          <t>CE-2</t>
        </is>
      </c>
      <c r="P97" s="2" t="inlineStr">
        <is>
          <t>alta</t>
        </is>
      </c>
      <c r="Q97" s="2" t="inlineStr">
        <is>
          <t>Detección de anomalías en tráfico de red cifrado (intrusiones) con autoencoder+LSTM; no es tráfico vehicular → CE-2.</t>
        </is>
      </c>
    </row>
    <row r="98" ht="105" customHeight="1">
      <c r="A98" s="2" t="inlineStr">
        <is>
          <t>R0948</t>
        </is>
      </c>
      <c r="B98" s="2" t="inlineStr">
        <is>
          <t>Real-Time Traffic Detection for Lightweight Blockchain</t>
        </is>
      </c>
      <c r="C98" s="2" t="inlineStr">
        <is>
          <t>Blockchain networks provide trust through decentralization and anonymity but also introduce significant challenges in real-time monitoring and security regulation, with network traffic anomalies being a prevalent threat. To address this challenge, we propose a real-time traffic detection system for lightweight blockchain environments. The proposed system is built on Docker containerization to enable portable node deployment and utilizes Wireshark to gather real-time on-chain traffic data. We extract only three lightweight numerical features i.e., packet index, timestamp, and packet length and address class imbalance using the SMOTE method. For detection modeling, we introduce a hybrid CNN+LSTM+Attention architecture that integrates multi-channel convolutional layers, LSTM, and an attention mechanism to jointly capture spatial-local and temporal dependencies. Evaluated on a dataset of $\mathbf1 5, 0 0 0$ labeled samples from the Sepolia testnet, our system achieves an accuracy of 84.1 % and an F 1 -score of 0.778. This performance demonstrates the effectiveness and scalability of combining our lightweight feature set with the hybrid deep learning model for containerized real-time detection scenarios.</t>
        </is>
      </c>
      <c r="D98" s="2" t="inlineStr">
        <is>
          <t>Accuracy;Attention mechanisms;Telecommunication traffic;Feature extraction;Real-time systems;Blockchains;Convolutional neural networks;Security;Long short term memory;Anomaly detection;Blockchain;Traffic anomaly detection;CNN;Docker;LSTM;Attention</t>
        </is>
      </c>
      <c r="E98" s="2" t="inlineStr">
        <is>
          <t>2025</t>
        </is>
      </c>
      <c r="F98" s="2" t="inlineStr">
        <is>
          <t>2025 IEEE 12th International Conference on Cyber Security and Cloud Computing (CSCloud)</t>
        </is>
      </c>
      <c r="G98" s="2" t="inlineStr">
        <is>
          <t>Conference Paper</t>
        </is>
      </c>
      <c r="H98" s="2" t="inlineStr">
        <is>
          <t>Excluir (regla)</t>
        </is>
      </c>
      <c r="I98" s="2" t="inlineStr">
        <is>
          <t>Dominio no vial («network traffic») y sin términos de tráfico por carretera</t>
        </is>
      </c>
      <c r="J98" s="2" t="n">
        <v>0</v>
      </c>
      <c r="K98" s="2" t="inlineStr">
        <is>
          <t>Excluir</t>
        </is>
      </c>
      <c r="L98" s="2" t="inlineStr">
        <is>
          <t>CE-2</t>
        </is>
      </c>
      <c r="M98" s="2" t="inlineStr">
        <is>
          <t>IA (verificar): Detección de anomalías en tráfico de red de blockchain con CNN+LSTM; no es tráfico vehicular → CE-2.</t>
        </is>
      </c>
      <c r="N98" s="2" t="inlineStr">
        <is>
          <t>Excluir</t>
        </is>
      </c>
      <c r="O98" s="2" t="inlineStr">
        <is>
          <t>CE-2</t>
        </is>
      </c>
      <c r="P98" s="2" t="inlineStr">
        <is>
          <t>alta</t>
        </is>
      </c>
      <c r="Q98" s="2" t="inlineStr">
        <is>
          <t>Detección de anomalías en tráfico de red de blockchain con CNN+LSTM; no es tráfico vehicular → CE-2.</t>
        </is>
      </c>
    </row>
    <row r="99" ht="105" customHeight="1">
      <c r="A99" s="2" t="inlineStr">
        <is>
          <t>R0996</t>
        </is>
      </c>
      <c r="B99" s="2" t="inlineStr">
        <is>
          <t>Reservoir computing for enhanced fidelity in hierarchical digital twin ecosystems</t>
        </is>
      </c>
      <c r="C99" s="2" t="inlineStr">
        <is>
          <t>The growing complexity of Cyber-Physical Systems (CPS) in industrial and manufacturing environments calls for more sophisticated methods to represent heterogeneous assets and processes. In response, hierarchical Digital Twins (DTs)–virtual representations of physical, taxonomy-based processes–offer transparent, layered modeling of diverse data sources. This layered structure fuels renewed interest in intelligent engines capable of extracting meaningful insights and mapping them within the stratified DT ecosystem. While current Intelligent Digital Twin (I-DT) engines based on Deep Learning are computationally demanding, lightweight alternatives like Reservoir Computing (RC) offer efficient solutions with low training costs and fast inference for modeling causal dynamics. This inherent trade-off between performance and practicality underscores the limitations of evaluating I-DTs on accuracy alone. To address this gap, this work introduces a novel metric, Fidelity, designed to provide a comprehensive evaluation. Unlike traditional approaches, Fidelity also accounts for maintainability and deployability, especially in contexts involving time-varying and hierarchical data dynamics. Extensive experiments on two multimodal datasets demonstrate the competitiveness of our RC-based engine and highlight the value of introducing Fidelity for effectively profiling I-DTs. Specifically, our RC-based engine, identified as optimal through a higher Fidelity score, consumes an order of magnitude less energy and achieves up to 39 % higher accuracy (about 10 % increase on average) compared to both canonical and other RC-based alternatives.</t>
        </is>
      </c>
      <c r="D99" s="2" t="inlineStr">
        <is>
          <t>Digital twin ecosystem, Reservoir computing, Frugal artificial intelligence, Internet of things</t>
        </is>
      </c>
      <c r="E99" s="2" t="inlineStr">
        <is>
          <t>2026</t>
        </is>
      </c>
      <c r="F99" s="2" t="inlineStr">
        <is>
          <t>Future Generation Computer Systems</t>
        </is>
      </c>
      <c r="G99" s="2" t="inlineStr">
        <is>
          <t>Article</t>
        </is>
      </c>
      <c r="H99" s="2" t="inlineStr">
        <is>
          <t>Excluir (regla)</t>
        </is>
      </c>
      <c r="I99" s="2" t="inlineStr">
        <is>
          <t>Dominio no vial («Cyber») y sin términos de tráfico por carretera</t>
        </is>
      </c>
      <c r="J99" s="2" t="n">
        <v>0</v>
      </c>
      <c r="K99" s="2" t="inlineStr">
        <is>
          <t>Excluir</t>
        </is>
      </c>
      <c r="L99" s="2" t="inlineStr">
        <is>
          <t>CE-2</t>
        </is>
      </c>
      <c r="M99" s="2" t="inlineStr">
        <is>
          <t>IA (verificar): Reservoir computing para gemelos digitales industriales; no es tráfico vehicular → CE-2.</t>
        </is>
      </c>
      <c r="N99" s="2" t="inlineStr">
        <is>
          <t>Excluir</t>
        </is>
      </c>
      <c r="O99" s="2" t="inlineStr">
        <is>
          <t>CE-2</t>
        </is>
      </c>
      <c r="P99" s="2" t="inlineStr">
        <is>
          <t>alta</t>
        </is>
      </c>
      <c r="Q99" s="2" t="inlineStr">
        <is>
          <t>Reservoir computing para gemelos digitales industriales; no es tráfico vehicular → CE-2.</t>
        </is>
      </c>
    </row>
    <row r="100" ht="105" customHeight="1">
      <c r="A100" s="2" t="inlineStr">
        <is>
          <t>R1002</t>
        </is>
      </c>
      <c r="B100" s="2" t="inlineStr">
        <is>
          <t>Review of several key processes in wind power forecasting: Mathematical formulations, scientific problems, and logical relations</t>
        </is>
      </c>
      <c r="C100" s="2" t="inlineStr">
        <is>
          <t>Wind power forecasting (WPF) is the crucial technology for power system operation with large-scale grid-connected wind farms. A large number of related studies have emerged with the development of abundant features and computer science. This research reviews the feature mining methods and the latest predictor structure to provide the latest point of view in this field. It classifies the WPF process methods into time-frequency domain analysis, feature engineering, and predictor structures. Firstly, the overall and detailed mathematical formulations are summarized to provide a more generalized research version of WPF process methods. Particularly, in each part, the logical relations of the latest models are innovatively combed based on their typical scientific problems. In addition, this research summarizes six cutting-edge predictor structures that solve critical scientific or engineering problems. Finally, several developments and challenges are discussed. Among them, multi-source data (including but not limited to NWP) and algorithms still remain a research hotspot. Meanwhile, the study believes the engineering of evaluation may provide a new research perspective. The data quality, reproducibility, data privacy, and interpretability will be the challenges and concerns. In general, this review provides a critical methods reference and inspiration for engineers from multiple perspectives.</t>
        </is>
      </c>
      <c r="D100" s="2" t="inlineStr">
        <is>
          <t>Wind power forecasting, Feature engineering, Predictor, Neural network</t>
        </is>
      </c>
      <c r="E100" s="2" t="inlineStr">
        <is>
          <t>2025</t>
        </is>
      </c>
      <c r="F100" s="2" t="inlineStr">
        <is>
          <t>Applied Energy</t>
        </is>
      </c>
      <c r="G100" s="2" t="inlineStr">
        <is>
          <t>Article</t>
        </is>
      </c>
      <c r="H100" s="2" t="inlineStr">
        <is>
          <t>Excluir (regla)</t>
        </is>
      </c>
      <c r="I100" s="2" t="inlineStr">
        <is>
          <t>El título indica revisión («Review»): confirma que no es un estudio primario</t>
        </is>
      </c>
      <c r="J100" s="2" t="n">
        <v>0</v>
      </c>
      <c r="K100" s="2" t="inlineStr">
        <is>
          <t>Excluir</t>
        </is>
      </c>
      <c r="L100" s="2" t="inlineStr">
        <is>
          <t>CE-5</t>
        </is>
      </c>
      <c r="M100" s="2" t="inlineStr">
        <is>
          <t>IA (verificar): Revisión sobre pronóstico de energía eólica → CE-5.</t>
        </is>
      </c>
      <c r="N100" s="2" t="inlineStr">
        <is>
          <t>Excluir</t>
        </is>
      </c>
      <c r="O100" s="2" t="inlineStr">
        <is>
          <t>CE-5</t>
        </is>
      </c>
      <c r="P100" s="2" t="inlineStr">
        <is>
          <t>alta</t>
        </is>
      </c>
      <c r="Q100" s="2" t="inlineStr">
        <is>
          <t>Revisión sobre pronóstico de energía eólica → CE-5.</t>
        </is>
      </c>
    </row>
    <row r="101" ht="105" customHeight="1">
      <c r="A101" s="2" t="inlineStr">
        <is>
          <t>R1043</t>
        </is>
      </c>
      <c r="B101" s="2" t="inlineStr">
        <is>
          <t>SFML: A personalized, efficient, and privacy-preserving collaborative traffic classification architecture based on split learning and mutual learning</t>
        </is>
      </c>
      <c r="C101" s="2" t="inlineStr">
        <is>
          <t>Traffic classification is essential for network management and optimization, enhancing user experience, network performance, and security. However, evolving technologies and complex network environments pose challenges. Recently, researchers have turned to machine learning for traffic classification due to its ability to automatically extract and distinguish traffic features, outperforming traditional methods in handling complex patterns and environmental changes while maintaining high accuracy. Federated learning, a distributed learning approach, enables model training without revealing original data, making it appealing for traffic classification to safeguard user privacy and data security. However, applying it to this task poses two challenges. Firstly, common client devices like routers and switches have limited computing resources, which can hinder efficient training and increase time costs. Secondly, real-world applications often demand personalized models and tasks for clients, posing further complexities. To address these issues, we propose Split Federated Mutual Learning (SFML), an innovative federated learning architecture designed for traffic classification that combines split learning and mutual learning. In SFML, each client maintains two models: a privacy model for the local task and a public model for the global task. These two models learn from each other through knowledge distillation. Furthermore, by leveraging split learning, we offload most of the computational tasks to the server, significantly reducing the computational burden on the client. Experimental results demonstrate that SFML outperforms typical training architectures in terms of convergence speed, model performance, and privacy protection. Not only does SFML improve training efficiency, but it also satisfies the personalized needs of clients and reduces their computational workload and communication overhead, providing users with a superior network experience.</t>
        </is>
      </c>
      <c r="D101" s="2" t="inlineStr">
        <is>
          <t>Federated learning, Network traffic classification, Split learning, Mutual learning</t>
        </is>
      </c>
      <c r="E101" s="2" t="inlineStr">
        <is>
          <t>2025</t>
        </is>
      </c>
      <c r="F101" s="2" t="inlineStr">
        <is>
          <t>Future Generation Computer Systems</t>
        </is>
      </c>
      <c r="G101" s="2" t="inlineStr">
        <is>
          <t>Article</t>
        </is>
      </c>
      <c r="H101" s="2" t="inlineStr">
        <is>
          <t>Excluir (regla)</t>
        </is>
      </c>
      <c r="I101" s="2" t="inlineStr">
        <is>
          <t>Dominio no vial («Network traffic») y sin términos de tráfico por carretera</t>
        </is>
      </c>
      <c r="J101" s="2" t="n">
        <v>0</v>
      </c>
      <c r="K101" s="2" t="inlineStr">
        <is>
          <t>Excluir</t>
        </is>
      </c>
      <c r="L101" s="2" t="inlineStr">
        <is>
          <t>CE-2</t>
        </is>
      </c>
      <c r="M101" s="2" t="inlineStr">
        <is>
          <t>IA (verificar): Clasificación de tráfico de redes informáticas con split learning y federated learning; no es tráfico vehicular → CE-2.</t>
        </is>
      </c>
      <c r="N101" s="2" t="inlineStr">
        <is>
          <t>Excluir</t>
        </is>
      </c>
      <c r="O101" s="2" t="inlineStr">
        <is>
          <t>CE-2</t>
        </is>
      </c>
      <c r="P101" s="2" t="inlineStr">
        <is>
          <t>alta</t>
        </is>
      </c>
      <c r="Q101" s="2" t="inlineStr">
        <is>
          <t>Clasificación de tráfico de redes informáticas con split learning y federated learning; no es tráfico vehicular → CE-2.</t>
        </is>
      </c>
    </row>
    <row r="102" ht="105" customHeight="1">
      <c r="A102" s="2" t="inlineStr">
        <is>
          <t>R1045</t>
        </is>
      </c>
      <c r="B102" s="2" t="inlineStr">
        <is>
          <t>Ship trajectory prediction based on machine learning and deep learning: A systematic review and methods analysis</t>
        </is>
      </c>
      <c r="C102" s="2" t="inlineStr">
        <is>
          <t>Ship trajectory prediction based on Automatic Identification System (AIS) data has attracted increasing interest as it helps prevent collision accidents and eliminate potential navigational conflicts. Therefore, it is necessary and urgent to conduct a systematic analysis of all the prediction methods to help reveal their advantages to ensure safety at sea in different scenarios. It is particularly important and significant within the context of unmanned ships forming a new hybrid maritime traffic together with manned ships in the future. This paper aims to conduct a comparative analysis of the up-to-date ship trajectory prediction algorithms based on machine learning and deep learning methods. To do so, five classical machine learning methods (i.e., Kalman Filter, Gaussian Process Regression, Support Vector Regression, Random Forest, and Back Propagation Network) and eight deep learning methods (i.e., Recurrent Neural Networks, Long Short-Term Memory, Bi-directional Long Short-Term Memory, Gate Recurrent Unit, Bi-directional Gate Recurrent Unit, Sequence to Sequence, Spatio-Temporal Graph Convolutional Network, and Transformer) are thoroughly analysed and compared from the algorithm essence and applications to excavate their features and adaptability for manned and unmanned ships. The findings reveal the characteristics of various prediction methods and provide valuable implications for different stakeholders to guide the best-fit choice of a particular method as the solution under a specific circumstance. It also makes contributions to the extraction of the research difficulties of ship trajectory prediction and the corresponding solutions that are put forward to guide the development of future research.</t>
        </is>
      </c>
      <c r="D102" s="2" t="inlineStr">
        <is>
          <t>Trajectory prediction, AIS data, Hybrid maritime traffic, Machine learning, Deep learning, Maritime safety</t>
        </is>
      </c>
      <c r="E102" s="2" t="inlineStr">
        <is>
          <t>2023</t>
        </is>
      </c>
      <c r="F102" s="2" t="inlineStr">
        <is>
          <t>Engineering Applications of Artificial Intelligence</t>
        </is>
      </c>
      <c r="G102" s="2" t="inlineStr">
        <is>
          <t>Article</t>
        </is>
      </c>
      <c r="H102" s="2" t="inlineStr">
        <is>
          <t>Excluir (regla)</t>
        </is>
      </c>
      <c r="I102" s="2" t="inlineStr">
        <is>
          <t>El título indica revisión («systematic»): confirma que no es un estudio primario</t>
        </is>
      </c>
      <c r="J102" s="2" t="n">
        <v>0</v>
      </c>
      <c r="K102" s="2" t="inlineStr">
        <is>
          <t>Excluir</t>
        </is>
      </c>
      <c r="L102" s="2" t="inlineStr">
        <is>
          <t>CE-5</t>
        </is>
      </c>
      <c r="M102" s="2" t="inlineStr">
        <is>
          <t>IA (verificar): Revisión sistemática sobre predicción de trayectorias de buques; es revisión (y además marítimo) → CE-5.</t>
        </is>
      </c>
      <c r="N102" s="2" t="inlineStr">
        <is>
          <t>Excluir</t>
        </is>
      </c>
      <c r="O102" s="2" t="inlineStr">
        <is>
          <t>CE-5</t>
        </is>
      </c>
      <c r="P102" s="2" t="inlineStr">
        <is>
          <t>alta</t>
        </is>
      </c>
      <c r="Q102" s="2" t="inlineStr">
        <is>
          <t>Revisión sistemática sobre predicción de trayectorias de buques; es revisión (y además marítimo) → CE-5.</t>
        </is>
      </c>
    </row>
    <row r="103" ht="105" customHeight="1">
      <c r="A103" s="2" t="inlineStr">
        <is>
          <t>R1050</t>
        </is>
      </c>
      <c r="B103" s="2" t="inlineStr">
        <is>
          <t>Simulation-based methods to support the real-time management of railways nodes</t>
        </is>
      </c>
      <c r="C103" s="2" t="inlineStr">
        <is>
          <t>The quality of operative management of railway nodes is crucial for the effective operation of whole railway system. Current disposition systems often do not provide sufficient support for dispatchers in their decision-making. This paper describes a design proposal of a real-time decision support system based on the simulation model. Due to the properties of employed simulation model (ability to perform experiments and verify solution proposals, capability of obtaining partial results, graphical representation of the results etc.), the proposed system is suitable for decision-making support of dispatchers in railway node, as well as for new dispatchers training. The basis of the proposed system will be formed by a simulation model created in Villon simulation software, which enables creation of highly detailed microscopic simulation models reflecting many important aspects of the operation, including personnel and other types of resources. Necessary adjustments and improvements of the simulation software (e.g. introduction of sophisticated resource selection algorithms for modeling of dispatcher’s decision, thus reducing the dependence on the human factor) are discussed as well.</t>
        </is>
      </c>
      <c r="D103" s="2" t="inlineStr">
        <is>
          <t>Simulation, optimization, railways, decision support</t>
        </is>
      </c>
      <c r="E103" s="2" t="inlineStr">
        <is>
          <t>2021</t>
        </is>
      </c>
      <c r="F103" s="2" t="inlineStr">
        <is>
          <t>Transportation Research Procedia</t>
        </is>
      </c>
      <c r="G103" s="2" t="inlineStr">
        <is>
          <t>Article</t>
        </is>
      </c>
      <c r="H103" s="2" t="inlineStr">
        <is>
          <t>Excluir (regla)</t>
        </is>
      </c>
      <c r="I103" s="2" t="inlineStr">
        <is>
          <t>Dominio no vial («railway») y sin términos de tráfico por carretera</t>
        </is>
      </c>
      <c r="J103" s="2" t="n">
        <v>0</v>
      </c>
      <c r="K103" s="2" t="inlineStr">
        <is>
          <t>Excluir</t>
        </is>
      </c>
      <c r="L103" s="2" t="inlineStr">
        <is>
          <t>CE-2</t>
        </is>
      </c>
      <c r="M103" s="2" t="inlineStr">
        <is>
          <t>IA (verificar): Soporte a la gestión en tiempo real de nodos ferroviarios mediante simulación; es ferroviario → CE-2.</t>
        </is>
      </c>
      <c r="N103" s="2" t="inlineStr">
        <is>
          <t>Excluir</t>
        </is>
      </c>
      <c r="O103" s="2" t="inlineStr">
        <is>
          <t>CE-2</t>
        </is>
      </c>
      <c r="P103" s="2" t="inlineStr">
        <is>
          <t>alta</t>
        </is>
      </c>
      <c r="Q103" s="2" t="inlineStr">
        <is>
          <t>Soporte a la gestión en tiempo real de nodos ferroviarios mediante simulación; es ferroviario → CE-2.</t>
        </is>
      </c>
    </row>
    <row r="104" ht="105" customHeight="1">
      <c r="A104" s="2" t="inlineStr">
        <is>
          <t>R1062</t>
        </is>
      </c>
      <c r="B104" s="2" t="inlineStr">
        <is>
          <t>Socially Enhanced Situation Awareness from Microblogs Using Artificial Intelligence: A Survey</t>
        </is>
      </c>
      <c r="C104" s="2" t="inlineStr"/>
      <c r="D104" s="2" t="inlineStr"/>
      <c r="E104" s="2" t="inlineStr">
        <is>
          <t>2022</t>
        </is>
      </c>
      <c r="F104" s="2" t="inlineStr"/>
      <c r="G104" s="2" t="inlineStr">
        <is>
          <t>Misc</t>
        </is>
      </c>
      <c r="H104" s="2" t="inlineStr">
        <is>
          <t>Excluir (regla)</t>
        </is>
      </c>
      <c r="I104" s="2" t="inlineStr">
        <is>
          <t>El título indica revisión («Survey»): confirma que no es un estudio primario</t>
        </is>
      </c>
      <c r="J104" s="2" t="n">
        <v>0</v>
      </c>
      <c r="K104" s="2" t="inlineStr">
        <is>
          <t>Excluir</t>
        </is>
      </c>
      <c r="L104" s="2" t="inlineStr">
        <is>
          <t>CE-5</t>
        </is>
      </c>
      <c r="M104" s="2" t="inlineStr">
        <is>
          <t>IA (verificar): (solo título; sin resumen) Survey sobre conciencia situacional a partir de microblogs; es revisión → CE-5.</t>
        </is>
      </c>
      <c r="N104" s="2" t="inlineStr">
        <is>
          <t>Excluir</t>
        </is>
      </c>
      <c r="O104" s="2" t="inlineStr">
        <is>
          <t>CE-5</t>
        </is>
      </c>
      <c r="P104" s="2" t="inlineStr">
        <is>
          <t>alta</t>
        </is>
      </c>
      <c r="Q104" s="2" t="inlineStr">
        <is>
          <t>(solo título; sin resumen) Survey sobre conciencia situacional a partir de microblogs; es revisión → CE-5.</t>
        </is>
      </c>
    </row>
    <row r="105" ht="105" customHeight="1">
      <c r="A105" s="2" t="inlineStr">
        <is>
          <t>R1078</t>
        </is>
      </c>
      <c r="B105" s="2" t="inlineStr">
        <is>
          <t>State-of-the-Art on IoV-Based Deep Learning Framework for Enhanced Driving Behavior Recognition: Recent Progress, Technology Updates, Challenges, and Future Direction</t>
        </is>
      </c>
      <c r="C105" s="2" t="inlineStr">
        <is>
          <t>In recent years, the application of deep learning (DL) models to identify dangerous driving behaviors has emerged as a novel approach to enhance road safety and detect high-risk driving behaviors. However, these advanced algorithms still face several challenges. We analyze relevant literature from 2015 to 2024, to uncover key trends and gaps in the development of applications for identifying dangerous driving behaviors, with a primary focus on optimizing integration to improve the accuracy and real-time capability of driving behavior prediction. The analysis reveals that data quality, computational demands, and privacy issues are currently hindering the full realization of this technology. The Internet of Vehicles (IoV) collects data based on real driving environments, offering unique advantages in terms of data timeliness, sufficiency, and diversity. Therefore, this paper proposes an active IoV based DL framework, emphasizing the feasibility of enhancing data processing techniques and algorithmic improvements to boost model accuracy and generalization ability, and highlighting the potential of integrating edge and cloud computing to support real-time data analysis and decision-making. Future research should concentrate on multimodal data fusion and federated learning to further enhance recognition performance and ensure broader applicability of deep learning in the internet of vehicles environments. © 2013 IEEE.</t>
        </is>
      </c>
      <c r="D105" s="2" t="inlineStr">
        <is>
          <t>Automobile drivers; Behavioral research; Data accuracy; Data integration; Data privacy; Data quality; Decision making; Distributed computer systems; Information analysis; Intelligent systems; Internet of things; Motor transportation; Traffic control; Vehicles; Behaviour recognition; Dangerous drivings; Deep learning; Driving behavior recognition; Driving behaviour; Intelligent transportation system; Intelligent transportation systems; Internet of vehicle; Learning frameworks; Proposed framework; Deep learning</t>
        </is>
      </c>
      <c r="E105" s="2" t="inlineStr">
        <is>
          <t>2025</t>
        </is>
      </c>
      <c r="F105" s="2" t="inlineStr">
        <is>
          <t>IEEE Access</t>
        </is>
      </c>
      <c r="G105" s="2" t="inlineStr">
        <is>
          <t>Article</t>
        </is>
      </c>
      <c r="H105" s="2" t="inlineStr">
        <is>
          <t>Excluir (regla)</t>
        </is>
      </c>
      <c r="I105" s="2" t="inlineStr">
        <is>
          <t>El título indica revisión («State-of-the-Art»): confirma que no es un estudio primario</t>
        </is>
      </c>
      <c r="J105" s="2" t="n">
        <v>0</v>
      </c>
      <c r="K105" s="2" t="inlineStr">
        <is>
          <t>Excluir</t>
        </is>
      </c>
      <c r="L105" s="2" t="inlineStr">
        <is>
          <t>CE-5</t>
        </is>
      </c>
      <c r="M105" s="2" t="inlineStr">
        <is>
          <t>IA (verificar): Estado del arte (2015-2024) sobre DL para reconocer conductas de conducción en IoV; es revisión → CE-5.</t>
        </is>
      </c>
      <c r="N105" s="2" t="inlineStr">
        <is>
          <t>Excluir</t>
        </is>
      </c>
      <c r="O105" s="2" t="inlineStr">
        <is>
          <t>CE-5</t>
        </is>
      </c>
      <c r="P105" s="2" t="inlineStr">
        <is>
          <t>alta</t>
        </is>
      </c>
      <c r="Q105" s="2" t="inlineStr">
        <is>
          <t>Estado del arte (2015-2024) sobre DL para reconocer conductas de conducción en IoV; es revisión → CE-5.</t>
        </is>
      </c>
    </row>
    <row r="106" ht="105" customHeight="1">
      <c r="A106" s="2" t="inlineStr">
        <is>
          <t>R1088</t>
        </is>
      </c>
      <c r="B106" s="2" t="inlineStr">
        <is>
          <t>Supervised feature selection techniques in network intrusion detection: A critical review</t>
        </is>
      </c>
      <c r="C106" s="2" t="inlineStr">
        <is>
          <t>Machine Learning (ML) techniques are becoming an invaluable support for network intrusion detection, especially in revealing anomalous flows, which often hide cyber-threats. Typically, ML algorithms are exploited to classify/recognize data traffic on the basis of statistical features such as inter-arrival times, packets length distribution, mean number of flows, etc. Dealing with the vast diversity and number of features that typically characterize data traffic is a hard problem. This results in the following issues: (i) the presence of so many features leads to lengthy training processes (particularly when features are highly correlated), while prediction accuracy does not proportionally improve; (ii) some of the features may introduce bias during the classification process, particularly those that have scarce relation with the data traffic to be classified. To this end, by reducing the feature space and retaining only the most significant features, Feature Selection (FS) becomes a crucial pre-processing step in network management and, specifically, for the purposes of network intrusion detection. In this review paper, we complement other surveys in multiple ways: (i) evaluating more recent datasets (updated w.r.t. obsolete KDD 99) by means of a designed-from-scratch Python-based procedure; (ii) providing a synopsis of most credited FS approaches in the field of intrusion detection, including Multi-Objective Evolutionary techniques; (iii) assessing various experimental analyses such as feature correlation, time complexity, and performance. Our comparisons offer useful guidelines to network/security managers who are considering the incorporation of ML concepts into network intrusion detection, where trade-offs between performance and resource consumption are crucial.</t>
        </is>
      </c>
      <c r="D106" s="2" t="inlineStr">
        <is>
          <t>Feature selection, Machine learning, Network intrusion detection, Network performance</t>
        </is>
      </c>
      <c r="E106" s="2" t="inlineStr">
        <is>
          <t>2021</t>
        </is>
      </c>
      <c r="F106" s="2" t="inlineStr">
        <is>
          <t>Engineering Applications of Artificial Intelligence</t>
        </is>
      </c>
      <c r="G106" s="2" t="inlineStr">
        <is>
          <t>Article</t>
        </is>
      </c>
      <c r="H106" s="2" t="inlineStr">
        <is>
          <t>Excluir (regla)</t>
        </is>
      </c>
      <c r="I106" s="2" t="inlineStr">
        <is>
          <t>El título indica revisión («review»): confirma que no es un estudio primario</t>
        </is>
      </c>
      <c r="J106" s="2" t="n">
        <v>0</v>
      </c>
      <c r="K106" s="2" t="inlineStr">
        <is>
          <t>Excluir</t>
        </is>
      </c>
      <c r="L106" s="2" t="inlineStr">
        <is>
          <t>CE-5</t>
        </is>
      </c>
      <c r="M106" s="2" t="inlineStr">
        <is>
          <t>IA (verificar): Revisión crítica sobre selección de características para detectar intrusiones en redes (y además ciberseguridad) → CE-5.</t>
        </is>
      </c>
      <c r="N106" s="2" t="inlineStr">
        <is>
          <t>Excluir</t>
        </is>
      </c>
      <c r="O106" s="2" t="inlineStr">
        <is>
          <t>CE-5</t>
        </is>
      </c>
      <c r="P106" s="2" t="inlineStr">
        <is>
          <t>alta</t>
        </is>
      </c>
      <c r="Q106" s="2" t="inlineStr">
        <is>
          <t>Revisión crítica sobre selección de características para detectar intrusiones en redes (y además ciberseguridad) → CE-5.</t>
        </is>
      </c>
    </row>
    <row r="107" ht="105" customHeight="1">
      <c r="A107" s="2" t="inlineStr">
        <is>
          <t>R1091</t>
        </is>
      </c>
      <c r="B107" s="2" t="inlineStr">
        <is>
          <t>Survey of federated learning in intrusion detection</t>
        </is>
      </c>
      <c r="C107" s="2" t="inlineStr">
        <is>
          <t>Intrusion detection methods are crucial means to mitigate network security issues. However, the challenges posed by large-scale complex network environments include local information islands, regional privacy leaks, communication burdens, difficulties in handling heterogeneous data, and storage resource bottlenecks. Federated learning has the potential to address these challenges by leveraging widely distributed and heterogeneous data, achieving load balancing of storage and computing resources across multiple nodes, and reducing the risks of privacy leaks and bandwidth resource demands. This paper reviews the process of constructing federated learning based intrusion detection system from the perspective of intrusion detection. Specifically, it outlines six main aspects: application scenario analysis, federated learning methods, privacy and security protection, selection of classification models, data sources and client data distribution, and evaluation metrics, establishing them as key research content. Subsequently, six research topics are extracted based on these aspects. These topics include expanding application scenarios, enhancing aggregation algorithm, enhancing security, enhancing classification models, personalizing model and utilizing unlabeled data. Furthermore, the paper delves into research content related to each of these topics through in-depth investigation and analysis. Finally, the paper discusses the current challenges faced by research, and suggests promising directions for future exploration.</t>
        </is>
      </c>
      <c r="D107" s="2" t="inlineStr">
        <is>
          <t>Federated learning, Intrusion detection, Anomaly detection, Internet of things</t>
        </is>
      </c>
      <c r="E107" s="2" t="inlineStr">
        <is>
          <t>2025</t>
        </is>
      </c>
      <c r="F107" s="2" t="inlineStr">
        <is>
          <t>Journal of Parallel and Distributed Computing</t>
        </is>
      </c>
      <c r="G107" s="2" t="inlineStr">
        <is>
          <t>Article</t>
        </is>
      </c>
      <c r="H107" s="2" t="inlineStr">
        <is>
          <t>Excluir (regla)</t>
        </is>
      </c>
      <c r="I107" s="2" t="inlineStr">
        <is>
          <t>El título indica revisión («Survey»): confirma que no es un estudio primario</t>
        </is>
      </c>
      <c r="J107" s="2" t="n">
        <v>0</v>
      </c>
      <c r="K107" s="2" t="inlineStr">
        <is>
          <t>Excluir</t>
        </is>
      </c>
      <c r="L107" s="2" t="inlineStr">
        <is>
          <t>CE-5</t>
        </is>
      </c>
      <c r="M107" s="2" t="inlineStr">
        <is>
          <t>IA (verificar): Survey sobre aprendizaje federado para detectar intrusiones en redes; es revisión (y ciberseguridad) → CE-5.</t>
        </is>
      </c>
      <c r="N107" s="2" t="inlineStr">
        <is>
          <t>Excluir</t>
        </is>
      </c>
      <c r="O107" s="2" t="inlineStr">
        <is>
          <t>CE-5</t>
        </is>
      </c>
      <c r="P107" s="2" t="inlineStr">
        <is>
          <t>alta</t>
        </is>
      </c>
      <c r="Q107" s="2" t="inlineStr">
        <is>
          <t>Survey sobre aprendizaje federado para detectar intrusiones en redes; es revisión (y ciberseguridad) → CE-5.</t>
        </is>
      </c>
    </row>
    <row r="108" ht="105" customHeight="1">
      <c r="A108" s="2" t="inlineStr">
        <is>
          <t>R1104</t>
        </is>
      </c>
      <c r="B108" s="2" t="inlineStr">
        <is>
          <t>TFKAN: Transformer based on Kolmogorov–Arnold Networks for Intrusion Detection in IoT environment</t>
        </is>
      </c>
      <c r="C108" s="2" t="inlineStr">
        <is>
          <t>This work proposes a novel Transformer based on the Kolmogorov–Arnold Network (TFKAN) model for Intrusion Detection Systems (IDS) in the IoT environment. The TFKAN Transformer is developed by implementing the Kolmogorov–Arnold Networks (KANs) layers instead of the Multi-Layer Perceptrons (MLP) layers. Unlike the MLPs feed-forward layer, KAN layers have no fixed weights but use learnable univariate function components, enabling a more compact representation. This means a KAN can achieve comparable performance with fewer trainable parameters than a larger MLP. The RT-IoT2022, IoT23, and CICIoT2023 datasets were used in the evaluation process. The proposed TFKAN Transformer outperforms and obtains higher accuracy scores of 99.96%, 98.43%, and 99.27% on the RT-IoT2022, IoT23, and CICIoT2023 datasets, respectively. The results indicate that the developed Transformer using KAN shows promising performance in IDS within IoT environments compared to MLP layers.Transformers based on KANs are on average 78% lighter, in parameter count, than Transformers using MLPs. This makes KANs promising to be a replacement for MLPs.</t>
        </is>
      </c>
      <c r="D108" s="2" t="inlineStr">
        <is>
          <t>Kolmogorov–Arnold Networks (KANs), Transformers, Intrusion detection, Cybersecurity, Multi-Layer Perceptrons (MLPs)</t>
        </is>
      </c>
      <c r="E108" s="2" t="inlineStr">
        <is>
          <t>2025</t>
        </is>
      </c>
      <c r="F108" s="2" t="inlineStr">
        <is>
          <t>Egyptian Informatics Journal</t>
        </is>
      </c>
      <c r="G108" s="2" t="inlineStr">
        <is>
          <t>Article</t>
        </is>
      </c>
      <c r="H108" s="2" t="inlineStr">
        <is>
          <t>Excluir (regla)</t>
        </is>
      </c>
      <c r="I108" s="2" t="inlineStr">
        <is>
          <t>Dominio no vial («Intrusion») y sin términos de tráfico por carretera</t>
        </is>
      </c>
      <c r="J108" s="2" t="n">
        <v>0</v>
      </c>
      <c r="K108" s="2" t="inlineStr">
        <is>
          <t>Excluir</t>
        </is>
      </c>
      <c r="L108" s="2" t="inlineStr">
        <is>
          <t>CE-2</t>
        </is>
      </c>
      <c r="M108" s="2" t="inlineStr">
        <is>
          <t>IA (verificar): Detección de intrusiones en IoT con un Transformer-KAN; es ciberseguridad → CE-2.</t>
        </is>
      </c>
      <c r="N108" s="2" t="inlineStr">
        <is>
          <t>Excluir</t>
        </is>
      </c>
      <c r="O108" s="2" t="inlineStr">
        <is>
          <t>CE-2</t>
        </is>
      </c>
      <c r="P108" s="2" t="inlineStr">
        <is>
          <t>alta</t>
        </is>
      </c>
      <c r="Q108" s="2" t="inlineStr">
        <is>
          <t>Detección de intrusiones en IoT con un Transformer-KAN; es ciberseguridad → CE-2.</t>
        </is>
      </c>
    </row>
    <row r="109" ht="105" customHeight="1">
      <c r="A109" s="2" t="inlineStr">
        <is>
          <t>R1105</t>
        </is>
      </c>
      <c r="B109" s="2" t="inlineStr">
        <is>
          <t>The application of machine learning techniques for driving behavior analysis: A conceptual framework and a systematic literature review</t>
        </is>
      </c>
      <c r="C109" s="2" t="inlineStr">
        <is>
          <t>Driving Behavior (DB) is a complex concept describing how the driver operates the vehicle in the context of the driving scene and surrounding environment. Recently, DB assessment has become an emerging topic of great importance. However, in view of to the stochastic nature of driving, measuring and modeling, DB continues to be a challenging topic today. As such, this paper argues that to move forward in understanding the individual and organizational mechanisms influencing DB, a conceptual framework is outlined whereby DB is viewed in terms of different dimensions established within the Driver–Vehicle–Environment (DVE) system. Moreover, DB assessment has been approached by various machine learning (ML) models. Still, there has been no attempt to analyze the empirical evidence on ML models in a systematic way, furthermore, ML based DB models often face problems and raise questions that must be resolved. This article presents a systematic literature review (SLR) of the DB investigation concept; In the first phase, a framework for conceptualizing a holistic approach of the different facets in DB analysis is presented, as well as a scheme to guide the future development and implementation of DB assessment strategies. In the second phase, an overview of the literature on ML is designed, revealing a premier and unbiased survey of the existing empirical research of ML techniques that have been applied to DB analysis. The results of this study identify an interpretive framework incorporating multiple dimensions influencing the driver’s conduct, in an attempt to achieve a thorough understanding of the DB concept within the DVE system in which the drivers operate. Additionally, 82 primary studies published during the last decade and eight broadly used ML models were identified. The findings of this review prove the performance capability of the ML techniques for assessing DB. The models using the ML techniques outperform other conventional approaches. However, the application of ML models in DB analysis is still limited and more effort is needed to obtain well-formed and generalizable results. To this end, and based on the outcomes obtained in this work, future guidelines have been provided to practitioners and researchers to grasp the major contributions and challenges in the state-of-the-art research.</t>
        </is>
      </c>
      <c r="D109" s="2" t="inlineStr">
        <is>
          <t>Machine learning, Driving behavior analysis, Conceptual framework, Systematic literature review</t>
        </is>
      </c>
      <c r="E109" s="2" t="inlineStr">
        <is>
          <t>2020</t>
        </is>
      </c>
      <c r="F109" s="2" t="inlineStr">
        <is>
          <t>Engineering Applications of Artificial Intelligence</t>
        </is>
      </c>
      <c r="G109" s="2" t="inlineStr">
        <is>
          <t>Article</t>
        </is>
      </c>
      <c r="H109" s="2" t="inlineStr">
        <is>
          <t>Excluir (regla)</t>
        </is>
      </c>
      <c r="I109" s="2" t="inlineStr">
        <is>
          <t>El título indica revisión («systematic»): confirma que no es un estudio primario</t>
        </is>
      </c>
      <c r="J109" s="2" t="n">
        <v>0</v>
      </c>
      <c r="K109" s="2" t="inlineStr">
        <is>
          <t>Excluir</t>
        </is>
      </c>
      <c r="L109" s="2" t="inlineStr">
        <is>
          <t>CE-5</t>
        </is>
      </c>
      <c r="M109" s="2" t="inlineStr">
        <is>
          <t>IA (verificar): Revisión sistemática de técnicas de ML para analizar el comportamiento de conducción → CE-5.</t>
        </is>
      </c>
      <c r="N109" s="2" t="inlineStr">
        <is>
          <t>Excluir</t>
        </is>
      </c>
      <c r="O109" s="2" t="inlineStr">
        <is>
          <t>CE-5</t>
        </is>
      </c>
      <c r="P109" s="2" t="inlineStr">
        <is>
          <t>alta</t>
        </is>
      </c>
      <c r="Q109" s="2" t="inlineStr">
        <is>
          <t>Revisión sistemática de técnicas de ML para analizar el comportamiento de conducción → CE-5.</t>
        </is>
      </c>
    </row>
    <row r="110" ht="105" customHeight="1">
      <c r="A110" s="2" t="inlineStr">
        <is>
          <t>R1109</t>
        </is>
      </c>
      <c r="B110" s="2" t="inlineStr">
        <is>
          <t>The role of machine and deep learning in modern intrusion detection systems: A comprehensive review</t>
        </is>
      </c>
      <c r="C110" s="2" t="inlineStr">
        <is>
          <t>Network intrusion benchmark datasets serve an essential role in improving the advancement of research in cybersecurity because they provide standardized resources for assessing the effectiveness of intrusion detection systems and associated cybersecurity solutions. This review article provides a detailed examination of the cutting-edge in network intrusion benchmark datasets, concentrating on their features, content, utilization, and implications for cybersecurity research. We systematically review a wide variety of benchmark datasets that are often utilized in the industry, which include the DARPA, KDDcup99, NSL-KDD, Kyoto, UNSW-NB15, and CICIDS-17 datasets. We analyzed each dataset, including its performance based on machine learning and deep learning models, by critically synthesizing existing literature. Additionally, we discussed the common challenges existing in intrusion detection systems. Furthermore, we provided a description of various machine learning and deep learning algorithms used for intrusion detection applications. This study aims to assist researchers in choosing suitable datasets and techniques for evaluating and benchmarking intrusion detection systems, ultimately advancing cybersecurity research and the development of reliable and efficient cybersecurity solutions.</t>
        </is>
      </c>
      <c r="D110" s="2" t="inlineStr">
        <is>
          <t>Intrusion detection, Machine and deep learning models, Benchmark datasets, Network attacks</t>
        </is>
      </c>
      <c r="E110" s="2" t="inlineStr">
        <is>
          <t>2025</t>
        </is>
      </c>
      <c r="F110" s="2" t="inlineStr">
        <is>
          <t>Computers and Electrical Engineering</t>
        </is>
      </c>
      <c r="G110" s="2" t="inlineStr">
        <is>
          <t>Article</t>
        </is>
      </c>
      <c r="H110" s="2" t="inlineStr">
        <is>
          <t>Excluir (regla)</t>
        </is>
      </c>
      <c r="I110" s="2" t="inlineStr">
        <is>
          <t>El título indica revisión («review»): confirma que no es un estudio primario</t>
        </is>
      </c>
      <c r="J110" s="2" t="n">
        <v>0</v>
      </c>
      <c r="K110" s="2" t="inlineStr">
        <is>
          <t>Excluir</t>
        </is>
      </c>
      <c r="L110" s="2" t="inlineStr">
        <is>
          <t>CE-5</t>
        </is>
      </c>
      <c r="M110" s="2" t="inlineStr">
        <is>
          <t>IA (verificar): Revisión sobre ML y DL en sistemas de detección de intrusiones en redes → CE-5.</t>
        </is>
      </c>
      <c r="N110" s="2" t="inlineStr">
        <is>
          <t>Excluir</t>
        </is>
      </c>
      <c r="O110" s="2" t="inlineStr">
        <is>
          <t>CE-5</t>
        </is>
      </c>
      <c r="P110" s="2" t="inlineStr">
        <is>
          <t>alta</t>
        </is>
      </c>
      <c r="Q110" s="2" t="inlineStr">
        <is>
          <t>Revisión sobre ML y DL en sistemas de detección de intrusiones en redes → CE-5.</t>
        </is>
      </c>
    </row>
    <row r="111" ht="105" customHeight="1">
      <c r="A111" s="2" t="inlineStr">
        <is>
          <t>R1114</t>
        </is>
      </c>
      <c r="B111" s="2" t="inlineStr">
        <is>
          <t>Topic-based Video Analysis: A Survey</t>
        </is>
      </c>
      <c r="C111" s="2" t="inlineStr"/>
      <c r="D111" s="2" t="inlineStr"/>
      <c r="E111" s="2" t="inlineStr">
        <is>
          <t>2021</t>
        </is>
      </c>
      <c r="F111" s="2" t="inlineStr"/>
      <c r="G111" s="2" t="inlineStr">
        <is>
          <t>Misc</t>
        </is>
      </c>
      <c r="H111" s="2" t="inlineStr">
        <is>
          <t>Excluir (regla)</t>
        </is>
      </c>
      <c r="I111" s="2" t="inlineStr">
        <is>
          <t>El título indica revisión («Survey»): confirma que no es un estudio primario</t>
        </is>
      </c>
      <c r="J111" s="2" t="n">
        <v>0</v>
      </c>
      <c r="K111" s="2" t="inlineStr">
        <is>
          <t>Excluir</t>
        </is>
      </c>
      <c r="L111" s="2" t="inlineStr">
        <is>
          <t>CE-5</t>
        </is>
      </c>
      <c r="M111" s="2" t="inlineStr">
        <is>
          <t>IA (verificar): (solo título; sin resumen) Survey sobre análisis de video basado en tópicos → CE-5.</t>
        </is>
      </c>
      <c r="N111" s="2" t="inlineStr">
        <is>
          <t>Excluir</t>
        </is>
      </c>
      <c r="O111" s="2" t="inlineStr">
        <is>
          <t>CE-5</t>
        </is>
      </c>
      <c r="P111" s="2" t="inlineStr">
        <is>
          <t>alta</t>
        </is>
      </c>
      <c r="Q111" s="2" t="inlineStr">
        <is>
          <t>(solo título; sin resumen) Survey sobre análisis de video basado en tópicos → CE-5.</t>
        </is>
      </c>
    </row>
    <row r="112" ht="105" customHeight="1">
      <c r="A112" s="2" t="inlineStr">
        <is>
          <t>R1119</t>
        </is>
      </c>
      <c r="B112" s="2" t="inlineStr">
        <is>
          <t>Towards a secure ITS: Overview, challenges and solutions</t>
        </is>
      </c>
      <c r="C112" s="2" t="inlineStr">
        <is>
          <t>Intelligent Transportation Systems (ITS), the heart of the new revolution of smart transport, has evolved from the well-known Vehicular Ad hoc Networks (VANETs) to become the Internet of Vehicles (IoV). In fact, the increase in the number of vehicles and the newly born technologies have stimulated the new Internet of Vehicles (IoV) or the Internet of Cars. In general, ITS aims at ensuring better traffic efficiency and reducing road accidents. However, due to different limitations and issues, these systems suffer from different security and privacy vulnerabilities. In fact, they are both vulnerable to various types of security and privacy attacks that may result in life-endangering situations. As a result, several solutions were presented to achieve the required levels of security and confidentiality. In this paper, an overview of ITS is presented stating the reasons behind the evolution from Vanet to IoV. Then, the main threats/attacks that threaten ITS are classified according to their (1) security impact and according to the (2) network layer(s) they affect. Solutions for each attack are also well presented. In addition, a security and performance evaluation and summary tables are presented to provide an overview of these surveyed solutions.</t>
        </is>
      </c>
      <c r="D112" s="2" t="inlineStr">
        <is>
          <t>ITS, IoV, VANET, Security attacks, Sybil attacks, Privacy</t>
        </is>
      </c>
      <c r="E112" s="2" t="inlineStr">
        <is>
          <t>2020</t>
        </is>
      </c>
      <c r="F112" s="2" t="inlineStr">
        <is>
          <t>Journal of Information Security and Applications</t>
        </is>
      </c>
      <c r="G112" s="2" t="inlineStr">
        <is>
          <t>Article</t>
        </is>
      </c>
      <c r="H112" s="2" t="inlineStr">
        <is>
          <t>Excluir (regla)</t>
        </is>
      </c>
      <c r="I112" s="2" t="inlineStr">
        <is>
          <t>El título indica revisión («Overview»): confirma que no es un estudio primario</t>
        </is>
      </c>
      <c r="J112" s="2" t="n">
        <v>0</v>
      </c>
      <c r="K112" s="2" t="inlineStr">
        <is>
          <t>Excluir</t>
        </is>
      </c>
      <c r="L112" s="2" t="inlineStr">
        <is>
          <t>CE-5</t>
        </is>
      </c>
      <c r="M112" s="2" t="inlineStr">
        <is>
          <t>IA (verificar): Panorama de amenazas y soluciones de seguridad en ITS, VANET e IoV; es revisión (y ciberseguridad) → CE-5.</t>
        </is>
      </c>
      <c r="N112" s="2" t="inlineStr">
        <is>
          <t>Excluir</t>
        </is>
      </c>
      <c r="O112" s="2" t="inlineStr">
        <is>
          <t>CE-5</t>
        </is>
      </c>
      <c r="P112" s="2" t="inlineStr">
        <is>
          <t>alta</t>
        </is>
      </c>
      <c r="Q112" s="2" t="inlineStr">
        <is>
          <t>Panorama de amenazas y soluciones de seguridad en ITS, VANET e IoV; es revisión (y ciberseguridad) → CE-5.</t>
        </is>
      </c>
    </row>
    <row r="113" ht="105" customHeight="1">
      <c r="A113" s="2" t="inlineStr">
        <is>
          <t>R1122</t>
        </is>
      </c>
      <c r="B113" s="2" t="inlineStr">
        <is>
          <t>Towards Implicit Interaction in Highly Automated Vehicles - A Systematic Literature Review</t>
        </is>
      </c>
      <c r="C113" s="2" t="inlineStr"/>
      <c r="D113" s="2" t="inlineStr"/>
      <c r="E113" s="2" t="inlineStr">
        <is>
          <t>2022</t>
        </is>
      </c>
      <c r="F113" s="2" t="inlineStr"/>
      <c r="G113" s="2" t="inlineStr">
        <is>
          <t>Misc</t>
        </is>
      </c>
      <c r="H113" s="2" t="inlineStr">
        <is>
          <t>Excluir (regla)</t>
        </is>
      </c>
      <c r="I113" s="2" t="inlineStr">
        <is>
          <t>El título indica revisión («Systematic»): confirma que no es un estudio primario</t>
        </is>
      </c>
      <c r="J113" s="2" t="n">
        <v>0</v>
      </c>
      <c r="K113" s="2" t="inlineStr">
        <is>
          <t>Excluir</t>
        </is>
      </c>
      <c r="L113" s="2" t="inlineStr">
        <is>
          <t>CE-5</t>
        </is>
      </c>
      <c r="M113" s="2" t="inlineStr">
        <is>
          <t>IA (verificar): (solo título; sin resumen) Revisión sistemática sobre interacción implícita en vehículos altamente automatizados → CE-5.</t>
        </is>
      </c>
      <c r="N113" s="2" t="inlineStr">
        <is>
          <t>Excluir</t>
        </is>
      </c>
      <c r="O113" s="2" t="inlineStr">
        <is>
          <t>CE-5</t>
        </is>
      </c>
      <c r="P113" s="2" t="inlineStr">
        <is>
          <t>alta</t>
        </is>
      </c>
      <c r="Q113" s="2" t="inlineStr">
        <is>
          <t>(solo título; sin resumen) Revisión sistemática sobre interacción implícita en vehículos altamente automatizados → CE-5.</t>
        </is>
      </c>
    </row>
    <row r="114" ht="105" customHeight="1">
      <c r="A114" s="2" t="inlineStr">
        <is>
          <t>R1123</t>
        </is>
      </c>
      <c r="B114" s="2" t="inlineStr">
        <is>
          <t>Towards intelligent trust-based incident and evidence management models for Internet of Vehicles: A survey</t>
        </is>
      </c>
      <c r="C114" s="2" t="inlineStr">
        <is>
          <t>Internet of Vehicles (IoV) is a rapidly evolving technology that attracts interest from active research communities such as Internet of things, data security and Artificial Intelligence. The proposed review critically and comprehensively analyses the current research in the Internet of Vehicles domain particularly focusing on its key components V2X scenario, evidence management, incident reporting with warning and Trust in IoV with emphasis on the convergence of the major technologies Blockchain, Artificial Intelligence and IoT. The proposed framework derives from the fact that the decisions in an IoV ecosystem are driven by analyzing the complex data collected from several Internet of Things (IoT) devices related to vehicles, infrastructure, and road users followed by applying ML algorithms for intelligent decision making and advanced algorithms for ensuring security and trust. The review will be an eyeopener for researchers in the connected vehicles domain, shedding light into the recent advancements in each of the major components along with the identification of critical challenges and future research recommendations.</t>
        </is>
      </c>
      <c r="D114" s="2" t="inlineStr">
        <is>
          <t>Blockchain, Intelligent transportation system, Evidence management, Connected vehicles, Trust, Security</t>
        </is>
      </c>
      <c r="E114" s="2" t="inlineStr">
        <is>
          <t>2024</t>
        </is>
      </c>
      <c r="F114" s="2" t="inlineStr">
        <is>
          <t>Computers and Electrical Engineering</t>
        </is>
      </c>
      <c r="G114" s="2" t="inlineStr">
        <is>
          <t>Article</t>
        </is>
      </c>
      <c r="H114" s="2" t="inlineStr">
        <is>
          <t>Excluir (regla)</t>
        </is>
      </c>
      <c r="I114" s="2" t="inlineStr">
        <is>
          <t>El título indica revisión («survey»): confirma que no es un estudio primario</t>
        </is>
      </c>
      <c r="J114" s="2" t="n">
        <v>0</v>
      </c>
      <c r="K114" s="2" t="inlineStr">
        <is>
          <t>Excluir</t>
        </is>
      </c>
      <c r="L114" s="2" t="inlineStr">
        <is>
          <t>CE-5</t>
        </is>
      </c>
      <c r="M114" s="2" t="inlineStr">
        <is>
          <t>IA (verificar): Survey sobre modelos de gestión de incidentes y evidencias basados en confianza para IoV → CE-5.</t>
        </is>
      </c>
      <c r="N114" s="2" t="inlineStr">
        <is>
          <t>Excluir</t>
        </is>
      </c>
      <c r="O114" s="2" t="inlineStr">
        <is>
          <t>CE-5</t>
        </is>
      </c>
      <c r="P114" s="2" t="inlineStr">
        <is>
          <t>alta</t>
        </is>
      </c>
      <c r="Q114" s="2" t="inlineStr">
        <is>
          <t>Survey sobre modelos de gestión de incidentes y evidencias basados en confianza para IoV → CE-5.</t>
        </is>
      </c>
    </row>
    <row r="115" ht="105" customHeight="1">
      <c r="A115" s="2" t="inlineStr">
        <is>
          <t>R1128</t>
        </is>
      </c>
      <c r="B115" s="2" t="inlineStr">
        <is>
          <t>Towards the Safety of Intelligent Transportation: A Survey on the Security Challenges and Mitigations in Internet of Vehicles (IoV)</t>
        </is>
      </c>
      <c r="C115" s="2" t="inlineStr"/>
      <c r="D115" s="2" t="inlineStr"/>
      <c r="E115" s="2" t="inlineStr">
        <is>
          <t>2026</t>
        </is>
      </c>
      <c r="F115" s="2" t="inlineStr"/>
      <c r="G115" s="2" t="inlineStr">
        <is>
          <t>Misc</t>
        </is>
      </c>
      <c r="H115" s="2" t="inlineStr">
        <is>
          <t>Excluir (regla)</t>
        </is>
      </c>
      <c r="I115" s="2" t="inlineStr">
        <is>
          <t>El título indica revisión («Survey»): confirma que no es un estudio primario</t>
        </is>
      </c>
      <c r="J115" s="2" t="n">
        <v>0</v>
      </c>
      <c r="K115" s="2" t="inlineStr">
        <is>
          <t>Excluir</t>
        </is>
      </c>
      <c r="L115" s="2" t="inlineStr">
        <is>
          <t>CE-5</t>
        </is>
      </c>
      <c r="M115" s="2" t="inlineStr">
        <is>
          <t>IA (verificar): (solo título; sin resumen) Survey sobre retos de seguridad en IoV; es revisión (y ciberseguridad) → CE-5.</t>
        </is>
      </c>
      <c r="N115" s="2" t="inlineStr">
        <is>
          <t>Excluir</t>
        </is>
      </c>
      <c r="O115" s="2" t="inlineStr">
        <is>
          <t>CE-5</t>
        </is>
      </c>
      <c r="P115" s="2" t="inlineStr">
        <is>
          <t>alta</t>
        </is>
      </c>
      <c r="Q115" s="2" t="inlineStr">
        <is>
          <t>(solo título; sin resumen) Survey sobre retos de seguridad en IoV; es revisión (y ciberseguridad) → CE-5.</t>
        </is>
      </c>
    </row>
    <row r="116" ht="105" customHeight="1">
      <c r="A116" s="2" t="inlineStr">
        <is>
          <t>R1194</t>
        </is>
      </c>
      <c r="B116" s="2" t="inlineStr">
        <is>
          <t>Understanding cities with machine eyes: A review of deep computer vision in urban analytics</t>
        </is>
      </c>
      <c r="C116" s="2" t="inlineStr">
        <is>
          <t>Modelling urban systems has interested planners and modellers for decades. Different models have been achieved relying on mathematics, cellular automation, complexity, and scaling. While most of these models tend to be a simplification of reality, today within the paradigm shifts of artificial intelligence across the different fields of science, the applications of computer vision show promising potential in understanding the realistic dynamics of cities. While cities are complex by nature, computer vision shows progress in tackling a variety of complex physical and non-physical visual tasks. In this article, we review the tasks and algorithms of computer vision and their applications in understanding cities. We attempt to subdivide computer vision algorithms into tasks, and cities into layers to show evidence of where computer vision is intensively applied and where further research is needed. We focus on highlighting the potential role of computer vision in understanding urban systems related to the built environment, natural environment, human interaction, transportation, and infrastructure. After showing the diversity of computer vision algorithms and applications, the challenges that remain in understanding the integration between these different layers of cities and their interactions with one another relying on deep learning and computer vision. We also show recommendations for practice and policy-making towards reaching AI-generated urban policies.</t>
        </is>
      </c>
      <c r="D116" s="2" t="inlineStr">
        <is>
          <t>Cities, Computer vision, Deep learning, Convolutional neural networks (CNN), Urban studies</t>
        </is>
      </c>
      <c r="E116" s="2" t="inlineStr">
        <is>
          <t>2020</t>
        </is>
      </c>
      <c r="F116" s="2" t="inlineStr">
        <is>
          <t>Cities</t>
        </is>
      </c>
      <c r="G116" s="2" t="inlineStr">
        <is>
          <t>Article</t>
        </is>
      </c>
      <c r="H116" s="2" t="inlineStr">
        <is>
          <t>Excluir (regla)</t>
        </is>
      </c>
      <c r="I116" s="2" t="inlineStr">
        <is>
          <t>El título indica revisión («review»): confirma que no es un estudio primario</t>
        </is>
      </c>
      <c r="J116" s="2" t="n">
        <v>0</v>
      </c>
      <c r="K116" s="2" t="inlineStr">
        <is>
          <t>Excluir</t>
        </is>
      </c>
      <c r="L116" s="2" t="inlineStr">
        <is>
          <t>CE-5</t>
        </is>
      </c>
      <c r="M116" s="2" t="inlineStr">
        <is>
          <t>IA (verificar): Revisión sobre visión por computador profunda en analítica urbana → CE-5.</t>
        </is>
      </c>
      <c r="N116" s="2" t="inlineStr">
        <is>
          <t>Excluir</t>
        </is>
      </c>
      <c r="O116" s="2" t="inlineStr">
        <is>
          <t>CE-5</t>
        </is>
      </c>
      <c r="P116" s="2" t="inlineStr">
        <is>
          <t>alta</t>
        </is>
      </c>
      <c r="Q116" s="2" t="inlineStr">
        <is>
          <t>Revisión sobre visión por computador profunda en analítica urbana → CE-5.</t>
        </is>
      </c>
    </row>
    <row r="117" ht="105" customHeight="1">
      <c r="A117" s="2" t="inlineStr">
        <is>
          <t>R1199</t>
        </is>
      </c>
      <c r="B117" s="2" t="inlineStr">
        <is>
          <t>Unsupervised Deep Learning for Anomaly Detection in Automotive Trucks: A Survey</t>
        </is>
      </c>
      <c r="C117" s="2" t="inlineStr"/>
      <c r="D117" s="2" t="inlineStr"/>
      <c r="E117" s="2" t="inlineStr">
        <is>
          <t>2025</t>
        </is>
      </c>
      <c r="F117" s="2" t="inlineStr"/>
      <c r="G117" s="2" t="inlineStr">
        <is>
          <t>Misc</t>
        </is>
      </c>
      <c r="H117" s="2" t="inlineStr">
        <is>
          <t>Excluir (regla)</t>
        </is>
      </c>
      <c r="I117" s="2" t="inlineStr">
        <is>
          <t>El título indica revisión («Survey»): confirma que no es un estudio primario</t>
        </is>
      </c>
      <c r="J117" s="2" t="n">
        <v>0</v>
      </c>
      <c r="K117" s="2" t="inlineStr">
        <is>
          <t>Excluir</t>
        </is>
      </c>
      <c r="L117" s="2" t="inlineStr">
        <is>
          <t>CE-5</t>
        </is>
      </c>
      <c r="M117" s="2" t="inlineStr">
        <is>
          <t>IA (verificar): (solo título; sin resumen) Survey sobre DL no supervisado para detectar anomalías en camiones → CE-5.</t>
        </is>
      </c>
      <c r="N117" s="2" t="inlineStr">
        <is>
          <t>Excluir</t>
        </is>
      </c>
      <c r="O117" s="2" t="inlineStr">
        <is>
          <t>CE-5</t>
        </is>
      </c>
      <c r="P117" s="2" t="inlineStr">
        <is>
          <t>alta</t>
        </is>
      </c>
      <c r="Q117" s="2" t="inlineStr">
        <is>
          <t>(solo título; sin resumen) Survey sobre DL no supervisado para detectar anomalías en camiones → CE-5.</t>
        </is>
      </c>
    </row>
    <row r="118" ht="105" customHeight="1">
      <c r="A118" s="2" t="inlineStr">
        <is>
          <t>R1201</t>
        </is>
      </c>
      <c r="B118" s="2" t="inlineStr">
        <is>
          <t>Unsupervised Network Anomaly Detection with Autoencoders and Traffic Images</t>
        </is>
      </c>
      <c r="C118" s="2" t="inlineStr">
        <is>
          <t>Due to the recent increase in the number of connected devices, the need to promptly detect security issues is emerging. Moreover, the high number of communication flows creates the necessity of processing huge amounts of data. Furthermore, the connected devices are heterogeneous in nature, having different computational capacities. For this reason, in this work we propose an image-based representation of network traffic which allows to realize a compact summary of the current network conditions with 1 -second time windows. The proposed representation highlights the presence of anomalies thus reducing the need for complex processing architectures. Finally, we present an unsupervised learning approach which effectively detects the presence of anomalies. The code and the dataset are available at https://github.com/michaelneri/image-based-network-traffic-anomaly-detection.</t>
        </is>
      </c>
      <c r="D118" s="2" t="inlineStr">
        <is>
          <t>Autoencoders;Signal processing algorithms;Europe;Telecommunication traffic;Computer architecture;Signal processing;Security;Computational complexity;Anomaly detection;Unsupervised learning;Unsupervised anomaly detection;Image-based network representation;Autoencoder</t>
        </is>
      </c>
      <c r="E118" s="2" t="inlineStr">
        <is>
          <t>2025</t>
        </is>
      </c>
      <c r="F118" s="2" t="inlineStr">
        <is>
          <t>2025 33rd European Signal Processing Conference (EUSIPCO)</t>
        </is>
      </c>
      <c r="G118" s="2" t="inlineStr">
        <is>
          <t>Conference Paper</t>
        </is>
      </c>
      <c r="H118" s="2" t="inlineStr">
        <is>
          <t>Excluir (regla)</t>
        </is>
      </c>
      <c r="I118" s="2" t="inlineStr">
        <is>
          <t>Dominio no vial («network traffic») y sin términos de tráfico por carretera</t>
        </is>
      </c>
      <c r="J118" s="2" t="n">
        <v>0</v>
      </c>
      <c r="K118" s="2" t="inlineStr">
        <is>
          <t>Excluir</t>
        </is>
      </c>
      <c r="L118" s="2" t="inlineStr">
        <is>
          <t>CE-2</t>
        </is>
      </c>
      <c r="M118" s="2" t="inlineStr">
        <is>
          <t>IA (verificar): Detecta anomalías en tráfico de red con autoencoders e imágenes de tráfico de red; es ciberseguridad → CE-2.</t>
        </is>
      </c>
      <c r="N118" s="2" t="inlineStr">
        <is>
          <t>Excluir</t>
        </is>
      </c>
      <c r="O118" s="2" t="inlineStr">
        <is>
          <t>CE-2</t>
        </is>
      </c>
      <c r="P118" s="2" t="inlineStr">
        <is>
          <t>alta</t>
        </is>
      </c>
      <c r="Q118" s="2" t="inlineStr">
        <is>
          <t>Detecta anomalías en tráfico de red con autoencoders e imágenes de tráfico de red; es ciberseguridad → CE-2.</t>
        </is>
      </c>
    </row>
    <row r="119" ht="105" customHeight="1">
      <c r="A119" s="2" t="inlineStr">
        <is>
          <t>R1224</t>
        </is>
      </c>
      <c r="B119" s="2" t="inlineStr">
        <is>
          <t>Vessel Trajectory Anomaly Detection Based on Multi-scale Convolutional Autoencoder</t>
        </is>
      </c>
      <c r="C119" s="2" t="inlineStr">
        <is>
          <t>Traditional methods for detecting anomalies in vessel trajectories do not adequately account for the multidimensional characteristics of vessel behavior, and lack the ability to capture trajectory details. To address these issues, a method of vessel trajectory anomaly detection based on Multi-scale Convolutional Autoencoder (MCAE) is proposed, which fully leverages the multidimensional behavioral features of vessels to enhance the precision of anomaly detection. Firstly, a mechanism for generating multidimensional features information trajectory maps is presented. Secondly, an MCAE model capable of effectively capturing trajectory details is constructed. Building upon the autoencoder, local and global features of trajectory maps at various resolutions are extracted through multi-scale convolution and fused into intermediate decoder layers by skip connections, achieving an enhanced ability to capture trajectory details. Finally, an algorithm of vessel trajectory anomaly detection based on MCAE is proposed. The Structural Similarity Index Measure (SSIM) is applied to calculate anomaly scores for maps reconstructed by the model, and a threshold is set to achieve the anomaly detection of vessel trajectories. The Port of Tianjin is used as the study area, and experimental results demonstrate that the proposed method effectively detects anomaly vessel trajectories, closely matching actual conditions. Compared to other methods, it shows superior reconstruction accuracy and detection precision, offering robust support for port security management and maritime traffic safety.</t>
        </is>
      </c>
      <c r="D119" s="2" t="inlineStr">
        <is>
          <t>Vessel trajectory, Anomaly detection, Multidimensional features, Multi-scale convolutional autoencoder</t>
        </is>
      </c>
      <c r="E119" s="2" t="inlineStr">
        <is>
          <t>2026</t>
        </is>
      </c>
      <c r="F119" s="2" t="inlineStr">
        <is>
          <t>Ocean Engineering</t>
        </is>
      </c>
      <c r="G119" s="2" t="inlineStr">
        <is>
          <t>Article</t>
        </is>
      </c>
      <c r="H119" s="2" t="inlineStr">
        <is>
          <t>Excluir (regla)</t>
        </is>
      </c>
      <c r="I119" s="2" t="inlineStr">
        <is>
          <t>Dominio no vial («Vessel») y sin términos de tráfico por carretera</t>
        </is>
      </c>
      <c r="J119" s="2" t="n">
        <v>0</v>
      </c>
      <c r="K119" s="2" t="inlineStr">
        <is>
          <t>Excluir</t>
        </is>
      </c>
      <c r="L119" s="2" t="inlineStr">
        <is>
          <t>CE-2</t>
        </is>
      </c>
      <c r="M119" s="2" t="inlineStr">
        <is>
          <t>IA (verificar): Detecta anomalías en trayectorias de buques con un autoencoder convolucional multiescala; es marítimo → CE-2.</t>
        </is>
      </c>
      <c r="N119" s="2" t="inlineStr">
        <is>
          <t>Excluir</t>
        </is>
      </c>
      <c r="O119" s="2" t="inlineStr">
        <is>
          <t>CE-2</t>
        </is>
      </c>
      <c r="P119" s="2" t="inlineStr">
        <is>
          <t>alta</t>
        </is>
      </c>
      <c r="Q119" s="2" t="inlineStr">
        <is>
          <t>Detecta anomalías en trayectorias de buques con un autoencoder convolucional multiescala; es marítimo → CE-2.</t>
        </is>
      </c>
    </row>
    <row r="120" ht="105" customHeight="1">
      <c r="A120" s="2" t="inlineStr">
        <is>
          <t>R1227</t>
        </is>
      </c>
      <c r="B120" s="2" t="inlineStr">
        <is>
          <t>Vision-Based Traffic Accident Detection and Anticipation: A Survey</t>
        </is>
      </c>
      <c r="C120" s="2" t="inlineStr">
        <is>
          <t>Traffic accident detection and anticipation is an obstinate road safety problem and painstaking efforts have been devoted. With the rapid growth of video data, Vision-based Traffic Accident Detection and Anticipation (named Vision-TAD and Vision-TAA) become the last one-mile problem for safe driving and surveillance safety. However, the long-tailed, unbalanced, highly dynamic, complex, and uncertain properties of traffic accidents form the Out-of-Distribution (OOD) feature for Vision-TAD and Vision-TAA. Current AI development may focus on these OOD but important problems. What has been done for Vision-TAD and Vision-TAA? What direction we should focus on in the future for this problem? A comprehensive survey is important. We present the first survey on Vision-TAD in the deep learning era and the first-ever survey for Vision-TAA. The pros and cons of each research prototype are discussed in detail during the investigation. In addition, we also provide a critical review of 31 publicly available benchmarks and related evaluation metrics. Through this survey, we want to spawn new insights and open possible trends for Vision-TAD and Vision-TAA tasks. (Picture Presented) © 2023 IEEE.</t>
        </is>
      </c>
      <c r="D120" s="2" t="inlineStr">
        <is>
          <t>Anomaly detection; Deep learning; Highway accidents; Motor transportation; Roads and streets; Safety testing; Traffic control; Accident detections; Anomaly detection; Auto encoders; Benchmark; Benchmark testing; Road; Safe driving; Surveillance; Surveillance safety; Traffic accident detection and anticipation; Uncertainty; Accident prevention</t>
        </is>
      </c>
      <c r="E120" s="2" t="inlineStr">
        <is>
          <t>2024</t>
        </is>
      </c>
      <c r="F120" s="2" t="inlineStr">
        <is>
          <t>IEEE Transactions on Circuits and Systems for Video Technology</t>
        </is>
      </c>
      <c r="G120" s="2" t="inlineStr">
        <is>
          <t>Article</t>
        </is>
      </c>
      <c r="H120" s="2" t="inlineStr">
        <is>
          <t>Excluir (regla)</t>
        </is>
      </c>
      <c r="I120" s="2" t="inlineStr">
        <is>
          <t>El título indica revisión («Survey»): confirma que no es un estudio primario</t>
        </is>
      </c>
      <c r="J120" s="2" t="n">
        <v>0</v>
      </c>
      <c r="K120" s="2" t="inlineStr">
        <is>
          <t>Excluir</t>
        </is>
      </c>
      <c r="L120" s="2" t="inlineStr">
        <is>
          <t>CE-5</t>
        </is>
      </c>
      <c r="M120" s="2" t="inlineStr">
        <is>
          <t>IA (verificar): Survey sobre detección y anticipación de accidentes basadas en visión → CE-5.</t>
        </is>
      </c>
      <c r="N120" s="2" t="inlineStr">
        <is>
          <t>Excluir</t>
        </is>
      </c>
      <c r="O120" s="2" t="inlineStr">
        <is>
          <t>CE-5</t>
        </is>
      </c>
      <c r="P120" s="2" t="inlineStr">
        <is>
          <t>alta</t>
        </is>
      </c>
      <c r="Q120" s="2" t="inlineStr">
        <is>
          <t>Survey sobre detección y anticipación de accidentes basadas en visión → CE-5.</t>
        </is>
      </c>
    </row>
    <row r="121" ht="105" customHeight="1">
      <c r="A121" s="2" t="inlineStr">
        <is>
          <t>R1229</t>
        </is>
      </c>
      <c r="B121" s="2" t="inlineStr">
        <is>
          <t>Vision Technologies with Applications in Traffic Surveillance Systems: A Holistic Survey</t>
        </is>
      </c>
      <c r="C121" s="2" t="inlineStr"/>
      <c r="D121" s="2" t="inlineStr"/>
      <c r="E121" s="2" t="inlineStr">
        <is>
          <t>2025</t>
        </is>
      </c>
      <c r="F121" s="2" t="inlineStr"/>
      <c r="G121" s="2" t="inlineStr">
        <is>
          <t>Misc</t>
        </is>
      </c>
      <c r="H121" s="2" t="inlineStr">
        <is>
          <t>Excluir (regla)</t>
        </is>
      </c>
      <c r="I121" s="2" t="inlineStr">
        <is>
          <t>El título indica revisión («Survey»): confirma que no es un estudio primario</t>
        </is>
      </c>
      <c r="J121" s="2" t="n">
        <v>0</v>
      </c>
      <c r="K121" s="2" t="inlineStr">
        <is>
          <t>Excluir</t>
        </is>
      </c>
      <c r="L121" s="2" t="inlineStr">
        <is>
          <t>CE-5</t>
        </is>
      </c>
      <c r="M121" s="2" t="inlineStr">
        <is>
          <t>IA (verificar): (solo título; sin resumen) Survey holístico sobre tecnologías de visión en vigilancia del tráfico → CE-5.</t>
        </is>
      </c>
      <c r="N121" s="2" t="inlineStr">
        <is>
          <t>Excluir</t>
        </is>
      </c>
      <c r="O121" s="2" t="inlineStr">
        <is>
          <t>CE-5</t>
        </is>
      </c>
      <c r="P121" s="2" t="inlineStr">
        <is>
          <t>alta</t>
        </is>
      </c>
      <c r="Q121" s="2" t="inlineStr">
        <is>
          <t>(solo título; sin resumen) Survey holístico sobre tecnologías de visión en vigilancia del tráfico → CE-5.</t>
        </is>
      </c>
    </row>
    <row r="122" ht="105" customHeight="1">
      <c r="A122" s="2" t="inlineStr">
        <is>
          <t>R0002</t>
        </is>
      </c>
      <c r="B122" s="2" t="inlineStr">
        <is>
          <t>A Bayesian deep learning method for freeway incident detection with uncertainty quantification</t>
        </is>
      </c>
      <c r="C122" s="2" t="inlineStr">
        <is>
          <t>Incident detection is fundamental for freeway management to reduce non-recurrent congestions and secondary incidents. Recently, machine learning technologies have made considerable progress in the incident detection field, but many still face challenges in uncertainty quantification due to the aleatoric uncertainty of traffic data and the epistemic uncertainty of model deviations. In this study, a Bayesian deep learning method was proposed for freeway incident detection with uncertainty quantification. A convolutional neural network variant was designed on a Bayesian framework, and mechanisms of Bayes by backpropagation and local reparameterization technics were used to update the weight of the proposed model. The predictive uncertainty of the proposed method was modeled jointly by integrating the aleatoric and epistemic uncertainty. The proposed model was tested on the PORTAL dataset and compared with four benchmark models: standard normal deviate, wavelet neural network, long-short term memory neural network, and convolutional neural network. The results show that the proposed model outperforms the baseline methods in terms of accuracy, detection rate and false alarm rate. Perturbation experiments were used to test the robustness of the model against noise. The results indicated that the aleatoric uncertainty of the model remained almost constant under different noise levels. The proposed method may benefit future studies on uncertainty quantification while using machine learning method in incident management and other fields in intelligent transportation systems. © 2022 Elsevier Ltd</t>
        </is>
      </c>
      <c r="D122" s="2" t="inlineStr">
        <is>
          <t>Accidents, Traffic; Bayes Theorem; Deep Learning; Humans; Neural Networks, Computer; Uncertainty; Convolution; Convolutional neural networks; Intelligent systems; Intelligent vehicle highway systems; Learning systems; Uncertainty analysis; Bayesian; Bayesian deep learning; Epistemic uncertainties; Freeway incident detection; Incident detection; Intelligent transportation systems; Learning methods; Machine-learning; Uncertainty; Uncertainty quantifications; Bayes theorem; human; traffic accident; uncertainty; Deep learning</t>
        </is>
      </c>
      <c r="E122" s="2" t="inlineStr">
        <is>
          <t>2022</t>
        </is>
      </c>
      <c r="F122" s="2" t="inlineStr">
        <is>
          <t>Accident Analysis and Prevention</t>
        </is>
      </c>
      <c r="G122" s="2" t="inlineStr">
        <is>
          <t>Article</t>
        </is>
      </c>
      <c r="H122" s="2" t="inlineStr">
        <is>
          <t>Probable incluir</t>
        </is>
      </c>
      <c r="I122" s="2" t="inlineStr">
        <is>
          <t>Menciona anomalía + DL + tráfico vial</t>
        </is>
      </c>
      <c r="J122" s="2" t="n">
        <v>15</v>
      </c>
      <c r="K122" s="2" t="inlineStr">
        <is>
          <t>Incluir</t>
        </is>
      </c>
      <c r="L122" s="2" t="n"/>
      <c r="M122" s="2" t="inlineStr">
        <is>
          <t>IA (verificar): Detecta incidentes en autopista (datos PORTAL) con una CNN bayesiana con cuantificación de incertidumbre; cumple dominio, anomalía y DL.</t>
        </is>
      </c>
      <c r="N122" s="2" t="inlineStr">
        <is>
          <t>Incluir</t>
        </is>
      </c>
      <c r="O122" s="2" t="inlineStr"/>
      <c r="P122" s="2" t="inlineStr">
        <is>
          <t>alta</t>
        </is>
      </c>
      <c r="Q122" s="2" t="inlineStr">
        <is>
          <t>Detecta incidentes en autopista (datos PORTAL) con una CNN bayesiana con cuantificación de incertidumbre; cumple dominio, anomalía y DL.</t>
        </is>
      </c>
    </row>
    <row r="123" ht="105" customHeight="1">
      <c r="A123" s="2" t="inlineStr">
        <is>
          <t>R0006</t>
        </is>
      </c>
      <c r="B123" s="2" t="inlineStr">
        <is>
          <t>Abnormal Behavior Detection and Safety Early Warning in Electric Vehicle Network Interaction Systems Using Deep Learning Algorithms</t>
        </is>
      </c>
      <c r="C123" s="2" t="inlineStr">
        <is>
          <t>In recent years, electric vehicles have become a trend in the automobile industry. However, while people get the convenience, electric vehicles also bring many hidden dangers to traffic safety as a result of their many abnormal driving behaviors. To reduce the occurrence of road traffic accidents, the study utilizes multi-task convolutional neural network and ensemble of regression tree feature point localization algorithm of deep learning technology to analyze and process the facial state of the driver and issue a timely safety early warning. The test results indicated that the accuracy of image recognition using ensemble of regression tree algorithm was 9% higher than that of tracking detection algorithm and the recognition speed was 61.7% higher. While compared with the multi-feature grayscale fusion algorithm, its accuracy and recognition speed were also improved by 5% and 52.5%, respectively. In the three kinds of abnormal behavior detection experiments, namely, driver calling on the phone, fatigued driving, and vision not focusing on the front, the time consumption by all the modules was below 60 ms, and the average processing time was 32.5 ms, which verified the high efficiency of the system. Experiments reveal that the detection and warning function designed in the study can provide drivers with abnormal behavior reminder service in a more accurate and real-time manner, which is of great significance in reducing the incidence rate of traffic accidents. © The Author(s) 2025</t>
        </is>
      </c>
      <c r="D123" s="2" t="inlineStr">
        <is>
          <t>Accident prevention; Automobile drivers; Deep neural networks; Forestry; Highway accidents; Hybrid vehicles; Image recognition; Information systems; Information use; Learning algorithms; Learning systems; Motor transportation; Trees (mathematics); Vehicle detection; Abnormal behavior detections; Automatic vehicle detection and recognition system; Automatic vehicles; Early warning; Electric and hybrid electric vehicle; Information systems and technologies; Neural-networks; Sustainability and resilience; Vehicle detection systems; Vehicle recognition system; Automotive industry</t>
        </is>
      </c>
      <c r="E123" s="2" t="inlineStr">
        <is>
          <t>2025</t>
        </is>
      </c>
      <c r="F123" s="2" t="inlineStr">
        <is>
          <t>Transportation Research Record</t>
        </is>
      </c>
      <c r="G123" s="2" t="inlineStr">
        <is>
          <t>Article</t>
        </is>
      </c>
      <c r="H123" s="2" t="inlineStr">
        <is>
          <t>Probable incluir</t>
        </is>
      </c>
      <c r="I123" s="2" t="inlineStr">
        <is>
          <t>Menciona anomalía + DL + tráfico vial</t>
        </is>
      </c>
      <c r="J123" s="2" t="n">
        <v>15</v>
      </c>
      <c r="K123" s="2" t="inlineStr">
        <is>
          <t>Excluir</t>
        </is>
      </c>
      <c r="L123" s="2" t="inlineStr">
        <is>
          <t>CE-2</t>
        </is>
      </c>
      <c r="M123" s="2" t="inlineStr">
        <is>
          <t>IA (verificar): Analiza el estado facial del conductor (teléfono, fatiga, mirada) con CNN; es monitoreo del conductor → CE-2.</t>
        </is>
      </c>
      <c r="N123" s="2" t="inlineStr">
        <is>
          <t>Excluir</t>
        </is>
      </c>
      <c r="O123" s="2" t="inlineStr">
        <is>
          <t>CE-2</t>
        </is>
      </c>
      <c r="P123" s="2" t="inlineStr">
        <is>
          <t>alta</t>
        </is>
      </c>
      <c r="Q123" s="2" t="inlineStr">
        <is>
          <t>Analiza el estado facial del conductor (teléfono, fatiga, mirada) con CNN; es monitoreo del conductor → CE-2.</t>
        </is>
      </c>
    </row>
    <row r="124" ht="105" customHeight="1">
      <c r="A124" s="2" t="inlineStr">
        <is>
          <t>R0008</t>
        </is>
      </c>
      <c r="B124" s="2" t="inlineStr">
        <is>
          <t>Abnormal Behavior Detection for Driving Assistance in Real-Time Using Improved YOLO</t>
        </is>
      </c>
      <c r="C124" s="2" t="inlineStr">
        <is>
          <t>Anxious, nervous, unstable, and aggressive driving are examples of abnormal driving behavior that endangers road safety. Any of these could result in dangerous circumstances while driving. Traffic accidents may be prevented and many lives could be saved if it were possible to robustly detect anomalous driving behavior. As a result, the system trained a reliable model using the improved YOLO network to increase the accuracy of abnormal behavior detection for driver in real time. The detection of telephoning, drinking, smoking, and drowsiness while driving is the basis for abnormal behavior detection. Five classes from a newly created dataset are used to train and evaluate this system. The main classes include Driver-Doze, Normal-Driving, Smoking, Drinking, and Telephoning. © 2024 IEEE.</t>
        </is>
      </c>
      <c r="D124" s="2" t="inlineStr">
        <is>
          <t>Behavioral research; Convolutional neural networks; Abnormal behavior detections; Abnormal driving behavior; Aggressive driving; Behavior detection; Convolutional neural network; Driving assistance; Driving behaviour; Real- time; Road safety; YOLOv5; Motor transportation</t>
        </is>
      </c>
      <c r="E124" s="2" t="inlineStr">
        <is>
          <t>2024</t>
        </is>
      </c>
      <c r="F124" s="2" t="inlineStr">
        <is>
          <t>Proceedings of the 21st IEEE International Conference on Computer Applications 2024, ICCA 2024</t>
        </is>
      </c>
      <c r="G124" s="2" t="inlineStr">
        <is>
          <t>Conference paper</t>
        </is>
      </c>
      <c r="H124" s="2" t="inlineStr">
        <is>
          <t>Probable incluir</t>
        </is>
      </c>
      <c r="I124" s="2" t="inlineStr">
        <is>
          <t>Menciona anomalía + DL + tráfico vial; ojo: también «drowsiness» (posible CE-2)</t>
        </is>
      </c>
      <c r="J124" s="2" t="n">
        <v>15</v>
      </c>
      <c r="K124" s="2" t="inlineStr">
        <is>
          <t>Excluir</t>
        </is>
      </c>
      <c r="L124" s="2" t="inlineStr">
        <is>
          <t>CE-2</t>
        </is>
      </c>
      <c r="M124" s="2" t="inlineStr">
        <is>
          <t>IA (verificar): Detecta comportamientos del conductor en cabina (fumar, beber, teléfono, somnolencia) con YOLO; es monitoreo del conductor → CE-2.</t>
        </is>
      </c>
      <c r="N124" s="2" t="inlineStr">
        <is>
          <t>Excluir</t>
        </is>
      </c>
      <c r="O124" s="2" t="inlineStr">
        <is>
          <t>CE-2</t>
        </is>
      </c>
      <c r="P124" s="2" t="inlineStr">
        <is>
          <t>alta</t>
        </is>
      </c>
      <c r="Q124" s="2" t="inlineStr">
        <is>
          <t>Detecta comportamientos del conductor en cabina (fumar, beber, teléfono, somnolencia) con YOLO; es monitoreo del conductor → CE-2.</t>
        </is>
      </c>
    </row>
    <row r="125" ht="105" customHeight="1">
      <c r="A125" s="2" t="inlineStr">
        <is>
          <t>R0011</t>
        </is>
      </c>
      <c r="B125" s="2" t="inlineStr">
        <is>
          <t>Abnormal Cockpit Pilot Driving Behavior Detection Using YOLOv4 Fused Attention Mechanism</t>
        </is>
      </c>
      <c r="C125" s="2" t="inlineStr">
        <is>
          <t>The abnormal behavior of cockpit pilots during the manipulation process is an important incentive for flight safety, but the complex cockpit environment limits the detection accuracy, with problems such as false detection, missed detection, and insufficient feature extraction capability. This article proposes a method of abnormal pilot driving behavior detection based on the improved YOLOv4 deep learning algorithm and by integrating an attention mechanism. Firstly, the semantic image features are extracted by running the deep neural network structure to complete the image and video recognition of pilot driving behavior. Secondly, the CBAM attention mechanism is introduced into the neural network to solve the problem of gradient disappearance during training. The CBAM mechanism includes both channel and spatial attention processes, meaning the feature extraction capability of the network can be improved. Finally, the features are extracted through the convolutional neural network to monitor the abnormal driving behavior of pilots and for example verification. The conclusion shows that the deep learning algorithm based on the improved YOLOv4 method is practical and feasible for the monitoring of the abnormal driving behavior of pilots during the flight maneuvering phase. The experimental results show that the improved YOLOv4 recognition rate is significantly higher than the unimproved algorithm, and the calling phase has a mAP of 87.35%, an accuracy of 75.76%, and a recall of 87.36%. The smoking phase has a mAP of 87.35%, an accuracy of 85.54%, and a recall of 85.54%. The conclusion shows that the deep learning algorithm based on the improved YOLOv4 method is practical and feasible for the monitoring of the abnormal driving behavior of pilots in the flight maneuvering phase. This method can quickly and accurately identify the abnormal behavior of pilots, providing an important theoretical reference for abnormal behavior detection and risk management. © 2022 by the authors.</t>
        </is>
      </c>
      <c r="D125" s="2" t="inlineStr">
        <is>
          <t>behavior detection; CBAM; flight safety; pilot abnormal behavior; YOLOv4 algorithm</t>
        </is>
      </c>
      <c r="E125" s="2" t="inlineStr">
        <is>
          <t>2022</t>
        </is>
      </c>
      <c r="F125" s="2" t="inlineStr">
        <is>
          <t>Electronics (Switzerland)</t>
        </is>
      </c>
      <c r="G125" s="2" t="inlineStr">
        <is>
          <t>Article</t>
        </is>
      </c>
      <c r="H125" s="2" t="inlineStr">
        <is>
          <t>Probable incluir</t>
        </is>
      </c>
      <c r="I125" s="2" t="inlineStr">
        <is>
          <t>Menciona anomalía + DL + tráfico vial; ojo: también «flight» (posible CE-2)</t>
        </is>
      </c>
      <c r="J125" s="2" t="n">
        <v>15</v>
      </c>
      <c r="K125" s="2" t="inlineStr">
        <is>
          <t>Excluir</t>
        </is>
      </c>
      <c r="L125" s="2" t="inlineStr">
        <is>
          <t>CE-2</t>
        </is>
      </c>
      <c r="M125" s="2" t="inlineStr">
        <is>
          <t>IA (verificar): Detecta comportamiento anómalo de pilotos en cabina de avión con YOLOv4; dominio aéreo/estado del operador → CE-2.</t>
        </is>
      </c>
      <c r="N125" s="2" t="inlineStr">
        <is>
          <t>Excluir</t>
        </is>
      </c>
      <c r="O125" s="2" t="inlineStr">
        <is>
          <t>CE-2</t>
        </is>
      </c>
      <c r="P125" s="2" t="inlineStr">
        <is>
          <t>alta</t>
        </is>
      </c>
      <c r="Q125" s="2" t="inlineStr">
        <is>
          <t>Detecta comportamiento anómalo de pilotos en cabina de avión con YOLOv4; dominio aéreo/estado del operador → CE-2.</t>
        </is>
      </c>
    </row>
    <row r="126" ht="105" customHeight="1">
      <c r="A126" s="2" t="inlineStr">
        <is>
          <t>R0012</t>
        </is>
      </c>
      <c r="B126" s="2" t="inlineStr">
        <is>
          <t>Abnormal Driving Behavior Detection: A Machine and Deep Learning Based Hybrid Model</t>
        </is>
      </c>
      <c r="C126" s="2" t="inlineStr">
        <is>
          <t>Car accidents remain a leading cause of unintentional fatalities, with many incidents stemming from driver behaviors that impact vehicle control, such as steering, braking, accelerating, and gear shifting. Activities like searching for items, using mobile devices, or listening to the radio can distract drivers visually, audibly, and physically, posing significant risks to road safety. While various methods have been developed to detect such distractions, their effectiveness often falls short in real-world applications. This paper introduces a novel approach that combines machine learning (ML) and deep learning (DL) techniques to identify both safe and risky driving behaviors. Six ML classifiers were evaluated on real-world data to distinguish between driving behaviors such as aggressive, fatigued, and normal driving, with the Random Forest classifier demonstrating superior performance. Additionally, a specialized deep-learning baseline model was developed using ResNet50 and EfficientNetB6 to classify driving-related images into distinct categories. The hybrid model integrates ML for analyzing tabular data and DL for image recognition, achieving a classification accuracy of 99.3% on the UAH-Drive dataset. Deep learning experiments further revealed that the Base Model outperformed other models, achieving accuracies of 99.32% on the UAH-Drive dataset and 99.87% on the SFD3 dataset. This research presents a robust hybrid ML-DL framework for detecting abnormal driving behaviors, addressing shortcomings of existing techniques in real-world conditions, and offering valuable insights for improving road safety and reducing accidents. © The Author(s) 2025.</t>
        </is>
      </c>
      <c r="D126" s="2" t="inlineStr">
        <is>
          <t>Highway accidents; Velocity control; Behavior detection; Car accidents; Deep learning; Driver's behavior; Driving behaviour; Efficient data processing; Hybrid model; Machine-learning; Real-world; Road safety</t>
        </is>
      </c>
      <c r="E126" s="2" t="inlineStr">
        <is>
          <t>2025</t>
        </is>
      </c>
      <c r="F126" s="2" t="inlineStr">
        <is>
          <t>International Journal of Intelligent Transportation Systems Research</t>
        </is>
      </c>
      <c r="G126" s="2" t="inlineStr">
        <is>
          <t>Article</t>
        </is>
      </c>
      <c r="H126" s="2" t="inlineStr">
        <is>
          <t>Probable incluir</t>
        </is>
      </c>
      <c r="I126" s="2" t="inlineStr">
        <is>
          <t>Menciona anomalía + DL + tráfico vial</t>
        </is>
      </c>
      <c r="J126" s="2" t="n">
        <v>15</v>
      </c>
      <c r="K126" s="2" t="inlineStr">
        <is>
          <t>Excluir</t>
        </is>
      </c>
      <c r="L126" s="2" t="inlineStr">
        <is>
          <t>CE-2</t>
        </is>
      </c>
      <c r="M126" s="2" t="inlineStr">
        <is>
          <t>IA (verificar): Clasifica distracción/fatiga/agresividad del conductor con ML (RF) e imágenes de cabina; es monitoreo del conductor (y DL secundario) → CE-2.</t>
        </is>
      </c>
      <c r="N126" s="2" t="inlineStr">
        <is>
          <t>Excluir</t>
        </is>
      </c>
      <c r="O126" s="2" t="inlineStr">
        <is>
          <t>CE-2</t>
        </is>
      </c>
      <c r="P126" s="2" t="inlineStr">
        <is>
          <t>media</t>
        </is>
      </c>
      <c r="Q126" s="2" t="inlineStr">
        <is>
          <t>Clasifica distracción/fatiga/agresividad del conductor con ML (RF) e imágenes de cabina; es monitoreo del conductor (y DL secundario) → CE-2.</t>
        </is>
      </c>
    </row>
    <row r="127" ht="105" customHeight="1">
      <c r="A127" s="2" t="inlineStr">
        <is>
          <t>R0013</t>
        </is>
      </c>
      <c r="B127" s="2" t="inlineStr">
        <is>
          <t>Abnormal Driving Behavior Detection: Deep Reinforcement Learning Based on Expert Guidance</t>
        </is>
      </c>
      <c r="C127" s="2" t="inlineStr">
        <is>
          <t>Abnormal driving behavior is a leading cause of road accidents. Traditional detection methods, relying on classification or unsupervised learning, struggle with accuracy and generalization. Deep Reinforcement Learning (DRL) offers potential but faces challenges such as handling unlabeled and imbalanced data, designing effective reward functions, and ensuring efficient exploration. To address these, we propose an expert-guided DRL framework that integrates a CNN-BiLSTM-Self Attention (CBSA) model and an Isolation Forest (iForest) to guide Proximal Policy Optimization (PPO), enhancing detection accuracy and computational efficiency. Our framework consists of two stages. First, a deep learning model trained on labeled data provides expert guidance. Second, unlabeled data is processed through the pre-trained model and iForest, refining the DRL model via a sparse reward function to detect unknown anomalies while mitigating class imbalance and improving generalization. Experiments on an open-source dataset show our method out-performs baselines, achieving the highest recall (0.70) and Fl-score (0.63). Additionally, attention maps and anomaly heatmaps enhance interpretability, confirming its effectiveness for real-time abnormal driving behavior detection and improved driver safety. © 2025 IEEE.</t>
        </is>
      </c>
      <c r="D127" s="2" t="inlineStr">
        <is>
          <t>Anomaly detection; Behavioral research; Computational efficiency; Data handling; Deep learning; Deep reinforcement learning; Highway accidents; Labeled data; Open source software; Open systems; Unsupervised learning; Anomaly detection; Behavior detection; Detection methods; Driving behaviour; Expert guidance; Generalisation; Neural-networks; Reinforcement learnings; Reward function; Unlabeled data; Neural networks</t>
        </is>
      </c>
      <c r="E127" s="2" t="inlineStr">
        <is>
          <t>2025</t>
        </is>
      </c>
      <c r="F127" s="2" t="inlineStr">
        <is>
          <t>Proceedings of the International Conference on Computer Supported Cooperative Work in Design, CSCWD</t>
        </is>
      </c>
      <c r="G127" s="2" t="inlineStr">
        <is>
          <t>Conference paper</t>
        </is>
      </c>
      <c r="H127" s="2" t="inlineStr">
        <is>
          <t>Probable incluir</t>
        </is>
      </c>
      <c r="I127" s="2" t="inlineStr">
        <is>
          <t>Menciona anomalía + DL + tráfico vial</t>
        </is>
      </c>
      <c r="J127" s="2" t="n">
        <v>15</v>
      </c>
      <c r="K127" s="2" t="inlineStr">
        <is>
          <t>Duda</t>
        </is>
      </c>
      <c r="L127" s="2" t="n"/>
      <c r="M127" s="2" t="inlineStr">
        <is>
          <t>IA (verificar): Detecta conducción anómala con CNN-BiLSTM-Atención + DRL e iForest; DL central, pero no queda claro si los datos son de cinemática vehicular o del conductor.</t>
        </is>
      </c>
      <c r="N127" s="2" t="inlineStr">
        <is>
          <t>Duda</t>
        </is>
      </c>
      <c r="O127" s="2" t="inlineStr"/>
      <c r="P127" s="2" t="inlineStr">
        <is>
          <t>media</t>
        </is>
      </c>
      <c r="Q127" s="2" t="inlineStr">
        <is>
          <t>Detecta conducción anómala con CNN-BiLSTM-Atención + DRL e iForest; DL central, pero no queda claro si los datos son de cinemática vehicular o del conductor.</t>
        </is>
      </c>
    </row>
    <row r="128" ht="105" customHeight="1">
      <c r="A128" s="2" t="inlineStr">
        <is>
          <t>R0017</t>
        </is>
      </c>
      <c r="B128" s="2" t="inlineStr">
        <is>
          <t>Abnormal Driving Detection with Normalized Driving Behavior Data: A Deep Learning Approach</t>
        </is>
      </c>
      <c r="C128" s="2" t="inlineStr">
        <is>
          <t>Abnormal driving may cause serious danger to both the driver and the public. Existing detectors of abnormal driving behavior are mainly based on shallow models, which require large quantities of labeled data. The acquisition and labelling of abnormal driving data are, however, difficult, labor-intensive and time-consuming. This situation inspires us to rethink the abnormal driving detection problem and to apply deep architecture models. In this study, we establish a novel deep-learning-based model for abnormal driving detection. A stacked sparse autoencoders model is used to learn generic driving behavior features. The model is trained in a greedy layer-wise fashion. As far as the authors know, this is the first time that a deep learning approach is applied using autoencoders as building blocks to represent driving features for abnormal driving detection. In addition, a method for denoising is added to the algorithm to increase the robustness of feature expression. The dropout technology is introduced into the entire training process to avoid overfitting. Experiments carried out on our self-created driving behavior dataset demonstrate that the proposed scheme achieves a superior performance for abnormal driving detection compared to the state-of-the-art. © 1967-2012 IEEE.</t>
        </is>
      </c>
      <c r="D128" s="2" t="inlineStr">
        <is>
          <t>Learning systems; Deep architectures; Detection problems; Driving behavior; Driving features; Feature expression; Learning approach; Learning Based Models; Training process; Deep learning</t>
        </is>
      </c>
      <c r="E128" s="2" t="inlineStr">
        <is>
          <t>2020</t>
        </is>
      </c>
      <c r="F128" s="2" t="inlineStr">
        <is>
          <t>IEEE Transactions on Vehicular Technology</t>
        </is>
      </c>
      <c r="G128" s="2" t="inlineStr">
        <is>
          <t>Article</t>
        </is>
      </c>
      <c r="H128" s="2" t="inlineStr">
        <is>
          <t>Probable incluir</t>
        </is>
      </c>
      <c r="I128" s="2" t="inlineStr">
        <is>
          <t>Menciona anomalía + DL + tráfico vial</t>
        </is>
      </c>
      <c r="J128" s="2" t="n">
        <v>15</v>
      </c>
      <c r="K128" s="2" t="inlineStr">
        <is>
          <t>Incluir</t>
        </is>
      </c>
      <c r="L128" s="2" t="n"/>
      <c r="M128" s="2" t="inlineStr">
        <is>
          <t>IA (verificar): Detecta conducción anómala con autoencoders apilados dispersos sobre datos de comportamiento de conducción; cumple dominio, anomalía y DL.</t>
        </is>
      </c>
      <c r="N128" s="2" t="inlineStr">
        <is>
          <t>Incluir</t>
        </is>
      </c>
      <c r="O128" s="2" t="inlineStr"/>
      <c r="P128" s="2" t="inlineStr">
        <is>
          <t>media</t>
        </is>
      </c>
      <c r="Q128" s="2" t="inlineStr">
        <is>
          <t>Detecta conducción anómala con autoencoders apilados dispersos sobre datos de comportamiento de conducción; cumple dominio, anomalía y DL.</t>
        </is>
      </c>
    </row>
    <row r="129" ht="105" customHeight="1">
      <c r="A129" s="2" t="inlineStr">
        <is>
          <t>R0026</t>
        </is>
      </c>
      <c r="B129" s="2" t="inlineStr">
        <is>
          <t>Accident Detection and Alert System Using YOLO Model</t>
        </is>
      </c>
      <c r="C129" s="2" t="inlineStr">
        <is>
          <t>This paper will present a real-time Accident Detection and Alert System based on the state-of-the-art deep learning architecture, YOLOv8 and YOLOv9, to be used in high-accuracy traffic incidents detection. The system was developed in Python and using the Flask framework and has a web interface where users can sign up, log in, and upload images to be analyzed. YOLOv8 is used due to its quick detection and Yolo vs. 9 is incorporated to enhance accuracy in tricky situations like an occluded accident or a multi-vehicle accident. The backend then processes input images, images that might cause accidents and automatically create alerts by sending notification emails, image, and metadata to system administrators. Results of evaluation show good performance with precision of approximately 0.8, recall of approximately 0.7 and mAP at 50 of about 0.6. These results confirm the usefulness of the system to detect accidents and its possible usage in real-time traffic monitoring, to intervene in the case of an emergency, and in smart cities associated with safety networks. The suggested solution helps to minimize emergency response times and increase the road safety by timely and automated notification. © 2025 IEEE.</t>
        </is>
      </c>
      <c r="D129" s="2" t="inlineStr">
        <is>
          <t>Accident prevention; Accidents; Emergency services; Learning systems; Motor transportation; Network security; Object detection; Object recognition; Roads and streets; Accident detections; Automated alert; Deep learning; Emergency response; Flask framework; Image analyze; Image-analysis; Machine-learning; Objects detection; Real time monitoring; Road safety; Urban surveillance; YOLOv8; YOLOv9; Computer vision; Deep learning; Smart city</t>
        </is>
      </c>
      <c r="E129" s="2" t="inlineStr">
        <is>
          <t>2025</t>
        </is>
      </c>
      <c r="F129" s="2" t="inlineStr">
        <is>
          <t>Proceedings of 10th International Conference on Communication and Electronics Systems, ICCES 2025</t>
        </is>
      </c>
      <c r="G129" s="2" t="inlineStr">
        <is>
          <t>Conference paper</t>
        </is>
      </c>
      <c r="H129" s="2" t="inlineStr">
        <is>
          <t>Probable incluir</t>
        </is>
      </c>
      <c r="I129" s="2" t="inlineStr">
        <is>
          <t>Menciona anomalía + DL + tráfico vial</t>
        </is>
      </c>
      <c r="J129" s="2" t="n">
        <v>15</v>
      </c>
      <c r="K129" s="2" t="inlineStr">
        <is>
          <t>Incluir</t>
        </is>
      </c>
      <c r="L129" s="2" t="n"/>
      <c r="M129" s="2" t="inlineStr">
        <is>
          <t>IA (verificar): Detecta accidentes de tráfico en imágenes con YOLOv8/YOLOv9 y genera alertas; cumple dominio, anomalía y DL.</t>
        </is>
      </c>
      <c r="N129" s="2" t="inlineStr">
        <is>
          <t>Incluir</t>
        </is>
      </c>
      <c r="O129" s="2" t="inlineStr"/>
      <c r="P129" s="2" t="inlineStr">
        <is>
          <t>media</t>
        </is>
      </c>
      <c r="Q129" s="2" t="inlineStr">
        <is>
          <t>Detecta accidentes de tráfico en imágenes con YOLOv8/YOLOv9 y genera alertas; cumple dominio, anomalía y DL.</t>
        </is>
      </c>
    </row>
    <row r="130" ht="105" customHeight="1">
      <c r="A130" s="2" t="inlineStr">
        <is>
          <t>R0027</t>
        </is>
      </c>
      <c r="B130" s="2" t="inlineStr">
        <is>
          <t>Accident Detection and Severity Classification System using YOLO Model</t>
        </is>
      </c>
      <c r="C130" s="2" t="inlineStr">
        <is>
          <t>Accidents on the road can happen at any time and may result in varying degrees of severity. It is essential to have an automated system that can swiftly detect and classify these accidents and trigger appropriate responses. This study proposes an automated system for detecting and classifying road accidents, utilizing the YOLOv5 algorithm for accident detection and machine learning for assessing accident severity. YOLOv5's efficiency for accident detection stems from its optimized architecture, improved training techniques, better generalization capabilities, and simplified deployment process. These factors collectively contribute to faster and more accurate detection of accidents, enabling timely interventions and improving road safety. This system can identify three levels of accidents: mild, moderate, and severe, triggering different responses accordingly. In the event of a mild accident, the system contacts Rescue System, a centralized monitoring center or dedicated authority for traffic and safety, which then notifies the nearby police station. For moderate accidents, the system notifies multiple authorities, including the ambulance service, fire station, and police station, ensuring a swift and comprehensive response. Severe accidents prompt a multi-pronged response, involving immediate medical assistance, potential rescue operations, and accident documentation and traffic management. This proposed system, powered by the YOLO algorithm and machine learning, provides an efficient approach to respond to road accidents by categorizing them and initiating appropriate actions. The results demonstrate an impressive average precision (AP) of 93.02% for car accident detection. Comparative analysis with alternative object detection models underscores the superior accuracy and real-time capabilities of this YOLO model. This comprehensive performance enhancement has the potential to save lives and minimize the impact of road accidents. © 2024 IEEE.</t>
        </is>
      </c>
      <c r="D130" s="2" t="inlineStr">
        <is>
          <t>Automation; Highway accidents; Law enforcement; Learning algorithms; Learning systems; Motor transportation; Object detection; Roads and streets; Accident detections; Accident severity; Automated systems; Classification system; Deep learning; Machine-learning; Police station; Traffic accident detection; Video footage; You only look once algorithm; Deep learning</t>
        </is>
      </c>
      <c r="E130" s="2" t="inlineStr">
        <is>
          <t>2024</t>
        </is>
      </c>
      <c r="F130" s="2" t="inlineStr">
        <is>
          <t>Proceedings of the 3rd International Conference on Applied Artificial Intelligence and Computing, ICAAIC 2024</t>
        </is>
      </c>
      <c r="G130" s="2" t="inlineStr">
        <is>
          <t>Conference paper</t>
        </is>
      </c>
      <c r="H130" s="2" t="inlineStr">
        <is>
          <t>Probable incluir</t>
        </is>
      </c>
      <c r="I130" s="2" t="inlineStr">
        <is>
          <t>Menciona anomalía + DL + tráfico vial</t>
        </is>
      </c>
      <c r="J130" s="2" t="n">
        <v>15</v>
      </c>
      <c r="K130" s="2" t="inlineStr">
        <is>
          <t>Incluir</t>
        </is>
      </c>
      <c r="L130" s="2" t="n"/>
      <c r="M130" s="2" t="inlineStr">
        <is>
          <t>IA (verificar): Detecta accidentes viales con YOLOv5 y clasifica su severidad; la detección del accidente usa DL.</t>
        </is>
      </c>
      <c r="N130" s="2" t="inlineStr">
        <is>
          <t>Incluir</t>
        </is>
      </c>
      <c r="O130" s="2" t="inlineStr"/>
      <c r="P130" s="2" t="inlineStr">
        <is>
          <t>media</t>
        </is>
      </c>
      <c r="Q130" s="2" t="inlineStr">
        <is>
          <t>Detecta accidentes viales con YOLOv5 y clasifica su severidad; la detección del accidente usa DL.</t>
        </is>
      </c>
    </row>
    <row r="131" ht="105" customHeight="1">
      <c r="A131" s="2" t="inlineStr">
        <is>
          <t>R0029</t>
        </is>
      </c>
      <c r="B131" s="2" t="inlineStr">
        <is>
          <t>Accident Prediction and Emergency Management for Expressways Using Big Data and Advanced Intelligent Algorithms</t>
        </is>
      </c>
      <c r="C131" s="2" t="inlineStr">
        <is>
          <t>Accurate accident risk assessment and timely emergency response are essential for enhancing expressway safety and reducing traffic congestion. This study develops a framework that integrates Deep Neural Networks (DNN), Graph Neural Networks (GNN) and Bayesian Optimization (BO) for accident risk assessment with a Reinforcement Learning (RL)-based strategy for optimizing emergency operations. Based on multi-source traffic data from Putuo District, Shanghai, the model improves accident forecasting by incorporating spatial and temporal traffic characteristics, while reinforcement learning enhances response decision-making under varying traffic conditions. The results show that adaptive optimization improves both prediction accuracy and emergency handling efficiency, underscoring the importance of early intervention and data-informed strategies in mitigating traffic disruptions. The findings contribute to the advancement of intelligent traffic management and offer a practical approach to integrating predictive modeling into real-world expressway operations. Future work should explore multi-agent coordination, real-time traffic behavior analysis and refined traffic flow modeling to further enhance system performance in complex urban road networks. © 2025 IEEE.</t>
        </is>
      </c>
      <c r="D131" s="2" t="inlineStr">
        <is>
          <t>Accident prevention; Big data; Civil defense; Coordination reactions; Decision making; Emergency services; Emergency traffic control; Forecasting; Highway accidents; Highway administration; Highway planning; Highway traffic control; Information management; Intelligent vehicle highway systems; Motor transportation; Neural networks; Risk assessment; Risk management; Traffic congestion; Accident prediction; Accident risk assessment; Accident risks; Bayesian optimization; Emergency response; Graph neural networks; Intelligent traffic management; Reinforcement learnings; Risks assessments; Traffic safety; Multi agent systems</t>
        </is>
      </c>
      <c r="E131" s="2" t="inlineStr">
        <is>
          <t>2025</t>
        </is>
      </c>
      <c r="F131" s="2" t="inlineStr">
        <is>
          <t>2025 IEEE 3rd International Conference on Image Processing and Computer Applications, ICIPCA 2025</t>
        </is>
      </c>
      <c r="G131" s="2" t="inlineStr">
        <is>
          <t>Conference paper</t>
        </is>
      </c>
      <c r="H131" s="2" t="inlineStr">
        <is>
          <t>Probable incluir</t>
        </is>
      </c>
      <c r="I131" s="2" t="inlineStr">
        <is>
          <t>Menciona anomalía + DL + tráfico vial</t>
        </is>
      </c>
      <c r="J131" s="2" t="n">
        <v>15</v>
      </c>
      <c r="K131" s="2" t="inlineStr">
        <is>
          <t>Duda</t>
        </is>
      </c>
      <c r="L131" s="2" t="n"/>
      <c r="M131" s="2" t="inlineStr">
        <is>
          <t>IA (verificar): Evalúa riesgo/pronóstico de accidentes en autopista con DNN y GNN más RL para emergencias; no queda claro si es detección a corto plazo o riesgo agregado (posible CE-3).</t>
        </is>
      </c>
      <c r="N131" s="2" t="inlineStr">
        <is>
          <t>Duda</t>
        </is>
      </c>
      <c r="O131" s="2" t="inlineStr"/>
      <c r="P131" s="2" t="inlineStr">
        <is>
          <t>baja</t>
        </is>
      </c>
      <c r="Q131" s="2" t="inlineStr">
        <is>
          <t>Evalúa riesgo/pronóstico de accidentes en autopista con DNN y GNN más RL para emergencias; no queda claro si es detección a corto plazo o riesgo agregado (posible CE-3).</t>
        </is>
      </c>
    </row>
    <row r="132" ht="105" customHeight="1">
      <c r="A132" s="2" t="inlineStr">
        <is>
          <t>R0031</t>
        </is>
      </c>
      <c r="B132" s="2" t="inlineStr">
        <is>
          <t>A CNN-Based Road Accident Detection and Comparison of Classification Techniques</t>
        </is>
      </c>
      <c r="C132" s="2" t="inlineStr">
        <is>
          <t>The likelihood of accidents rises due to an increase in the number of vehicles on the road. Traffic collision detection can help to lessen fatalities and catastrophic injuries. This paper considers the different frames in road accident videos, creates a deep learning feature extraction algorithm, and classifies images as accident or non-accident. The last pooling layer output from the Convolutional Neural Network (CNN) is used to extract features that should be used for detecting an accident. Different layers of CNN with filters are used to extract features and also padding is applied to avoid any information loss in the convolution process. The fully connected layer classifies after receiving the extracted features. CNN overcomes the different shortcomings of conventional approaches for accident analysis. Also, different machine learning classification algorithms are used with the feature extraction by CNN to improve the accuracy of the classification of images as accident or non-accident. © The Author(s), under exclusive license to Springer Nature Switzerland AG 2024.</t>
        </is>
      </c>
      <c r="D132" s="2" t="inlineStr">
        <is>
          <t>Deep neural networks; Highway accidents; Motor transportation; Multilayer neural networks; Accident detections; Classification technique; Collision detection; Convolutional neural network; Features extraction; Images classification; Network-based; Number of vehicles; Traffic accident detection; Traffic collisions; Convolutional neural networks</t>
        </is>
      </c>
      <c r="E132" s="2" t="inlineStr">
        <is>
          <t>2024</t>
        </is>
      </c>
      <c r="F132" s="2" t="inlineStr">
        <is>
          <t>Lecture Notes in Networks and Systems</t>
        </is>
      </c>
      <c r="G132" s="2" t="inlineStr">
        <is>
          <t>Conference paper</t>
        </is>
      </c>
      <c r="H132" s="2" t="inlineStr">
        <is>
          <t>Probable incluir</t>
        </is>
      </c>
      <c r="I132" s="2" t="inlineStr">
        <is>
          <t>Menciona anomalía + DL + tráfico vial</t>
        </is>
      </c>
      <c r="J132" s="2" t="n">
        <v>15</v>
      </c>
      <c r="K132" s="2" t="inlineStr">
        <is>
          <t>Incluir</t>
        </is>
      </c>
      <c r="L132" s="2" t="n"/>
      <c r="M132" s="2" t="inlineStr">
        <is>
          <t>IA (verificar): Clasifica fotogramas de video como accidente/no accidente con características CNN; cumple dominio, anomalía y DL.</t>
        </is>
      </c>
      <c r="N132" s="2" t="inlineStr">
        <is>
          <t>Incluir</t>
        </is>
      </c>
      <c r="O132" s="2" t="inlineStr"/>
      <c r="P132" s="2" t="inlineStr">
        <is>
          <t>alta</t>
        </is>
      </c>
      <c r="Q132" s="2" t="inlineStr">
        <is>
          <t>Clasifica fotogramas de video como accidente/no accidente con características CNN; cumple dominio, anomalía y DL.</t>
        </is>
      </c>
    </row>
    <row r="133" ht="105" customHeight="1">
      <c r="A133" s="2" t="inlineStr">
        <is>
          <t>R0040</t>
        </is>
      </c>
      <c r="B133" s="2" t="inlineStr">
        <is>
          <t>A Dangerous Driving Behavior Detection Method Based on Improved YOLOv8s</t>
        </is>
      </c>
      <c r="C133" s="2" t="inlineStr">
        <is>
          <t>Detecting dangerous driving behavior is a critical research area focused on identifying and preventing actions that could lead to traffic accidents, such as smoking, drinking, yawning, and drowsiness, through technical methods. Advanced computer vision and machine learning technologies enable efficient detection models to monitor and analyze driver behavior, improving road safety. Due to challenges posed by complex environments, this paper introduces an enhanced detection algorithm, YOLOv8s-CDS, to improve the identification of dangerous driving behaviors. First, the ConvNeXt V2 module is integrated with the C2f module to form C2fNeb2, optimizing feature extraction for behaviors like smoking or phone use. Second, the DASI (Dimension-Aware Selective Integration) module enhances detection accuracy through multi-scale fusion and dimension perception. Additionally, the SCConv module replaces the Conv module in the Bottleneck, forming C2fSCConv, which reduces spatial redundancy and improves detection efficiency.A comprehensive experimental analysis of dangerous driving image datasets demonstrates that the mean average precision (mAP) of the YOLOv8s-CDS algorithm is 91.20%, which is 2.4% higher than that of the YOLOv8s algorithm. Compared to other object detection algorithms, such as Faster R-CNN, YOLOv5s, YOLOv7s, YOLOX and YOLOv8, YOLOv8s-CDS demonstrates greater practicality in detecting dangerous driving behaviors, contributing to a reduction in traffic accidents and enhancing the safety of life and property. © 2025, International Association of Engineers. All rights reserved.</t>
        </is>
      </c>
      <c r="D133" s="2" t="inlineStr">
        <is>
          <t>Motor transportation; Behavior detection; Convnext v2; Critical researches; Dangerous drivings; Detection methods; Dimension-aware selective integration; Driving behaviour; Research areas; Scconv; YOLOv8; Highway accidents</t>
        </is>
      </c>
      <c r="E133" s="2" t="inlineStr">
        <is>
          <t>2025</t>
        </is>
      </c>
      <c r="F133" s="2" t="inlineStr">
        <is>
          <t>Engineering Letters</t>
        </is>
      </c>
      <c r="G133" s="2" t="inlineStr">
        <is>
          <t>Article</t>
        </is>
      </c>
      <c r="H133" s="2" t="inlineStr">
        <is>
          <t>Probable incluir</t>
        </is>
      </c>
      <c r="I133" s="2" t="inlineStr">
        <is>
          <t>Menciona anomalía + DL + tráfico vial; ojo: también «drowsiness» (posible CE-2)</t>
        </is>
      </c>
      <c r="J133" s="2" t="n">
        <v>15</v>
      </c>
      <c r="K133" s="2" t="inlineStr">
        <is>
          <t>Excluir</t>
        </is>
      </c>
      <c r="L133" s="2" t="inlineStr">
        <is>
          <t>CE-2</t>
        </is>
      </c>
      <c r="M133" s="2" t="inlineStr">
        <is>
          <t>IA (verificar): Detecta conductas del conductor (fumar, bostezar, somnolencia) con YOLOv8s mejorado; monitoreo del conductor → CE-2.</t>
        </is>
      </c>
      <c r="N133" s="2" t="inlineStr">
        <is>
          <t>Excluir</t>
        </is>
      </c>
      <c r="O133" s="2" t="inlineStr">
        <is>
          <t>CE-2</t>
        </is>
      </c>
      <c r="P133" s="2" t="inlineStr">
        <is>
          <t>alta</t>
        </is>
      </c>
      <c r="Q133" s="2" t="inlineStr">
        <is>
          <t>Detecta conductas del conductor (fumar, bostezar, somnolencia) con YOLOv8s mejorado; monitoreo del conductor → CE-2.</t>
        </is>
      </c>
    </row>
    <row r="134" ht="105" customHeight="1">
      <c r="A134" s="2" t="inlineStr">
        <is>
          <t>R0044</t>
        </is>
      </c>
      <c r="B134" s="2" t="inlineStr">
        <is>
          <t>A data augmentation approach to distracted driving detection</t>
        </is>
      </c>
      <c r="C134" s="2" t="inlineStr">
        <is>
          <t>Distracted driving behavior has become a leading cause of vehicle crashes. This paper proposes a data augmentation method for distracted driving detection based on the driving operation area. First, the class activation mapping method is used to show the key feature areas of driving behavior analysis, and then the driving operation areas are detected by the faster R-CNN detection model for data augmentation. Finally, the convolutional neural network classification mode is implemented and evaluated to detect the original dataset and the driving operation area dataset. The classification result achieves a 96.97% accuracy using the distracted driving dataset. The results show the necessity of driving operation area extraction in the preprocessing stage, which can effec-tively remove the redundant information in the images to get a higher classification accuracy rate. The method of this research can be used to detect drivers in actual application scenarios to identify dangerous driving behaviors, which helps to give early warning of unsafe driving behaviors and avoid accidents. © 2020 by the authors. Li-censee MDPI, Basel, Switzerland.</t>
        </is>
      </c>
      <c r="D134" s="2" t="inlineStr">
        <is>
          <t>Accidents; Activation analysis; Automobile drivers; Behavioral research; Convolutional neural networks; Activation mapping; Application scenario; Classification accuracy; Classification results; Dangerous drivings; Data augmentation; Driving operations; Neural network classification; Classification (of information)</t>
        </is>
      </c>
      <c r="E134" s="2" t="inlineStr">
        <is>
          <t>2021</t>
        </is>
      </c>
      <c r="F134" s="2" t="inlineStr">
        <is>
          <t>Future Internet</t>
        </is>
      </c>
      <c r="G134" s="2" t="inlineStr">
        <is>
          <t>Article</t>
        </is>
      </c>
      <c r="H134" s="2" t="inlineStr">
        <is>
          <t>Probable incluir</t>
        </is>
      </c>
      <c r="I134" s="2" t="inlineStr">
        <is>
          <t>Menciona anomalía + DL + tráfico vial</t>
        </is>
      </c>
      <c r="J134" s="2" t="n">
        <v>15</v>
      </c>
      <c r="K134" s="2" t="inlineStr">
        <is>
          <t>Excluir</t>
        </is>
      </c>
      <c r="L134" s="2" t="inlineStr">
        <is>
          <t>CE-2</t>
        </is>
      </c>
      <c r="M134" s="2" t="inlineStr">
        <is>
          <t>IA (verificar): Detección de conducción distraída en imágenes de cabina con CNN; estado del conductor → CE-2.</t>
        </is>
      </c>
      <c r="N134" s="2" t="inlineStr">
        <is>
          <t>Excluir</t>
        </is>
      </c>
      <c r="O134" s="2" t="inlineStr">
        <is>
          <t>CE-2</t>
        </is>
      </c>
      <c r="P134" s="2" t="inlineStr">
        <is>
          <t>alta</t>
        </is>
      </c>
      <c r="Q134" s="2" t="inlineStr">
        <is>
          <t>Detección de conducción distraída en imágenes de cabina con CNN; estado del conductor → CE-2.</t>
        </is>
      </c>
    </row>
    <row r="135" ht="105" customHeight="1">
      <c r="A135" s="2" t="inlineStr">
        <is>
          <t>R0046</t>
        </is>
      </c>
      <c r="B135" s="2" t="inlineStr">
        <is>
          <t>A data-driven approach for road accident detection in surveillance videos</t>
        </is>
      </c>
      <c r="C135" s="2" t="inlineStr">
        <is>
          <t>The use of machine learning and computer vision techniques for detecting road accidents is a challenging task due to the limited availability of accident data for training. Staging fake accidents with real cars is expensive, and car crashes are rare incidents in roadside CCTV footage. Therefore, simulating fake car crashes using computers can be a feasible option. As such, we look at the following question in this paper; how successful can manually generated fake accident data be in terms of enabling a machine learning algorithm to detect real accidents?. In this work, we manually construct fake accident video frames from normal video traffic footage by creating simulated accidents. We do so by following predefined principles that maintain consistency with the scene context of normal frames. In order to detect real accidents in video footage, we fine-tune pre-trained deep convolutional neural networks on the manually generated fake accident frames. We use four pre-trained models i.e., AlexNet, GoogleNet, SqueezeNet and ResNet-50 on both normal and abnormal traffic video frames during the learning phase. The experimental results show that the fine-tuned AlexNet outperforms other models providing an 80% percent true positive rate when detecting anomalies (accidents) in real-world surveillance videos of UCF-Crime dataset. This demonstrates the validity of our hypothesis that simulated accident data could be valuable for training machine learning algorithms to detect real-world accidents. © 2023, The Author(s), under exclusive licence to Springer Science+Business Media, LLC, part of Springer Nature.</t>
        </is>
      </c>
      <c r="D135" s="2" t="inlineStr">
        <is>
          <t>Convolutional neural networks; Deep neural networks; Highway accidents; Learning algorithms; Learning systems; Motor transportation; Roads and streets; Security systems; Transfer learning; Accident data; Accident detections; Anomaly detection; Car crashes; Data preparation; Machine learning algorithms; Road accident detection; Surveillance video; Transfer learning; Video surveillance; Anomaly detection</t>
        </is>
      </c>
      <c r="E135" s="2" t="inlineStr">
        <is>
          <t>2024</t>
        </is>
      </c>
      <c r="F135" s="2" t="inlineStr">
        <is>
          <t>Multimedia Tools and Applications</t>
        </is>
      </c>
      <c r="G135" s="2" t="inlineStr">
        <is>
          <t>Article</t>
        </is>
      </c>
      <c r="H135" s="2" t="inlineStr">
        <is>
          <t>Probable incluir</t>
        </is>
      </c>
      <c r="I135" s="2" t="inlineStr">
        <is>
          <t>Menciona anomalía + DL + tráfico vial</t>
        </is>
      </c>
      <c r="J135" s="2" t="n">
        <v>15</v>
      </c>
      <c r="K135" s="2" t="inlineStr">
        <is>
          <t>Incluir</t>
        </is>
      </c>
      <c r="L135" s="2" t="n"/>
      <c r="M135" s="2" t="inlineStr">
        <is>
          <t>IA (verificar): Detecta accidentes en video CCTV ajustando CNN profundas con accidentes simulados; cumple dominio, anomalía y DL.</t>
        </is>
      </c>
      <c r="N135" s="2" t="inlineStr">
        <is>
          <t>Incluir</t>
        </is>
      </c>
      <c r="O135" s="2" t="inlineStr"/>
      <c r="P135" s="2" t="inlineStr">
        <is>
          <t>alta</t>
        </is>
      </c>
      <c r="Q135" s="2" t="inlineStr">
        <is>
          <t>Detecta accidentes en video CCTV ajustando CNN profundas con accidentes simulados; cumple dominio, anomalía y DL.</t>
        </is>
      </c>
    </row>
    <row r="136" ht="105" customHeight="1">
      <c r="A136" s="2" t="inlineStr">
        <is>
          <t>R0049</t>
        </is>
      </c>
      <c r="B136" s="2" t="inlineStr">
        <is>
          <t>A Deep Cycle Limit Learning Machine Method for Urban Expressway Traffic Incident Detection</t>
        </is>
      </c>
      <c r="C136" s="2" t="inlineStr">
        <is>
          <t>In Beijing, Shanghai, Hangzhou, and other cities in China, traffic congestion caused by traffic incidents also accounts for 50% to 75% of the total traffic congestion on expressways. Therefore, it is of great significance to study an accurate and timely automatic traffic incident detection algorithm for ensuring the operation efficiency of expressways and improving the level of road safety. At present, many effective automatic event detection algorithms have been proposed, but the existing algorithms usually take the original traffic flow parameters as input variables, ignoring the construction of feature variable sets and the screening of important feature variables. This paper presents an automatic event detection algorithm based on deep cycle limit learning machine. The traffic flow, speed, and occupancy of downstream urban expressway are extracted as input values of the deep-loop neural network. The initial connection weights and output thresholds of the deep-loop neural network are optimized by using the improved particle swarm optimization (PSO) algorithm for global search. The higher classification accuracy of the extreme learning machine is trained, and the generalization performance of the extreme learning machine is improved. In addition, the extreme learning machine is used as a learning unit for unsupervised learning layer by layer. Finally, the microwave detector data of Tangqiao viaduct in Hangzhou are used to verify the experiment and compared with LSTM, CNN, gradient-enhanced regression tree, SVM, BPNN, and other methods. The results show that the algorithm can transfer low-level features layer by layer to form a more complete feature representation, retaining more original input information. It can save expensive computing resources and reduce the complexity of the model. Moreover, the detection accuracy of the algorithm is high, the detection rate is higher than 98%, and the false alarm rate is lower than 3%. It is better than LSTM, CNN, gradient-enhanced regression tree, and other algorithms. It is suitable for urban expressway traffic incident detection. © 2020 YunFeng Fang et al.</t>
        </is>
      </c>
      <c r="D136" s="2" t="inlineStr">
        <is>
          <t>Deep learning; Deep neural networks; Forestry; Knowledge acquisition; Long short-term memory; Motor transportation; Particle swarm optimization (PSO); Signal detection; Support vector machines; Traffic congestion; Trees (mathematics); Classification accuracy; Event detection algorithm; Extreme learning machine; Feature representation; Generalization performance; Operation efficiencies; Particle swarm optimization algorithm; Traffic incident detections; Learning systems</t>
        </is>
      </c>
      <c r="E136" s="2" t="inlineStr">
        <is>
          <t>2020</t>
        </is>
      </c>
      <c r="F136" s="2" t="inlineStr">
        <is>
          <t>Mathematical Problems in Engineering</t>
        </is>
      </c>
      <c r="G136" s="2" t="inlineStr">
        <is>
          <t>Article</t>
        </is>
      </c>
      <c r="H136" s="2" t="inlineStr">
        <is>
          <t>Probable incluir</t>
        </is>
      </c>
      <c r="I136" s="2" t="inlineStr">
        <is>
          <t>Menciona anomalía + DL + tráfico vial</t>
        </is>
      </c>
      <c r="J136" s="2" t="n">
        <v>15</v>
      </c>
      <c r="K136" s="2" t="inlineStr">
        <is>
          <t>Incluir</t>
        </is>
      </c>
      <c r="L136" s="2" t="n"/>
      <c r="M136" s="2" t="inlineStr">
        <is>
          <t>IA (verificar): [S01, conjunto de control] Detecta incidentes en autopista urbana con deep cycle limit learning machine sobre flujo, velocidad y ocupación; cumple dominio, anomalía y DL.</t>
        </is>
      </c>
      <c r="N136" s="2" t="inlineStr">
        <is>
          <t>Incluir</t>
        </is>
      </c>
      <c r="O136" s="2" t="inlineStr"/>
      <c r="P136" s="2" t="inlineStr">
        <is>
          <t>alta</t>
        </is>
      </c>
      <c r="Q136" s="2" t="inlineStr">
        <is>
          <t>[S01, conjunto de control] Detecta incidentes en autopista urbana con deep cycle limit learning machine sobre flujo, velocidad y ocupación; cumple dominio, anomalía y DL.</t>
        </is>
      </c>
    </row>
    <row r="137" ht="105" customHeight="1">
      <c r="A137" s="2" t="inlineStr">
        <is>
          <t>R0051</t>
        </is>
      </c>
      <c r="B137" s="2" t="inlineStr">
        <is>
          <t>A Deep Learning Framework for Traffic Accident Detection Based on Improved YOLO11</t>
        </is>
      </c>
      <c r="C137" s="2" t="inlineStr">
        <is>
          <t>The automatic detection of traffic accidents plays an increasingly vital role in advancing intelligent traffic monitoring systems and improving road safety. Leveraging computer vision techniques offers a promising solution, enabling rapid, reliable, and automated identification of accidents, thereby significantly reducing emergency response times. This study proposes an enhanced version of the YOLO11 architecture, termed YOLO11-AMF. The proposed model integrates a Mamba-Like Linear Attention (MLLA) mechanism, an Asymptotic Feature Pyramid Network (AFPN), and a novel Focaler-IoU loss function to optimize traffic accident detection performance under complex and diverse conditions. The MLLA module introduces efficient linear attention to improve contextual representation, while the AFPN adopts an asymptotic feature fusion strategy to enhance the expressiveness of the detection head. The Focaler-IoU further refines bounding box regression for improved localization accuracy. To evaluate the proposed model, a custom dataset of traffic accident images was constructed. Experimental results demonstrate that the enhanced model achieves precision, recall, mAP50, and mAP50–95 scores of 96.5%, 82.9%, 90.0%, and 66.0%, respectively, surpassing the baseline YOLO11n by 6.5%, 6.0%, 6.3%, and 6.3% on these metrics. These findings demonstrate the effectiveness of the proposed enhancements and suggest the model’s potential for robust and accurate traffic accident detection within real-world conditions. © 2025 by the authors.</t>
        </is>
      </c>
      <c r="D137" s="2" t="inlineStr">
        <is>
          <t>Accident prevention; Emergency services; Highway accidents; Image enhancement; Intelligent systems; Intelligent vehicle highway systems; Motor transportation; Accident detections; Asymptotics; Condition; Deep learning; Emergency response; Emergency response optimization; Feature pyramid; Optimisations; Pyramid network; YOLO11; Computer vision; Deep learning</t>
        </is>
      </c>
      <c r="E137" s="2" t="inlineStr">
        <is>
          <t>2025</t>
        </is>
      </c>
      <c r="F137" s="2" t="inlineStr">
        <is>
          <t>Vehicles</t>
        </is>
      </c>
      <c r="G137" s="2" t="inlineStr">
        <is>
          <t>Article</t>
        </is>
      </c>
      <c r="H137" s="2" t="inlineStr">
        <is>
          <t>Probable incluir</t>
        </is>
      </c>
      <c r="I137" s="2" t="inlineStr">
        <is>
          <t>Menciona anomalía + DL + tráfico vial</t>
        </is>
      </c>
      <c r="J137" s="2" t="n">
        <v>15</v>
      </c>
      <c r="K137" s="2" t="inlineStr">
        <is>
          <t>Incluir</t>
        </is>
      </c>
      <c r="L137" s="2" t="n"/>
      <c r="M137" s="2" t="inlineStr">
        <is>
          <t>IA (verificar): Detecta accidentes de tráfico con YOLO11 mejorado (atención lineal, AFPN); cumple dominio, anomalía y DL.</t>
        </is>
      </c>
      <c r="N137" s="2" t="inlineStr">
        <is>
          <t>Incluir</t>
        </is>
      </c>
      <c r="O137" s="2" t="inlineStr"/>
      <c r="P137" s="2" t="inlineStr">
        <is>
          <t>alta</t>
        </is>
      </c>
      <c r="Q137" s="2" t="inlineStr">
        <is>
          <t>Detecta accidentes de tráfico con YOLO11 mejorado (atención lineal, AFPN); cumple dominio, anomalía y DL.</t>
        </is>
      </c>
    </row>
    <row r="138" ht="105" customHeight="1">
      <c r="A138" s="2" t="inlineStr">
        <is>
          <t>R0056</t>
        </is>
      </c>
      <c r="B138" s="2" t="inlineStr">
        <is>
          <t>ADFA-LSTM: An Abnormal Trajectory Prediction Method Based on Bionic Neural Network</t>
        </is>
      </c>
      <c r="C138" s="2" t="inlineStr">
        <is>
          <t>In order to detect the state of vehicle trajectory, an abnormal prediction method of vehicle trajectory based on bionic neural network, called ADFA-LSTM, is proposed according to the temporal characteristics and position relationship of vehicle trajectory. The long-short memory neural network (LSTM) is used to predict the trajectory in the short term based on the characteristics of the vehicle's historical trajectory, and the trajectory prediction results are analyzed to identify the abnormal trajectory. In the process of trajectory prediction, the improved biomimetic firefly algorithm (FA) is used to optimize the prediction the parameters of LSTM model, which improves its processing efficiency and enhances its fitting ability. Through a lot of experimental analysis, the detection effect of the algorithm is verified. © 2022, Springer Nature Switzerland AG.</t>
        </is>
      </c>
      <c r="D138" s="2" t="inlineStr">
        <is>
          <t>Anomaly detection; Bioluminescence; Biomimetics; Bionics; Forecasting; Long short-term memory; Trajectories; Vehicles; Anomaly detection; Firefly algorithms; Long-short memory neural network; Neural-networks; Prediction methods; Short memory; Temporal position; Trajectory prediction; Trajectory-based; Vehicle trajectories; Optimization</t>
        </is>
      </c>
      <c r="E138" s="2" t="inlineStr">
        <is>
          <t>2022</t>
        </is>
      </c>
      <c r="F138" s="2" t="inlineStr">
        <is>
          <t>Lecture Notes in Computer Science (including subseries Lecture Notes in Artificial Intelligence and Lecture Notes in Bioinformatics)</t>
        </is>
      </c>
      <c r="G138" s="2" t="inlineStr">
        <is>
          <t>Conference paper</t>
        </is>
      </c>
      <c r="H138" s="2" t="inlineStr">
        <is>
          <t>Probable incluir</t>
        </is>
      </c>
      <c r="I138" s="2" t="inlineStr">
        <is>
          <t>Menciona anomalía + DL + tráfico vial</t>
        </is>
      </c>
      <c r="J138" s="2" t="n">
        <v>15</v>
      </c>
      <c r="K138" s="2" t="inlineStr">
        <is>
          <t>Incluir</t>
        </is>
      </c>
      <c r="L138" s="2" t="n"/>
      <c r="M138" s="2" t="inlineStr">
        <is>
          <t>IA (verificar): Identifica trayectorias vehiculares anómalas comparando predicción LSTM (optimizada con firefly) y observación; cumple criterios.</t>
        </is>
      </c>
      <c r="N138" s="2" t="inlineStr">
        <is>
          <t>Incluir</t>
        </is>
      </c>
      <c r="O138" s="2" t="inlineStr"/>
      <c r="P138" s="2" t="inlineStr">
        <is>
          <t>media</t>
        </is>
      </c>
      <c r="Q138" s="2" t="inlineStr">
        <is>
          <t>Identifica trayectorias vehiculares anómalas comparando predicción LSTM (optimizada con firefly) y observación; cumple criterios.</t>
        </is>
      </c>
    </row>
    <row r="139" ht="105" customHeight="1">
      <c r="A139" s="2" t="inlineStr">
        <is>
          <t>R0063</t>
        </is>
      </c>
      <c r="B139" s="2" t="inlineStr">
        <is>
          <t>A driver's dangerous driving behavior detection method based on the YOLOV5-CA network</t>
        </is>
      </c>
      <c r="C139" s="2" t="inlineStr">
        <is>
          <t>The current fatigue driving detection algorithm based on deep learning image recognition has been widely researched and applied, but it faces issues of suboptimal detection performance, singular detection behavior, and ambiguous detection outcomes. To address these problems, this paper proposes a dangerous driving behavior detection method based on the YOLOv5-CA network. Firstly, to address the suboptimal detection performance, an attention mechanism CA method is proposed to enhance the feature extraction capability of targets. Secondly, to address the singular detection behavior, detection of four common dangerous driving behaviors is designed, including eye closure, yawn, glancing left and right, and making phone calls. Furthermore, to further enhance the practicality of the algorithm, an interface tailored to the algorithm is designed, and the logic of traffic demerit points is introduced. The experimental results show that the accuracy of this model in dangerous driving behavior detection reaches 90.8%, and the comprehensive accuracy of classification reaches 92.6%. This verifies the feasibility and effectiveness of the model in practical applications. © 2023 IEEE.</t>
        </is>
      </c>
      <c r="D139" s="2" t="inlineStr">
        <is>
          <t>Deep learning; Image recognition; Attention mechanisms; Behavior detection; CA attention mechanism; Dangerous drivings; Detection methods; Driving behavior detection; Driving behaviour; State identification; Suboptimal detection; YOLOV5; Feature extraction</t>
        </is>
      </c>
      <c r="E139" s="2" t="inlineStr">
        <is>
          <t>2023</t>
        </is>
      </c>
      <c r="F139" s="2" t="inlineStr">
        <is>
          <t>Proceedings - 2023 2nd International Conference on Sensing, Measurement, Communication and Internet of Things Technologies, SMC-IoT 2023</t>
        </is>
      </c>
      <c r="G139" s="2" t="inlineStr">
        <is>
          <t>Conference paper</t>
        </is>
      </c>
      <c r="H139" s="2" t="inlineStr">
        <is>
          <t>Probable incluir</t>
        </is>
      </c>
      <c r="I139" s="2" t="inlineStr">
        <is>
          <t>Menciona anomalía + DL + tráfico vial</t>
        </is>
      </c>
      <c r="J139" s="2" t="n">
        <v>15</v>
      </c>
      <c r="K139" s="2" t="inlineStr">
        <is>
          <t>Excluir</t>
        </is>
      </c>
      <c r="L139" s="2" t="inlineStr">
        <is>
          <t>CE-2</t>
        </is>
      </c>
      <c r="M139" s="2" t="inlineStr">
        <is>
          <t>IA (verificar): Detecta cierre de ojos, bostezos y uso del teléfono del conductor con YOLOv5-CA; estado del conductor → CE-2.</t>
        </is>
      </c>
      <c r="N139" s="2" t="inlineStr">
        <is>
          <t>Excluir</t>
        </is>
      </c>
      <c r="O139" s="2" t="inlineStr">
        <is>
          <t>CE-2</t>
        </is>
      </c>
      <c r="P139" s="2" t="inlineStr">
        <is>
          <t>alta</t>
        </is>
      </c>
      <c r="Q139" s="2" t="inlineStr">
        <is>
          <t>Detecta cierre de ojos, bostezos y uso del teléfono del conductor con YOLOv5-CA; estado del conductor → CE-2.</t>
        </is>
      </c>
    </row>
    <row r="140" ht="105" customHeight="1">
      <c r="A140" s="2" t="inlineStr">
        <is>
          <t>R0064</t>
        </is>
      </c>
      <c r="B140" s="2" t="inlineStr">
        <is>
          <t>A Dual Channel Cyber-Physical Transportation Network for Detecting Traffic Incidents and Driver Emotion</t>
        </is>
      </c>
      <c r="C140" s="2" t="inlineStr">
        <is>
          <t>Intelligent traffic incident detection provides benefits such as minimizing traffic accidents and fuel consumption, reducing congestion, and enhancing transportation safety. Hence, traffic incident detection has been an active research area in customer-centric intelligent transportation systems (ITS). Given that a driver's negative emotions (e.g., anger, nervousness) are often a main cause of traffic incidents, we argue there is a close relationship between traffic incident detection and driver emotion recognition. We propose a Dual channel Dual attention Graph Attention neTworks, termed DDGAT. Specifically, the traffic channel builds a sequential-based graph, where words are nodes and their co-occurrences are edges. In contrast, the emotion channel builds a syntactic-based graph with words as nodes and semantic dependencies as edges. The first attention mechanism automatically learns the importance of neighbors in different layers for different tasks. The second attention produces the attentive graph representation for both tasks. Experiments on two benchmarking datasets including GIIE and Twitter, show the effectiveness of the proposed model over state-of-the-art baselines in terms of micro F1 and H@1, with significant improvements of 3.5%, 3.2%, 2.0%, and 1.7%. © 1975-2011 IEEE.</t>
        </is>
      </c>
      <c r="D140" s="2" t="inlineStr">
        <is>
          <t>Accidents; Cyber Physical System; Edge detection; Emotion Recognition; Image enhancement; Intelligent systems; Intelligent vehicle highway systems; Neural networks; Semantics; Speech recognition; Traffic congestion; Convolutional neural network; Customer-centric; Customer-centric transportation; Cybe-physical transportation system; Cyber physicals; Emotion recognition; Features extraction; Graph neural networks; Image edge detection; Physical transportation; Task analysis; Traffic incident detections; Transportation system; Feature extraction</t>
        </is>
      </c>
      <c r="E140" s="2" t="inlineStr">
        <is>
          <t>2024</t>
        </is>
      </c>
      <c r="F140" s="2" t="inlineStr">
        <is>
          <t>IEEE Transactions on Consumer Electronics</t>
        </is>
      </c>
      <c r="G140" s="2" t="inlineStr">
        <is>
          <t>Article</t>
        </is>
      </c>
      <c r="H140" s="2" t="inlineStr">
        <is>
          <t>Probable incluir</t>
        </is>
      </c>
      <c r="I140" s="2" t="inlineStr">
        <is>
          <t>Menciona anomalía + DL + tráfico vial; ojo: también «Cyber» (posible CE-2)</t>
        </is>
      </c>
      <c r="J140" s="2" t="n">
        <v>15</v>
      </c>
      <c r="K140" s="2" t="inlineStr">
        <is>
          <t>Duda</t>
        </is>
      </c>
      <c r="L140" s="2" t="n"/>
      <c r="M140" s="2" t="inlineStr">
        <is>
          <t>IA (verificar): Detecta incidentes de tráfico a partir de texto (Twitter, GIIE) con GAT de doble canal junto a emoción del conductor; dominio y DL plausibles, verificar tarea de detección.</t>
        </is>
      </c>
      <c r="N140" s="2" t="inlineStr">
        <is>
          <t>Duda</t>
        </is>
      </c>
      <c r="O140" s="2" t="inlineStr"/>
      <c r="P140" s="2" t="inlineStr">
        <is>
          <t>media</t>
        </is>
      </c>
      <c r="Q140" s="2" t="inlineStr">
        <is>
          <t>Detecta incidentes de tráfico a partir de texto (Twitter, GIIE) con GAT de doble canal junto a emoción del conductor; dominio y DL plausibles, verificar tarea de detección.</t>
        </is>
      </c>
    </row>
    <row r="141" ht="105" customHeight="1">
      <c r="A141" s="2" t="inlineStr">
        <is>
          <t>R0068</t>
        </is>
      </c>
      <c r="B141" s="2" t="inlineStr">
        <is>
          <t>A dynamic method to predict driving risk on sharp curves using multi-source data</t>
        </is>
      </c>
      <c r="C141" s="2" t="inlineStr">
        <is>
          <t>Traffic accidents are likely to occur on sharp curves under poor driving conditions, and the severity level of such accidents is high. Therefore, predicting the risk associated with driving on curved roadways in real time can effectively improve driving safety. This paper aims to develop a dynamic real-time method that fuses multiple data sources to predict risk when driving on sharp curves in the context of the connected vehicle environment. Six curves with three small radii (60 m, 100 m, 150 m) and two driving directions (left and right) were designed for a driving simulation experiment. Driver maneuvering data, vehicle kinematic data, and physiological data of 55 drivers were collected for this study. The data were combined and spatially and dynamically segmented. The mean value of the critical lateral acceleration of the vehicle was set as the risk assessment index. K-means clustering was used to classify the driving risk into three levels: low, medium, and high. Then, the risk level was predicted using the maneuvering data, vehicle kinematic data, and physiological data as well as road alignment characteristics as input features for the proposed model that employs the long short-term memory (LSTM) network algorithm. Models with different combinations of observation window (lookback) and interval window (delay) were compared to derive the best window combination. The algorithms selected for comparison against the LSTM algorithm are random forest, XGBoost, and LightGBM. The results show that the proposed LSTM-based method can effectively predict dangerous driving behavior on sharp curves. The optimal window combination derived using the LSTM algorithm is lookback = 20 m and delay = 20 m. The prediction performance of the proposed model is significantly better than that of the other three compared algorithms, with F1-scores of 84.8% and 86.0% for the medium and high risk categories, respectively. In addition, the proposed LSTM-based model that fuses multiple data sources is proven to outperform the model that uses only vehicle kinematics data. The dynamic prediction method proposed in this paper can contribute to the development of a real-time prediction and warning system for driving risks at vehicle terminals in the intelligent connected vehicle environment. © 2023 Elsevier Ltd</t>
        </is>
      </c>
      <c r="D141" s="2" t="inlineStr">
        <is>
          <t>Accidents, Traffic; Algorithms; Automobile Driving; Computer Simulation; Humans; Risk Assessment; Acceleration; Accidents; Brain; Forecasting; Forestry; K-means clustering; Long short-term memory; Physiological models; Risk assessment; Driving risk; Dynamic method; Dynamic prediction; Kinematic data; Long short-term memory algorithm; Memory algorithms; Multiple data sources; Multisource data; Physiological data; Sharp curve; algorithm; car driving; computer simulation; human; prevention and control; risk assessment; traffic accident; Kinematics</t>
        </is>
      </c>
      <c r="E141" s="2" t="inlineStr">
        <is>
          <t>2023</t>
        </is>
      </c>
      <c r="F141" s="2" t="inlineStr">
        <is>
          <t>Accident Analysis and Prevention</t>
        </is>
      </c>
      <c r="G141" s="2" t="inlineStr">
        <is>
          <t>Article</t>
        </is>
      </c>
      <c r="H141" s="2" t="inlineStr">
        <is>
          <t>Probable incluir</t>
        </is>
      </c>
      <c r="I141" s="2" t="inlineStr">
        <is>
          <t>Menciona anomalía + DL + tráfico vial</t>
        </is>
      </c>
      <c r="J141" s="2" t="n">
        <v>15</v>
      </c>
      <c r="K141" s="2" t="inlineStr">
        <is>
          <t>Excluir</t>
        </is>
      </c>
      <c r="L141" s="2" t="inlineStr">
        <is>
          <t>CE-3</t>
        </is>
      </c>
      <c r="M141" s="2" t="inlineStr">
        <is>
          <t>IA (verificar): Predice el riesgo de conducción en curvas cerradas con datos de simulador y clustering; es evaluación de riesgo, no detección de anomalías del tráfico → CE-3.</t>
        </is>
      </c>
      <c r="N141" s="2" t="inlineStr">
        <is>
          <t>Excluir</t>
        </is>
      </c>
      <c r="O141" s="2" t="inlineStr">
        <is>
          <t>CE-3</t>
        </is>
      </c>
      <c r="P141" s="2" t="inlineStr">
        <is>
          <t>media</t>
        </is>
      </c>
      <c r="Q141" s="2" t="inlineStr">
        <is>
          <t>Predice el riesgo de conducción en curvas cerradas con datos de simulador y clustering; es evaluación de riesgo, no detección de anomalías del tráfico → CE-3.</t>
        </is>
      </c>
    </row>
    <row r="142" ht="105" customHeight="1">
      <c r="A142" s="2" t="inlineStr">
        <is>
          <t>R0079</t>
        </is>
      </c>
      <c r="B142" s="2" t="inlineStr">
        <is>
          <t>A hybrid deep learning approach for driver anomalous lane changing identification</t>
        </is>
      </c>
      <c r="C142" s="2" t="inlineStr">
        <is>
          <t>Reliable knowledge of driving states is of great importance to ensure road safety. Anomaly detection in driving behavior means recognizing anomalous driving states as a direct result of either environmental or psychological factors. This paper provides an efficient anomaly recognition approach to identify anomalous lane-changing events in a personalized manner. The proposed framework includes three unsupervised algorithms. First, a Recurrent-Convolutional Autoencoder extracts the spatio-temporal characteristics from a high-dimensional naturalistic driving dataset. Second, in order to recognize anomalous lane-changing events of individual drivers, the extracted latent feature space is analyzed using Pauta criterion-based reconstruction loss analysis, as well as one-class Support Vector Machine. Last, t-Distributed Stochastic Neighbor Embedding is employed to visualize the latent space for better understanding and interpretability. Temporal anomalies of lane-changing events were analyzed by a personalized grey relational coefficient analysis, to represent robust similarities for individual drivers. Validation and calibration were performed with a natural driving study dataset collected from 50 drivers with 59,372 lane change events. The results showed heterogeneity in the pattern of abnormal lane changing behavior across the sample. At the same time, each driver exhibited heterogeneous anomalous behaviors in both temporal and spatial sequences. Without prior labels, the proposed model effectively captures personalized driving patterns and abnormal lane-changing events from high-dimensional time-series data. This unsupervised hybrid approach is a novel attempt to complete personalized anomalous lane-changing behaviors identification based on naturalistic driving data involving various traffic environments. Our approach enables the extraction of natural individual lane-changing behavior patterns and provides insights for the improvement of personalized driving behavior monitoring systems.</t>
        </is>
      </c>
      <c r="D142" s="2" t="inlineStr">
        <is>
          <t>Lane-changing, Anomaly detection, Autoencoder, t-SNE, Naturalistic driving</t>
        </is>
      </c>
      <c r="E142" s="2" t="inlineStr">
        <is>
          <t>2022</t>
        </is>
      </c>
      <c r="F142" s="2" t="inlineStr">
        <is>
          <t>Accident Analysis &amp; Prevention</t>
        </is>
      </c>
      <c r="G142" s="2" t="inlineStr">
        <is>
          <t>Article</t>
        </is>
      </c>
      <c r="H142" s="2" t="inlineStr">
        <is>
          <t>Probable incluir</t>
        </is>
      </c>
      <c r="I142" s="2" t="inlineStr">
        <is>
          <t>Menciona anomalía + DL + tráfico vial</t>
        </is>
      </c>
      <c r="J142" s="2" t="n">
        <v>15</v>
      </c>
      <c r="K142" s="2" t="inlineStr">
        <is>
          <t>Incluir</t>
        </is>
      </c>
      <c r="L142" s="2" t="n"/>
      <c r="M142" s="2" t="inlineStr">
        <is>
          <t>IA (verificar): Identifica cambios de carril anómalos con autoencoder recurrente-convolucional y análisis de error de reconstrucción; cumple dominio, anomalía y DL.</t>
        </is>
      </c>
      <c r="N142" s="2" t="inlineStr">
        <is>
          <t>Incluir</t>
        </is>
      </c>
      <c r="O142" s="2" t="inlineStr"/>
      <c r="P142" s="2" t="inlineStr">
        <is>
          <t>alta</t>
        </is>
      </c>
      <c r="Q142" s="2" t="inlineStr">
        <is>
          <t>Identifica cambios de carril anómalos con autoencoder recurrente-convolucional y análisis de error de reconstrucción; cumple dominio, anomalía y DL.</t>
        </is>
      </c>
    </row>
    <row r="143" ht="105" customHeight="1">
      <c r="A143" s="2" t="inlineStr">
        <is>
          <t>R0092</t>
        </is>
      </c>
      <c r="B143" s="2" t="inlineStr">
        <is>
          <t>A Lightweight Spatio-Temporal Traffic Anomaly Detection Using a ResNet-GRU Based Hybrid Framework</t>
        </is>
      </c>
      <c r="C143" s="2" t="inlineStr">
        <is>
          <t>The number of road or traffic anomalies are increasing at an exponential rate. These include accidents, hit-and-runs, rash driving, snatching, etc. Detecting anomalies in the road traffic is essential to enrich transportation safety, minimizing response time to critical incidents and facilitating smart traffic management systems. Conventional anomaly detection methods often encounter difficulties due to complex road structures, occlusions, and the temporal variations of vehicular motions. This study presents a blended model utilizing deep learning techniques that integrates a Residual Network (ResNet18) to extract spatial features in conjunction with a Gated Recurrent Unit (GRU) network to model temporal sequences for the anomaly detection task. Traffic video frames contain high level visual features which are usually captured by ResNet18, whereas some divergent or digressive patterns such as collisions, unexpected pauses, unstable vehicular behaviour, etc. are identified by GRU, which evaluate features captured by ResNet over time. A benchmark traffic surveillance video dataset is used to evaluate the proposed ResNet-GRU based model, and the result shows that the model outperforms the standalone CNN model. This study opens up the possibility to implement cutting edge surveillance technologies in smart cities using a light weight deep learning model to identify real-world traffic anomaly patterns. © 2026 IEEE.</t>
        </is>
      </c>
      <c r="D143" s="2" t="inlineStr">
        <is>
          <t>Advanced traffic management systems; Anomaly detection; Big data; Convolutional neural networks; Deep neural networks; Highway administration; Highway planning; Highway traffic control; Intelligent systems; Motor transportation; Security systems; Smart city; Street traffic control; Video analysis; Convolutional neural network; Deep learning; Gated recurrent unit; Hybrid framework; Spatio-temporal; Spatio-temporal models; Traffic anomalies; Traffic anomaly detections; Unit-based; Video analysis; Roads and streets</t>
        </is>
      </c>
      <c r="E143" s="2" t="inlineStr">
        <is>
          <t>2026</t>
        </is>
      </c>
      <c r="F143" s="2" t="inlineStr">
        <is>
          <t>ESIC 2026 Proceedings - 6th International Conference on Emerging Systems and Intelligent Computing</t>
        </is>
      </c>
      <c r="G143" s="2" t="inlineStr">
        <is>
          <t>Conference paper</t>
        </is>
      </c>
      <c r="H143" s="2" t="inlineStr">
        <is>
          <t>Probable incluir</t>
        </is>
      </c>
      <c r="I143" s="2" t="inlineStr">
        <is>
          <t>Menciona anomalía + DL + tráfico vial</t>
        </is>
      </c>
      <c r="J143" s="2" t="n">
        <v>15</v>
      </c>
      <c r="K143" s="2" t="inlineStr">
        <is>
          <t>Incluir</t>
        </is>
      </c>
      <c r="L143" s="2" t="n"/>
      <c r="M143" s="2" t="inlineStr">
        <is>
          <t>IA (verificar): Detecta anomalías de tráfico (colisiones, conducción temeraria) en video con ResNet18-GRU; cumple dominio, anomalía y DL.</t>
        </is>
      </c>
      <c r="N143" s="2" t="inlineStr">
        <is>
          <t>Incluir</t>
        </is>
      </c>
      <c r="O143" s="2" t="inlineStr"/>
      <c r="P143" s="2" t="inlineStr">
        <is>
          <t>alta</t>
        </is>
      </c>
      <c r="Q143" s="2" t="inlineStr">
        <is>
          <t>Detecta anomalías de tráfico (colisiones, conducción temeraria) en video con ResNet18-GRU; cumple dominio, anomalía y DL.</t>
        </is>
      </c>
    </row>
    <row r="144" ht="105" customHeight="1">
      <c r="A144" s="2" t="inlineStr">
        <is>
          <t>R0093</t>
        </is>
      </c>
      <c r="B144" s="2" t="inlineStr">
        <is>
          <t>A Lightweight System for Attention-based Night-Time Traffic Accident Detection</t>
        </is>
      </c>
      <c r="C144" s="2" t="inlineStr">
        <is>
          <t>Night-time traffic accidents pose significant challenges to road safety, making rapid detection and response crucial. In this research, we propose an efficient system for near real-time traffic accident detection using deep learning techniques on edge devices. Specifically, we leverage the attention-based Swin-Tiny Transformer model for accident classification on traffic surveillance data. We handle the dataset imbalance by utilizing appropriate loss function while training the classifier. For deployment, we utilize the Raspberry Pi 4 as an edge device, providing an affordable and efficient solution for near real-time accident detection at the point of occurrence. The system’s ability to process images locally allows for quicker response times, crucial for dispatching emergency services. Our system achieves an accuracy of 74.41% in challenging night surveillance scenarios. © The Author(s), under exclusive license to Springer Nature Switzerland AG 2026.</t>
        </is>
      </c>
      <c r="D144" s="2" t="inlineStr">
        <is>
          <t>Accident prevention; Classification (of information); Deep learning; Edge detection; Highway accidents; Intelligent systems; Learning systems; Motor transportation; Security systems; Accident detections; Edge device; Lightweight systems; Near-real time; Night time; Rapid detection; Rapid response; Realtime traffic; Road safety; Swin transformer; Emergency services</t>
        </is>
      </c>
      <c r="E144" s="2" t="inlineStr">
        <is>
          <t>2026</t>
        </is>
      </c>
      <c r="F144" s="2" t="inlineStr">
        <is>
          <t>Communications in Computer and Information Science</t>
        </is>
      </c>
      <c r="G144" s="2" t="inlineStr">
        <is>
          <t>Conference paper</t>
        </is>
      </c>
      <c r="H144" s="2" t="inlineStr">
        <is>
          <t>Probable incluir</t>
        </is>
      </c>
      <c r="I144" s="2" t="inlineStr">
        <is>
          <t>Menciona anomalía + DL + tráfico vial</t>
        </is>
      </c>
      <c r="J144" s="2" t="n">
        <v>15</v>
      </c>
      <c r="K144" s="2" t="inlineStr">
        <is>
          <t>Incluir</t>
        </is>
      </c>
      <c r="L144" s="2" t="n"/>
      <c r="M144" s="2" t="inlineStr">
        <is>
          <t>IA (verificar): Detecta accidentes nocturnos en video de vigilancia de tráfico con Swin-Tiny Transformer en el borde; cumple dominio, anomalía y DL.</t>
        </is>
      </c>
      <c r="N144" s="2" t="inlineStr">
        <is>
          <t>Incluir</t>
        </is>
      </c>
      <c r="O144" s="2" t="inlineStr"/>
      <c r="P144" s="2" t="inlineStr">
        <is>
          <t>alta</t>
        </is>
      </c>
      <c r="Q144" s="2" t="inlineStr">
        <is>
          <t>Detecta accidentes nocturnos en video de vigilancia de tráfico con Swin-Tiny Transformer en el borde; cumple dominio, anomalía y DL.</t>
        </is>
      </c>
    </row>
    <row r="145" ht="105" customHeight="1">
      <c r="A145" s="2" t="inlineStr">
        <is>
          <t>R0102</t>
        </is>
      </c>
      <c r="B145" s="2" t="inlineStr">
        <is>
          <t>A multimodal deep fusion framework for highway traffic anomaly detection</t>
        </is>
      </c>
      <c r="C145" s="2" t="inlineStr">
        <is>
          <t>This paper presents a novel framework for detecting and predicting abnormal traffic events on highways. Traditional traffic monitoring systems often rely on a single data source, which limits detection accuracy and robustness in complex environments. To address these challenges, we propose a multimodal deep fusion framework based on heterogeneous graph neural networks (HGNNs), enhanced by an ensemble contrastive pessimistic likelihood estimation (CPLE) algorithm. The framework integrates both static and dynamic traffic data, including video images, traffic flow, vehicle speed, and tunnel weather conditions. Through effective feature fusion, it significantly improves the accuracy and real-time performance of anomaly detection. Experimental results show that the model performs robustly across various scenarios, accurately identifying abnormal traffic events with high precision and stability. Compared with existing models such as AGC-LSTM and AttentionDeepST, the proposed MHGNN-CPLE model demonstrates superior performance, particularly in static detection tasks, achieving an accuracy of 0.980 and an F1 score of 0.967. In contrast, AGC-LSTM and AttentionDeepST achieve 0.965/0.945 and 0.960/0.935 in accuracy and F1 score, respectively. In dynamic scenarios, the model also maintains high accuracy under varying noise levels, indicating strong robustness. The research is motivated by the growing challenges of urbanization, where real-time detection and prediction of traffic anomalies are increasingly critical. Our framework effectively integrates multimodal data and leverages HGNNs to capture complex spatiotemporal dependencies, while the CPLE algorithm enhances robustness under uncertainty. The results confirm that the proposed method offers a reliable and accurate solution for real-time traffic anomaly detection, representing a significant advancement in intelligent transportation systems. © The Author(s) 2025.</t>
        </is>
      </c>
      <c r="D145" s="2" t="inlineStr">
        <is>
          <t>algorithm; article; controlled study; diagnosis; graph neural network; highway; limit of detection; noise; outlier detection; prediction; traffic; urbanization; velocity; videorecording</t>
        </is>
      </c>
      <c r="E145" s="2" t="inlineStr">
        <is>
          <t>2025</t>
        </is>
      </c>
      <c r="F145" s="2" t="inlineStr">
        <is>
          <t>Scientific Reports</t>
        </is>
      </c>
      <c r="G145" s="2" t="inlineStr">
        <is>
          <t>Article</t>
        </is>
      </c>
      <c r="H145" s="2" t="inlineStr">
        <is>
          <t>Probable incluir</t>
        </is>
      </c>
      <c r="I145" s="2" t="inlineStr">
        <is>
          <t>Menciona anomalía + DL + tráfico vial</t>
        </is>
      </c>
      <c r="J145" s="2" t="n">
        <v>15</v>
      </c>
      <c r="K145" s="2" t="inlineStr">
        <is>
          <t>Incluir</t>
        </is>
      </c>
      <c r="L145" s="2" t="n"/>
      <c r="M145" s="2" t="inlineStr">
        <is>
          <t>IA (verificar): [S17, conjunto de control] Detecta eventos anómalos en autopistas con fusión multimodal y GNN heterogéneas (MHGNN-CPLE); cumple dominio, anomalía y DL. Ver posible publicación duplicada R0072.</t>
        </is>
      </c>
      <c r="N145" s="2" t="inlineStr">
        <is>
          <t>Incluir</t>
        </is>
      </c>
      <c r="O145" s="2" t="inlineStr"/>
      <c r="P145" s="2" t="inlineStr">
        <is>
          <t>alta</t>
        </is>
      </c>
      <c r="Q145" s="2" t="inlineStr">
        <is>
          <t>[S17, conjunto de control] Detecta eventos anómalos en autopistas con fusión multimodal y GNN heterogéneas (MHGNN-CPLE); cumple dominio, anomalía y DL. Ver posible publicación duplicada R0072.</t>
        </is>
      </c>
    </row>
    <row r="146" ht="105" customHeight="1">
      <c r="A146" s="2" t="inlineStr">
        <is>
          <t>R0106</t>
        </is>
      </c>
      <c r="B146" s="2" t="inlineStr">
        <is>
          <t>An abnormal driving behavior recognition algorithm based on the temporal convolutional network and soft thresholding</t>
        </is>
      </c>
      <c r="C146" s="2" t="inlineStr">
        <is>
          <t>Most traffic accidents are caused by bad driving habits. Online monitoring of the abnormal driving behaviors of drivers can help reduce traffic accidents. Recently, abnormal driving behavior recognition based on the sensors' data embedded in commodity smartphones has attracted much attention. Though much progress has been made about driving behavior recognition, the existing works cannot achieve high recognition accuracy and show poor robustness. To improve the driving behaviors recognition accuracy and robustness, we propose an algorithm based on Soft Thresholding and Temporal Convolutional Network (S-TCN) for driving behavior recognition. In this algorithm, we first introduce a soft attention mechanism to learn the importance of different sensors. The TCN has the advantages of small memory requirement and high computational efficiency. And the soft thresholding can further filter the redundant features and extract the main features. So, we fuse the TCN and soft thresholding to improve the model's stability and accuracy. Our proposed model is extensively evaluated on four real public data sets. The experimental results show that our proposed model outperforms best state-of-the-art baselines by 2.24%. © 2022 Wiley Periodicals LLC.</t>
        </is>
      </c>
      <c r="D146" s="2" t="inlineStr">
        <is>
          <t>Accidents; Behavioral research; Convolution; Deep learning; Abnormal driving behavior; Behaviour recognition; Convolutional networks; Deep learning; Driving behaviour; Recognition accuracy; Recognition algorithm; Soft attention; Soft thresholding; TCN; Computational efficiency</t>
        </is>
      </c>
      <c r="E146" s="2" t="inlineStr">
        <is>
          <t>2022</t>
        </is>
      </c>
      <c r="F146" s="2" t="inlineStr">
        <is>
          <t>International Journal of Intelligent Systems</t>
        </is>
      </c>
      <c r="G146" s="2" t="inlineStr">
        <is>
          <t>Article</t>
        </is>
      </c>
      <c r="H146" s="2" t="inlineStr">
        <is>
          <t>Probable incluir</t>
        </is>
      </c>
      <c r="I146" s="2" t="inlineStr">
        <is>
          <t>Menciona anomalía + DL + tráfico vial</t>
        </is>
      </c>
      <c r="J146" s="2" t="n">
        <v>15</v>
      </c>
      <c r="K146" s="2" t="inlineStr">
        <is>
          <t>Incluir</t>
        </is>
      </c>
      <c r="L146" s="2" t="n"/>
      <c r="M146" s="2" t="inlineStr">
        <is>
          <t>IA (verificar): Reconoce conducción anómala (maniobras peligrosas) con TCN y soft thresholding sobre sensores de smartphone; conducción peligrosa con DL.</t>
        </is>
      </c>
      <c r="N146" s="2" t="inlineStr">
        <is>
          <t>Incluir</t>
        </is>
      </c>
      <c r="O146" s="2" t="inlineStr"/>
      <c r="P146" s="2" t="inlineStr">
        <is>
          <t>media</t>
        </is>
      </c>
      <c r="Q146" s="2" t="inlineStr">
        <is>
          <t>Reconoce conducción anómala (maniobras peligrosas) con TCN y soft thresholding sobre sensores de smartphone; conducción peligrosa con DL.</t>
        </is>
      </c>
    </row>
    <row r="147" ht="105" customHeight="1">
      <c r="A147" s="2" t="inlineStr">
        <is>
          <t>R0107</t>
        </is>
      </c>
      <c r="B147" s="2" t="inlineStr">
        <is>
          <t>Analysis and Evaluation of Baseline Models for Highway Traffic Incident Detection</t>
        </is>
      </c>
      <c r="C147" s="2" t="inlineStr">
        <is>
          <t>Highway incident detection technology serves as a core component in responding to abnormal events on highways, which is critical for safeguarding traffic safety, mitigating secondary accidents, and enhancing overall traffic efficiency. In recent years, deep learning-based incident detection methods have yielded remarkable advances in detection accuracy. However, a prevalent limitation of existing studies lies in the lack of open access to their experimental datasets and model weights, which hinders the objective comparison of detection performance across different approaches. To fill this gap, this paper presents a systematic review of mainstream baseline models for highway incident detection, and further constructs a large-scale benchmark dataset, namely the Highway Traffic Incident Benchmark (HTIB). Distinguished from existing datasets, HTIB covers the most comprehensive categories of highway incidents collected from real-world highway surveillance systems. Based on HTIB, this paper proposes a standardized performance evaluation framework to enable fair and comparable assessments of different detection baseline models. Experimental results indicate that YOLOv9c achieves the optimal detection performance on the HTIB test set, with an mAP50 of 84.8%. In contrast, YOLOv6s delivers the fastest inference speed with an average of 1.5 ms per image, which is suitable for real-time monitoring scenarios. Notably, YOLOv8s achieves a balanced trade-off between detection accuracy and inference efficiency, demonstrating the best overall performance. This study not only establishes a unified benchmark for evaluating highway incident detection models but also clarifies the applicability of different models in practical scenarios, laying a solid foundation for the deployment of AI-based incident detection systems on highways. © 2025 Copyright held by the owner/author(s).</t>
        </is>
      </c>
      <c r="D147" s="2" t="inlineStr">
        <is>
          <t>Accident prevention; Benchmarking; Deep learning; Efficiency; Highway accidents; Highway engineering; Human engineering; Information management; Large datasets; Motor transportation; Real time systems; Security systems; Baseline detection; Baseline detection model; Baseline models; Benchmark datasets; Detection accuracy; Detection models; Highway; Highway traffic; Incident detection; Traffic incidents; Economic and social effects</t>
        </is>
      </c>
      <c r="E147" s="2" t="inlineStr">
        <is>
          <t>2026</t>
        </is>
      </c>
      <c r="F147" s="2" t="inlineStr">
        <is>
          <t>BDAIA 2025 - 2025 2nd International Conference on Big Data Analytics and Artificial Intelligence Application</t>
        </is>
      </c>
      <c r="G147" s="2" t="inlineStr">
        <is>
          <t>Conference paper</t>
        </is>
      </c>
      <c r="H147" s="2" t="inlineStr">
        <is>
          <t>Probable incluir</t>
        </is>
      </c>
      <c r="I147" s="2" t="inlineStr">
        <is>
          <t>Menciona anomalía + DL + tráfico vial</t>
        </is>
      </c>
      <c r="J147" s="2" t="n">
        <v>15</v>
      </c>
      <c r="K147" s="2" t="inlineStr">
        <is>
          <t>Duda</t>
        </is>
      </c>
      <c r="L147" s="2" t="n"/>
      <c r="M147" s="2" t="inlineStr">
        <is>
          <t>IA (verificar): Benchmark (HTIB) y evaluación de modelos YOLO para detección de incidentes en autopista; incluye revisión de líneas base, pero evalúa modelos DL de detección.</t>
        </is>
      </c>
      <c r="N147" s="2" t="inlineStr">
        <is>
          <t>Duda</t>
        </is>
      </c>
      <c r="O147" s="2" t="inlineStr"/>
      <c r="P147" s="2" t="inlineStr">
        <is>
          <t>media</t>
        </is>
      </c>
      <c r="Q147" s="2" t="inlineStr">
        <is>
          <t>Benchmark (HTIB) y evaluación de modelos YOLO para detección de incidentes en autopista; incluye revisión de líneas base, pero evalúa modelos DL de detección.</t>
        </is>
      </c>
    </row>
    <row r="148" ht="105" customHeight="1">
      <c r="A148" s="2" t="inlineStr">
        <is>
          <t>R0147</t>
        </is>
      </c>
      <c r="B148" s="2" t="inlineStr">
        <is>
          <t>Anomaly Detection in Vehicle Trajectories using LSTM Autoencoders and Gaussian Mixture Models</t>
        </is>
      </c>
      <c r="C148" s="2" t="inlineStr">
        <is>
          <t>Vehicle trajectory anomalies such as sudden lane changes and irregular speed patterns pose significant challenges to traffic safety in autonomous driving environments. The paper presents a hybrid anomaly detection framework that integrates a Long Short-Term Memory (LSTM) Autoencoder with a Gaussian Mixture Model (GMM) for unsupervised detection of abnormal vehicle trajectories. The LSTM Autoencoder learns normal spatio-temporal motion patterns through sequence reconstruction, while the latent representations extracted from the trained Autoencoder are modeled using the GMM to estimate probabilistic likelihoods. Rather than relying on direct outlier detection from the joint model, a composite anomaly score is formulated by combining deterministic reconstruction error and probabilistic likelihood information. Anomalous trajectories are subsequently identified using a percentile-based threshold on the combined score. The method effectively exploits both the temporal modeling capability of LSTM networks and the density estimation strength of probabilistic clustering. Experimental evaluation on large-scale vehicle trajectory datasets demonstrates that the proposed framework achieves improved computational efficiency and stronger agreement across diverse anomaly types compared to standalone LSTM Autoencoders and classical GMM-based approaches. These results highlight the effectiveness of hybrid models for reliable trajectory anomaly detection in intelligent transportation systems. © 2026 IEEE.</t>
        </is>
      </c>
      <c r="D148" s="2" t="inlineStr">
        <is>
          <t>Anomaly detection; Computational efficiency; Gaussian distribution; Intelligent systems; Intelligent vehicle highway systems; Large datasets; Motor transportation; Traffic control; Trajectories; Vehicle detection; Vehicles; Anomaly detection; Auto encoders; Gaussian Mixture Model; Hybrid model; Lane change; Long short-term memory autoencoder; Probabilistics; Short term memory; Speed patterns; Vehicle trajectories; Long short-term memory</t>
        </is>
      </c>
      <c r="E148" s="2" t="inlineStr">
        <is>
          <t>2026</t>
        </is>
      </c>
      <c r="F148" s="2" t="inlineStr">
        <is>
          <t>2026 International Conference on Artificial Intelligence and Data Engineering, AIDE 2026 - Proceedings</t>
        </is>
      </c>
      <c r="G148" s="2" t="inlineStr">
        <is>
          <t>Conference paper</t>
        </is>
      </c>
      <c r="H148" s="2" t="inlineStr">
        <is>
          <t>Probable incluir</t>
        </is>
      </c>
      <c r="I148" s="2" t="inlineStr">
        <is>
          <t>Menciona anomalía + DL + tráfico vial</t>
        </is>
      </c>
      <c r="J148" s="2" t="n">
        <v>15</v>
      </c>
      <c r="K148" s="2" t="inlineStr">
        <is>
          <t>Incluir</t>
        </is>
      </c>
      <c r="L148" s="2" t="n"/>
      <c r="M148" s="2" t="inlineStr">
        <is>
          <t>IA (verificar): Detecta trayectorias vehiculares anómalas con autoencoder LSTM y GMM sobre el espacio latente; cumple dominio, anomalía y DL.</t>
        </is>
      </c>
      <c r="N148" s="2" t="inlineStr">
        <is>
          <t>Incluir</t>
        </is>
      </c>
      <c r="O148" s="2" t="inlineStr"/>
      <c r="P148" s="2" t="inlineStr">
        <is>
          <t>alta</t>
        </is>
      </c>
      <c r="Q148" s="2" t="inlineStr">
        <is>
          <t>Detecta trayectorias vehiculares anómalas con autoencoder LSTM y GMM sobre el espacio latente; cumple dominio, anomalía y DL.</t>
        </is>
      </c>
    </row>
    <row r="149" ht="105" customHeight="1">
      <c r="A149" s="2" t="inlineStr">
        <is>
          <t>R0155</t>
        </is>
      </c>
      <c r="B149" s="2" t="inlineStr">
        <is>
          <t>A Novel Approach for Accident Detection and Localization Using Deep Learning</t>
        </is>
      </c>
      <c r="C149" s="2" t="inlineStr">
        <is>
          <t>Traffic surveillance footage requires constant monitoring in order to detect deadly accidents and to react appropriately. However, it is tiresome and mistake prone to regularly supervise them with humans. A sophisticated and quick system for detecting road accidents is urgently needed due to the rise in fatalities from accidents on the roads. After accidents, a few crucial seconds frequently makes a lot of difference. There is a need for a system that can immediately recognize emergency situations and notify the police and hospital about them. This study proposes a real-time traffic incident detection and alarm system that is based on a computer vision technique, with the goal of achieving a penetrating impact in boosting the associated demand for road traffic security and safety. The vehicle detection and tracking model first assigned a distinct serial number (ID) to each vehicle in order to detect and track the movements of the vehicles. This was done using the YOLOv3 object detector and DeepSORT tracker with region of interest interception. The mean average precision (mAP) of this model was 98.2%. © 2023 IEEE.</t>
        </is>
      </c>
      <c r="D149" s="2" t="inlineStr">
        <is>
          <t>Alarm systems; Highway accidents; Image segmentation; Object detection; Roads and streets; Vehicles; Accident detections; Deep learning; Deepsort; Detection and localization; Emergency situation; Realtime traffic; SDD; Traffic incident detections; Traffic surveillance; YOLO; Deep learning</t>
        </is>
      </c>
      <c r="E149" s="2" t="inlineStr">
        <is>
          <t>2023</t>
        </is>
      </c>
      <c r="F149" s="2" t="inlineStr">
        <is>
          <t>2023 International Conference on Advances in Computation, Communication and Information Technology, ICAICCIT 2023</t>
        </is>
      </c>
      <c r="G149" s="2" t="inlineStr">
        <is>
          <t>Conference paper</t>
        </is>
      </c>
      <c r="H149" s="2" t="inlineStr">
        <is>
          <t>Probable incluir</t>
        </is>
      </c>
      <c r="I149" s="2" t="inlineStr">
        <is>
          <t>Menciona anomalía + DL + tráfico vial</t>
        </is>
      </c>
      <c r="J149" s="2" t="n">
        <v>15</v>
      </c>
      <c r="K149" s="2" t="inlineStr">
        <is>
          <t>Incluir</t>
        </is>
      </c>
      <c r="L149" s="2" t="n"/>
      <c r="M149" s="2" t="inlineStr">
        <is>
          <t>IA (verificar): Detecta y localiza accidentes en video de vigilancia con YOLOv3 y DeepSORT; cumple dominio, anomalía y DL (verificar lógica de decisión).</t>
        </is>
      </c>
      <c r="N149" s="2" t="inlineStr">
        <is>
          <t>Incluir</t>
        </is>
      </c>
      <c r="O149" s="2" t="inlineStr"/>
      <c r="P149" s="2" t="inlineStr">
        <is>
          <t>media</t>
        </is>
      </c>
      <c r="Q149" s="2" t="inlineStr">
        <is>
          <t>Detecta y localiza accidentes en video de vigilancia con YOLOv3 y DeepSORT; cumple dominio, anomalía y DL (verificar lógica de decisión).</t>
        </is>
      </c>
    </row>
    <row r="150" ht="105" customHeight="1">
      <c r="A150" s="2" t="inlineStr">
        <is>
          <t>R0157</t>
        </is>
      </c>
      <c r="B150" s="2" t="inlineStr">
        <is>
          <t>A novel framework for detecting non-recurrent road traffic anomalies by combining a temporal graph convolutional network and hierarchical time memory detector</t>
        </is>
      </c>
      <c r="C150" s="2" t="inlineStr">
        <is>
          <t>A non-recurrent road traffic anomaly refers to a sudden change in the capacity of a road segment, which deviates from the general traffic patterns, and is usually caused by abnormal traffic events such as traffic accidents and unexpected road maintenance. Timely and accurate detection of non-recurrent road traffic anomalies facilitates immediate handling to reduce the wastage of resources and the risk of secondary accidents. Compared with other types of traffic anomaly detection methods, prediction algorithms are suitable for detecting non-recurrent anomalies for their potential ability to distinguish non-recurrent anomalies from recurrent congestion (e.g., rush hours). A typical prediction algorithm detects an anomaly when the difference between the predicted traffic parameter (i.e., speed) and the actual one is greater than a threshold. However, the subjective setting of thresholds in many prediction algorithms greatly affects the detection performance. This study proposes a novel framework for non-recurrent road traffic anomaly detection (NRRTAD). The temporal graph convolutional network (T-GCN) model acts as the predictor to learn the general traffic patterns of road segments by capturing both the topological effects and temporal patterns of traffic flows, and to predict the “normal” traffic speeds. The hierarchical time memory detector (HTM-detector) algorithm acts as the detector to evaluate the differences between the predicted speeds and the actual speeds to detect non-recurrent anomalies without setting a threshold. In the experiments with traffic datasets of Beijing, NRRTAD outperformed other methods, not only achieving the highest detection rates but also exhibiting higher resilience to noise. The main advantages of NRRTAD are as follows: (1) adopting the T-GCN with a weighted graph to integrate differentiated connection strengths of multiple types of topological relations between road segments as well as temporal traffic patterns improves the prediction performance; and (2) utilizing a flexible mechanism in the HTM-detector to adapt to changing stream data not only avoids subjective setting of a threshold, but also improves the accuracy and robustness of anomaly detection. © 2023 John Wiley &amp; Sons Ltd.</t>
        </is>
      </c>
      <c r="D150" s="2" t="inlineStr">
        <is>
          <t>Accidents; Convolution; Forecasting; Roads and streets; Topology; Traffic congestion; Convolutional networks; Prediction algorithms; Road segments; Road traffic; Sudden change; Temporal graphs; Traffic anomalies; Traffic anomaly detections; Traffic event; Traffic pattern; conceptual framework; data set; detection method; spatiotemporal analysis; traffic congestion; traffic management; Anomaly detection</t>
        </is>
      </c>
      <c r="E150" s="2" t="inlineStr">
        <is>
          <t>2023</t>
        </is>
      </c>
      <c r="F150" s="2" t="inlineStr">
        <is>
          <t>Transactions in GIS</t>
        </is>
      </c>
      <c r="G150" s="2" t="inlineStr">
        <is>
          <t>Article</t>
        </is>
      </c>
      <c r="H150" s="2" t="inlineStr">
        <is>
          <t>Probable incluir</t>
        </is>
      </c>
      <c r="I150" s="2" t="inlineStr">
        <is>
          <t>Menciona anomalía + DL + tráfico vial</t>
        </is>
      </c>
      <c r="J150" s="2" t="n">
        <v>15</v>
      </c>
      <c r="K150" s="2" t="inlineStr">
        <is>
          <t>Incluir</t>
        </is>
      </c>
      <c r="L150" s="2" t="n"/>
      <c r="M150" s="2" t="inlineStr">
        <is>
          <t>IA (verificar): Detecta anomalías de tráfico no recurrentes combinando predicción T-GCN y detector HTM; cumple dominio, anomalía y DL (regla de híbridos).</t>
        </is>
      </c>
      <c r="N150" s="2" t="inlineStr">
        <is>
          <t>Incluir</t>
        </is>
      </c>
      <c r="O150" s="2" t="inlineStr"/>
      <c r="P150" s="2" t="inlineStr">
        <is>
          <t>alta</t>
        </is>
      </c>
      <c r="Q150" s="2" t="inlineStr">
        <is>
          <t>Detecta anomalías de tráfico no recurrentes combinando predicción T-GCN y detector HTM; cumple dominio, anomalía y DL (regla de híbridos).</t>
        </is>
      </c>
    </row>
    <row r="151" ht="105" customHeight="1">
      <c r="A151" s="2" t="inlineStr">
        <is>
          <t>R0158</t>
        </is>
      </c>
      <c r="B151" s="2" t="inlineStr">
        <is>
          <t>A Novel I3D CONVLSTM2D Deep Learning Approach for Real Time Traffic Accident Detection</t>
        </is>
      </c>
      <c r="C151" s="2" t="inlineStr">
        <is>
          <t>With the rapid growth of urbanization and the increasing number of vehicles on roads, real-time traffic accident detection has become a crucial component of intelligent transportation systems. This paper proposes a novel deep learning-based approach using Inflated 3D ConvNet (I3D) combined with ConvLSTM2D for efficient and accurate traffic accident detection from video streams. The I3D model extracts rich spatiotemporal features from sequential video frames, while the ConvLSTM2Dlayercapturestemporaldependenciesand motion patterns to detect anomalous events that indicate accidents. Our modelist rained and tested on bench mark traffic surveillance datasets and demonstrates superior performance in terms of accuracy, precision, and real- time responsiveness when compared to traditional CNN-LSTM architectures. The proposed system can be integrated with smart surveillance infrastructure to provide timely alerts, potentially reducing emergency response time and improving road safety. © Grenze Scientific Society, 2025.</t>
        </is>
      </c>
      <c r="D151" s="2" t="inlineStr">
        <is>
          <t>Accident prevention; Anomaly detection; Emergency services; Feature extraction; Highway accidents; Intelligent systems; Intelligent vehicle highway systems; Learning systems; Motor transportation; Roads and streets; Security systems; Smart city; Time and motion study; Traffic control; Accident detections; Accident prediction; Anomaly detection; ConvLSTM2D; Convnet; Deep learning; Features extraction; Inflated 3d convnet; Intelligent transportation systems; Real- time; Real-time accident detection; Road safety; Spatiotemporal feature; Spatiotemporal feature extraction; Surveillance video; Surveillance video analyze; Temporal analysis; Traffic monitoring; Video analysis; Video surveillance; Computer vision; Deep learning</t>
        </is>
      </c>
      <c r="E151" s="2" t="inlineStr">
        <is>
          <t>2025</t>
        </is>
      </c>
      <c r="F151" s="2" t="inlineStr">
        <is>
          <t>16th International Conference on Advances in Computing, Control, and Telecommunication Technologies, ACT 2025</t>
        </is>
      </c>
      <c r="G151" s="2" t="inlineStr">
        <is>
          <t>Conference paper</t>
        </is>
      </c>
      <c r="H151" s="2" t="inlineStr">
        <is>
          <t>Probable incluir</t>
        </is>
      </c>
      <c r="I151" s="2" t="inlineStr">
        <is>
          <t>Menciona anomalía + DL + tráfico vial</t>
        </is>
      </c>
      <c r="J151" s="2" t="n">
        <v>15</v>
      </c>
      <c r="K151" s="2" t="inlineStr">
        <is>
          <t>Incluir</t>
        </is>
      </c>
      <c r="L151" s="2" t="n"/>
      <c r="M151" s="2" t="inlineStr">
        <is>
          <t>IA (verificar): Detecta accidentes en video de tráfico con I3D y ConvLSTM2D; cumple dominio, anomalía y DL.</t>
        </is>
      </c>
      <c r="N151" s="2" t="inlineStr">
        <is>
          <t>Incluir</t>
        </is>
      </c>
      <c r="O151" s="2" t="inlineStr"/>
      <c r="P151" s="2" t="inlineStr">
        <is>
          <t>alta</t>
        </is>
      </c>
      <c r="Q151" s="2" t="inlineStr">
        <is>
          <t>Detecta accidentes en video de tráfico con I3D y ConvLSTM2D; cumple dominio, anomalía y DL.</t>
        </is>
      </c>
    </row>
    <row r="152" ht="105" customHeight="1">
      <c r="A152" s="2" t="inlineStr">
        <is>
          <t>R0159</t>
        </is>
      </c>
      <c r="B152" s="2" t="inlineStr">
        <is>
          <t>A Novel Learning-Based Collaborative Filtering System for Real-Time Traffic Accident Detection</t>
        </is>
      </c>
      <c r="C152" s="2" t="inlineStr">
        <is>
          <t>Traffic accident detection is a crucial task in traffic management systems and plays an important role in improving operational efficiency and safety supervision. In recent years, deep learning-based automatic detection technology has gradually replaced traditional manual detection, owing to its high accuracy, real-time performance and anti-interference capability in complex traffic scenarios. However, traffic videos captured by surveillance cameras installed at intersections often suffer from low image quality and high noise, which degrades the detection accuracy of traffic recognition models. In this paper, we propose a deep learning-based traffic accident detection system that incorporates Gaussian filtering and non-local means filtering as preprocessing steps. Specifically, the proposed system is composed of four crucial modules, namely a preprocessing module integrating Gaussian filtering and non-local means filtering, an object detection module based on the YOLOv8 model, a tracking module based on Kalman filtering and the Hungarian algorithm, and an accident detection module for analysing and extracting vehicle speed, displacement and bounding boxes. Experimental results based on real traffic video data demonstrate that the proposed method exhibits feasibility in real-time traffic monitoring applications with low image quality and high noise, and it achieves the best performance compared with other comparison methods. © 2025 IEEE.</t>
        </is>
      </c>
      <c r="D152" s="2" t="inlineStr">
        <is>
          <t>Deep learning; Gaussian distribution; Highway accidents; Highway traffic control; Image quality; Intelligent systems; Kalman filters; Learning systems; Object recognition; Security systems; Street traffic control; Vehicle actuated signals; Vehicle detection; Accident detections; Detection modules; Gaussian filtering; High noise; Non-local means filtering; Realtime traffic; Traffic accident detection; Traffic monitoring; Traffic videos; YOLO; Object detection</t>
        </is>
      </c>
      <c r="E152" s="2" t="inlineStr">
        <is>
          <t>2025</t>
        </is>
      </c>
      <c r="F152" s="2" t="inlineStr">
        <is>
          <t>Conference Proceedings - 2025 International Conference on Data Science and Intelligent Systems, DSIS 2025</t>
        </is>
      </c>
      <c r="G152" s="2" t="inlineStr">
        <is>
          <t>Conference paper</t>
        </is>
      </c>
      <c r="H152" s="2" t="inlineStr">
        <is>
          <t>Probable incluir</t>
        </is>
      </c>
      <c r="I152" s="2" t="inlineStr">
        <is>
          <t>Menciona anomalía + DL + tráfico vial</t>
        </is>
      </c>
      <c r="J152" s="2" t="n">
        <v>15</v>
      </c>
      <c r="K152" s="2" t="inlineStr">
        <is>
          <t>Incluir</t>
        </is>
      </c>
      <c r="L152" s="2" t="n"/>
      <c r="M152" s="2" t="inlineStr">
        <is>
          <t>IA (verificar): Sistema de detección de accidentes en video de intersecciones con YOLOv8, seguimiento y filtrado colaborativo; cumple dominio, anomalía y DL.</t>
        </is>
      </c>
      <c r="N152" s="2" t="inlineStr">
        <is>
          <t>Incluir</t>
        </is>
      </c>
      <c r="O152" s="2" t="inlineStr"/>
      <c r="P152" s="2" t="inlineStr">
        <is>
          <t>media</t>
        </is>
      </c>
      <c r="Q152" s="2" t="inlineStr">
        <is>
          <t>Sistema de detección de accidentes en video de intersecciones con YOLOv8, seguimiento y filtrado colaborativo; cumple dominio, anomalía y DL.</t>
        </is>
      </c>
    </row>
    <row r="153" ht="105" customHeight="1">
      <c r="A153" s="2" t="inlineStr">
        <is>
          <t>R0185</t>
        </is>
      </c>
      <c r="B153" s="2" t="inlineStr">
        <is>
          <t>A Risk Identification and Prediction Model for Intelligent Driving Under Multi-Vehicle Interactions in Mountain Tunnel Environments</t>
        </is>
      </c>
      <c r="C153" s="2" t="inlineStr">
        <is>
          <t>Accurate driving risk prediction is essential for preventing traffic accidents, particularly in complex mountain tunnel environments where conventional assessment methods often fall short. This study presents a novel approach for quantifying and predicting driving risk under multi-vehicle interactions scenarios. A weighted comprehensive risk matrix is constructed by integrating Time-to-Collision (TTC) and Interaction Strength (IS), taking into account the behavior of surrounding vehicles. A risk representation framework centered on the ego vehicle and a multi-level risk classification scheme are proposed. To capture the spatial and temporal dynamics of driving risk, a hybrid deep learning model is proposed, combining Convolutional Neural Networks (CNN), Long Short-Term Memory networks (LSTM), and Attention mechanisms. The model was validated using real-world trajectory data from six mountain tunnels in Chongqing, China. The model achieved prediction accuracies of 83% in car-following and 76% in lane-changing scenarios, outperforming traditional methods. The proposed model significantly enhances the identification and prediction of abnormal driving behaviors under highly interaction conditions, offering a valuable tool to improve intelligent driving safety in mountain tunnels. © 2020 IEEE.</t>
        </is>
      </c>
      <c r="D153" s="2" t="inlineStr">
        <is>
          <t>Automobile drivers; Behavioral research; Convolutional neural networks; Deep neural networks; Forecasting; Highway accidents; Human computer interaction; Intelligent vehicle highway systems; Landforms; Prediction models; Risk assessment; Risk perception; Traffic control; Vehicles; Abnormal state recognition; Convolutional neural network; Convolutional neural network-long short-term memory network-attention; Driving risk prediction; Intelligent driving; Memory network; Mountain tunnels; Risk predictions; Short term memory; State recognition; Long short-term memory</t>
        </is>
      </c>
      <c r="E153" s="2" t="inlineStr">
        <is>
          <t>2026</t>
        </is>
      </c>
      <c r="F153" s="2" t="inlineStr">
        <is>
          <t>IEEE Open Journal of Intelligent Transportation Systems</t>
        </is>
      </c>
      <c r="G153" s="2" t="inlineStr">
        <is>
          <t>Article</t>
        </is>
      </c>
      <c r="H153" s="2" t="inlineStr">
        <is>
          <t>Probable incluir</t>
        </is>
      </c>
      <c r="I153" s="2" t="inlineStr">
        <is>
          <t>Menciona anomalía + DL + tráfico vial</t>
        </is>
      </c>
      <c r="J153" s="2" t="n">
        <v>15</v>
      </c>
      <c r="K153" s="2" t="inlineStr">
        <is>
          <t>Duda</t>
        </is>
      </c>
      <c r="L153" s="2" t="n"/>
      <c r="M153" s="2" t="inlineStr">
        <is>
          <t>IA (verificar): Identifica y predice riesgo/conducción anómala en interacciones multivehículo en túneles con CNN-LSTM-Atención sobre trayectorias reales; límite entre clasificación de riesgo y anticipación de anomalías.</t>
        </is>
      </c>
      <c r="N153" s="2" t="inlineStr">
        <is>
          <t>Duda</t>
        </is>
      </c>
      <c r="O153" s="2" t="inlineStr"/>
      <c r="P153" s="2" t="inlineStr">
        <is>
          <t>media</t>
        </is>
      </c>
      <c r="Q153" s="2" t="inlineStr">
        <is>
          <t>Identifica y predice riesgo/conducción anómala en interacciones multivehículo en túneles con CNN-LSTM-Atención sobre trayectorias reales; límite entre clasificación de riesgo y anticipación de anomalías.</t>
        </is>
      </c>
    </row>
    <row r="154" ht="105" customHeight="1">
      <c r="A154" s="2" t="inlineStr">
        <is>
          <t>R0193</t>
        </is>
      </c>
      <c r="B154" s="2" t="inlineStr">
        <is>
          <t>A shock wave diagram based deep learning model for early alerting an upcoming public event</t>
        </is>
      </c>
      <c r="C154" s="2" t="inlineStr">
        <is>
          <t>Even though extensive efforts worked on traffic anomaly detection, this study noticed that little attention is given to predict public events before they start, like celebrations, sports games, and so on. Given a public event produces complicated spatiotemporal traffic impacts, existing data-driven approaches without involving traffic flow analysis show limited effectiveness to predict a public event. Motivated by this view, this study seeks to develop a domain-knowledge-based learning approach, which integrates shock wave analysis into deep learning models to predict the occurring of an upcoming public event (i.e., the SW-DLM approach). This integration raises new research challenging and calls for new approaches. Specifically, we develop an efficient algorithm to generate the shock wave diagrams to present the evolvement of the traffic anomaly, which expands whenever new traffic data is collected. Next, the shock wave diagram itself is not a well-coded input for feature extraction and learning. This study thus developed an innovative encoding approach, which transforms a shock wave diagram into an optimal pixel grid. Considering the features extracted from the encoded shock wave diagrams are fed into the long-short term memory (LSTM) model for the event prediction. The numerical experiments based on the field data indicate that the SW-DLM is able to predict a public event with 87% accuracy around 84 min before it starts in a day. It outperforms all data-driven machine learning models using point traffic data as inputs. Thus, we claim that using the shock wave diagrams can significantly improve the accuracy and efficiency of the learning approaches for predicting a public event. The SW-DLM will help develop preventive traffic control or route plans to avoid traffic congestion induced by public events. © 2020 Elsevier Ltd</t>
        </is>
      </c>
      <c r="D154" s="2" t="inlineStr">
        <is>
          <t>Anomaly detection; Forecasting; Knowledge based systems; Lagrange multipliers; Learning systems; Long short-term memory; Shock waves; Traffic congestion; Data-driven approach; Event prediction; Learning approach; Machine learning models; Numerical experiments; Traffic anomalies; Traffic anomaly detections; Traffic flow analysis; algorithm; artificial neural network; model; prediction; traffic congestion; traffic management; Deep learning</t>
        </is>
      </c>
      <c r="E154" s="2" t="inlineStr">
        <is>
          <t>2021</t>
        </is>
      </c>
      <c r="F154" s="2" t="inlineStr">
        <is>
          <t>Transportation Research Part C: Emerging Technologies</t>
        </is>
      </c>
      <c r="G154" s="2" t="inlineStr">
        <is>
          <t>Article</t>
        </is>
      </c>
      <c r="H154" s="2" t="inlineStr">
        <is>
          <t>Probable incluir</t>
        </is>
      </c>
      <c r="I154" s="2" t="inlineStr">
        <is>
          <t>Menciona anomalía + DL + tráfico vial</t>
        </is>
      </c>
      <c r="J154" s="2" t="n">
        <v>15</v>
      </c>
      <c r="K154" s="2" t="inlineStr">
        <is>
          <t>Incluir</t>
        </is>
      </c>
      <c r="L154" s="2" t="n"/>
      <c r="M154" s="2" t="inlineStr">
        <is>
          <t>IA (verificar): Anticipa eventos públicos que generan anomalías de tráfico integrando diagramas de ondas de choque en un modelo DL; cumple anticipación de anomalía y DL.</t>
        </is>
      </c>
      <c r="N154" s="2" t="inlineStr">
        <is>
          <t>Incluir</t>
        </is>
      </c>
      <c r="O154" s="2" t="inlineStr"/>
      <c r="P154" s="2" t="inlineStr">
        <is>
          <t>media</t>
        </is>
      </c>
      <c r="Q154" s="2" t="inlineStr">
        <is>
          <t>Anticipa eventos públicos que generan anomalías de tráfico integrando diagramas de ondas de choque en un modelo DL; cumple anticipación de anomalía y DL.</t>
        </is>
      </c>
    </row>
    <row r="155" ht="105" customHeight="1">
      <c r="A155" s="2" t="inlineStr">
        <is>
          <t>R0198</t>
        </is>
      </c>
      <c r="B155" s="2" t="inlineStr">
        <is>
          <t>A Spatial Attention-based Bidirectional LSTM Graph Convolutional Network for Traffic Flow Anomaly Detection</t>
        </is>
      </c>
      <c r="C155" s="2" t="inlineStr">
        <is>
          <t>This study designed a spatio-temporal graph convolutional model (STA-GCN) that integrates a spatial attention mechanism (SAM) and a bidirectional long short-term memory network (BiLSTM) to construct an integrated framework for traffic flow prediction and anomaly identification. The model dynamically characterizes the correlation weights between different road sections through the SAM, extracts the spatial dependencies of the urban traffic topological structure by using the Chebyshev polynomial-based graph convolution, and introduces a BiLSTM network to capture the temporal dynamics of traffic states. On this basis, the statistical threshold is constructed by using the predicted residual to realize the automatic discrimination of abnormal traffic conditions. Experiments based on the PeMSD7 dataset show that the STA-GCN model outperforms the benchmark models, such as Historical Average, Temporal Convolutional Network, and recurrent neural networks (BiLSTM and Gate Recurrent Unit), in all metrics. Among them, Mean Absolute Error (MAE), Root Mean Square Error (RMSE), and Mean Absolute Percentage Error (MAPE) were optimized to 1.4960, 2.4292, and 3.39%, respectively. Meanwhile, the Coefficient of Determination(R&lt;sup&gt;2&lt;/sup&gt;) reached 0.9689. High-precision prediction ensures the statistical stability of the model residuals. It not only lays a foundation for the identification of traffic anomalies, but also verifies the application potential of the prediction-driven anomaly detection framework in Intelligent Transportation Systems. © 2026 IEEE.</t>
        </is>
      </c>
      <c r="D155" s="2" t="inlineStr">
        <is>
          <t>Convolution; Convolutional neural networks; Errors; Forecasting; Intelligent vehicle highway systems; Learning systems; Long short-term memory; Mean square error; Motor transportation; Polynomials; Street traffic control; Anomaly detection; Attention mechanisms; Bidirectional long short-term memory; Convolutional networks; Graph convolutional network; Short term memory; Spatial attention; Spatial attention mechanism; Spatio-temporal graphs; Traffic flow prediction; Anomaly detection</t>
        </is>
      </c>
      <c r="E155" s="2" t="inlineStr">
        <is>
          <t>2026</t>
        </is>
      </c>
      <c r="F155" s="2" t="inlineStr">
        <is>
          <t>2026 IEEE 2nd International Conference on Electronics, Energy Systems and Power Engineering, EESPE 2026</t>
        </is>
      </c>
      <c r="G155" s="2" t="inlineStr">
        <is>
          <t>Conference paper</t>
        </is>
      </c>
      <c r="H155" s="2" t="inlineStr">
        <is>
          <t>Probable incluir</t>
        </is>
      </c>
      <c r="I155" s="2" t="inlineStr">
        <is>
          <t>Menciona anomalía + DL + tráfico vial</t>
        </is>
      </c>
      <c r="J155" s="2" t="n">
        <v>15</v>
      </c>
      <c r="K155" s="2" t="inlineStr">
        <is>
          <t>Incluir</t>
        </is>
      </c>
      <c r="L155" s="2" t="n"/>
      <c r="M155" s="2" t="inlineStr">
        <is>
          <t>IA (verificar): Detecta condiciones anómalas de flujo con GCN-BiLSTM con atención espacial y umbral sobre residuos de predicción (PeMSD7); cumple criterios (regla de híbridos).</t>
        </is>
      </c>
      <c r="N155" s="2" t="inlineStr">
        <is>
          <t>Incluir</t>
        </is>
      </c>
      <c r="O155" s="2" t="inlineStr"/>
      <c r="P155" s="2" t="inlineStr">
        <is>
          <t>alta</t>
        </is>
      </c>
      <c r="Q155" s="2" t="inlineStr">
        <is>
          <t>Detecta condiciones anómalas de flujo con GCN-BiLSTM con atención espacial y umbral sobre residuos de predicción (PeMSD7); cumple criterios (regla de híbridos).</t>
        </is>
      </c>
    </row>
    <row r="156" ht="105" customHeight="1">
      <c r="A156" s="2" t="inlineStr">
        <is>
          <t>R0200</t>
        </is>
      </c>
      <c r="B156" s="2" t="inlineStr">
        <is>
          <t>A Spatiotemporal Graph Autoencoder for Early Freeway Traffic Anomaly Detection</t>
        </is>
      </c>
      <c r="C156" s="2" t="inlineStr">
        <is>
          <t>Freeway traffic anomalies, such as accidents or sudden slowdowns, require rapid detection to improve safety and reduce congestion. This study uses a graph-based method to detect lane-level traffic anomalies on freeways at an early stage of development. Using a new high-resolution lane-level traffic dataset with sensor data and delayed incident reports, we model the freeway network as a spatiotemporal graph in which nodes represent lanes, and edges capture spatial and temporal dependencies. We adopted the FT-AED baseline graph topology and centered the novelty on a GTG-TGCN autoencoder that models spatiotemporal sequences to detect deviations from normal traffic patterns. Experiments on real-world data show that modeling the spatial relationships between lanes improves the detection performance, whereas ignoring them reduces the accuracy. Compared with prior architectures on the FT-AED benchmark, our model increases AUC by about 3% and achieves more stable lead times with lower delay variability. The proposed model detects approximately 75% of recorded crashes and flags incidents over 10 min earlier than official reports, demonstrating the potential of graph-based models for proactive traffic-incident management. © 2025 IEEE.</t>
        </is>
      </c>
      <c r="D156" s="2" t="inlineStr">
        <is>
          <t>Benchmarking; Graph neural networks; Graph theory; Graphic methods; Highway accidents; Intelligent vehicle highway systems; Motor transportation; Traffic congestion; Auto encoders; Freeway traffic; Graph attention network; Graph neural networks; Graph-based methods; Rapid detection; Spatio-temporal graphs; Spatio-temporal models; Traffic anomalies; Traffic anomaly detections; Anomaly detection</t>
        </is>
      </c>
      <c r="E156" s="2" t="inlineStr">
        <is>
          <t>2025</t>
        </is>
      </c>
      <c r="F156" s="2" t="inlineStr">
        <is>
          <t>11th International Conference on Signal Processing and Intelligent Systems, ICSPIS 2025</t>
        </is>
      </c>
      <c r="G156" s="2" t="inlineStr">
        <is>
          <t>Conference paper</t>
        </is>
      </c>
      <c r="H156" s="2" t="inlineStr">
        <is>
          <t>Probable incluir</t>
        </is>
      </c>
      <c r="I156" s="2" t="inlineStr">
        <is>
          <t>Menciona anomalía + DL + tráfico vial</t>
        </is>
      </c>
      <c r="J156" s="2" t="n">
        <v>15</v>
      </c>
      <c r="K156" s="2" t="inlineStr">
        <is>
          <t>Incluir</t>
        </is>
      </c>
      <c r="L156" s="2" t="n"/>
      <c r="M156" s="2" t="inlineStr">
        <is>
          <t>IA (verificar): Detección temprana de anomalías de tráfico a nivel de carril en autopistas con autoencoder GTG-TGCN; cumple dominio, anomalía y DL.</t>
        </is>
      </c>
      <c r="N156" s="2" t="inlineStr">
        <is>
          <t>Incluir</t>
        </is>
      </c>
      <c r="O156" s="2" t="inlineStr"/>
      <c r="P156" s="2" t="inlineStr">
        <is>
          <t>alta</t>
        </is>
      </c>
      <c r="Q156" s="2" t="inlineStr">
        <is>
          <t>Detección temprana de anomalías de tráfico a nivel de carril en autopistas con autoencoder GTG-TGCN; cumple dominio, anomalía y DL.</t>
        </is>
      </c>
    </row>
    <row r="157" ht="105" customHeight="1">
      <c r="A157" s="2" t="inlineStr">
        <is>
          <t>R0222</t>
        </is>
      </c>
      <c r="B157" s="2" t="inlineStr">
        <is>
          <t>A Time Convolutional Network Based Outlier Detection for Multidimensional Time Series in Cyber-Physical-Social Systems</t>
        </is>
      </c>
      <c r="C157" s="2" t="inlineStr">
        <is>
          <t>With the development of the Cyber-Physical-Social Systems(CPSS), a large number of multidimensional time series have been generated in today's world, such as: sensor data for industrial equipment operation, vehicle driving data, and cloud server operation and maintenance data and so on. The key task of Cloud-Fog-Edge Computing in managing these systems is how to detect anomalous data in a specific time series to facilitate operator action to solve potential system problems. So multidimensional time series outlier detection become an important direction of CPSS data mining and Cloud-Fog-Edge Computing research, and it has a wide range of applications in industry, finance, medicine and other fields. This paper proposes a framework called Multidimensional time series Outlier detection based on a Time Convolutional Network AutoEncoder (MOTCN-AE), which can detect outliers in time series data, such as identifying equipment failures, dangerous driving behaviors of cars, etc. Specifically, this paper first uses a feature extraction method to transform the original time series into a feature-rich time series. Second, the proposed TCN-AE is used to reconstruct the feature-rich time series data, and the reconstruction error is used to calculate outlier scores. Finally, the MOTCN-AE framework is validated by multiple time series datasets to demonstrate its effectiveness in detecting time series outliers. © 2013 IEEE.</t>
        </is>
      </c>
      <c r="D157" s="2" t="inlineStr">
        <is>
          <t>Anomaly detection; Convolution; Convolutional neural networks; Cyber Physical System; Data handling; Data mining; Edge computing; Feature extraction; Fog computing; Convolutional networks; Dangerous drivings; Feature extraction methods; Industrial equipment; Multidimensional time series; Multiple time series; Operation and maintenance; Reconstruction error; Time series</t>
        </is>
      </c>
      <c r="E157" s="2" t="inlineStr">
        <is>
          <t>2020</t>
        </is>
      </c>
      <c r="F157" s="2" t="inlineStr">
        <is>
          <t>IEEE Access</t>
        </is>
      </c>
      <c r="G157" s="2" t="inlineStr">
        <is>
          <t>Article</t>
        </is>
      </c>
      <c r="H157" s="2" t="inlineStr">
        <is>
          <t>Probable incluir</t>
        </is>
      </c>
      <c r="I157" s="2" t="inlineStr">
        <is>
          <t>Menciona anomalía + DL + tráfico vial; ojo: también «Cyber» (posible CE-2)</t>
        </is>
      </c>
      <c r="J157" s="2" t="n">
        <v>15</v>
      </c>
      <c r="K157" s="2" t="inlineStr">
        <is>
          <t>Duda</t>
        </is>
      </c>
      <c r="L157" s="2" t="n"/>
      <c r="M157" s="2" t="inlineStr">
        <is>
          <t>IA (verificar): Autoencoder TCN para outliers en series temporales multidimensionales de sistemas ciberfísicos; menciona conducción peligrosa de autos pero no queda claro si evalúa datos de tráfico vehicular. Revisar dominio en texto completo.</t>
        </is>
      </c>
      <c r="N157" s="2" t="inlineStr">
        <is>
          <t>Duda</t>
        </is>
      </c>
      <c r="O157" s="2" t="inlineStr"/>
      <c r="P157" s="2" t="inlineStr">
        <is>
          <t>baja</t>
        </is>
      </c>
      <c r="Q157" s="2" t="inlineStr">
        <is>
          <t>Autoencoder TCN para outliers en series temporales multidimensionales de sistemas ciberfísicos; menciona conducción peligrosa de autos pero no queda claro si evalúa datos de tráfico vehicular. Revisar dominio en texto completo.</t>
        </is>
      </c>
    </row>
    <row r="158" ht="105" customHeight="1">
      <c r="A158" s="2" t="inlineStr">
        <is>
          <t>R0239</t>
        </is>
      </c>
      <c r="B158" s="2" t="inlineStr">
        <is>
          <t>Automatic detection of traffic accidents from video using deep learning techniques</t>
        </is>
      </c>
      <c r="C158" s="2" t="inlineStr">
        <is>
          <t>According to worldwide statistics, traffic accidents are the cause of a high percentage of violent deaths. The time taken to send the medical response to the accident site is largely affected by the human factor and correlates with survival probability. Due to this and the wide use of video surveillance and intelligent traffic systems, an automated traffic accident detection approach becomes desirable for computer vision researchers. Nowadays, Deep Learning (DL)-based approaches have shown high performance in computer vision tasks that involve a complex features relationship. Therefore, this work develops an automated DL-based method capable of detecting traffic accidents on video. The proposed method assumes that traffic accident events are described by visual features occurring through a temporal way. Therefore, a visual features extraction phase, followed by a temporary pattern identification, compose the model architecture. The visual and temporal features are learned in the training phase through convolution and recurrent layers using built-from-scratch and public datasets. An accuracy of 98% is achieved in the detection of accidents in public traffic accident datasets, showing a high capacity in detection independent of the road structure. © 2021 by the authors. Licensee MDPI, Basel, Switzerland.</t>
        </is>
      </c>
      <c r="D158" s="2" t="inlineStr">
        <is>
          <t>Accident detection; Convolutional neural networks; Deep learning; Recurrent neural networks; Urban traffic accident</t>
        </is>
      </c>
      <c r="E158" s="2" t="inlineStr">
        <is>
          <t>2021</t>
        </is>
      </c>
      <c r="F158" s="2" t="inlineStr">
        <is>
          <t>Computers</t>
        </is>
      </c>
      <c r="G158" s="2" t="inlineStr">
        <is>
          <t>Article</t>
        </is>
      </c>
      <c r="H158" s="2" t="inlineStr">
        <is>
          <t>Probable incluir</t>
        </is>
      </c>
      <c r="I158" s="2" t="inlineStr">
        <is>
          <t>Menciona anomalía + DL + tráfico vial</t>
        </is>
      </c>
      <c r="J158" s="2" t="n">
        <v>15</v>
      </c>
      <c r="K158" s="2" t="inlineStr">
        <is>
          <t>Incluir</t>
        </is>
      </c>
      <c r="L158" s="2" t="n"/>
      <c r="M158" s="2" t="inlineStr">
        <is>
          <t>IA (verificar): Detecta accidentes de tráfico en video con capas convolucionales y recurrentes; cumple dominio, anomalía y DL.</t>
        </is>
      </c>
      <c r="N158" s="2" t="inlineStr">
        <is>
          <t>Incluir</t>
        </is>
      </c>
      <c r="O158" s="2" t="inlineStr"/>
      <c r="P158" s="2" t="inlineStr">
        <is>
          <t>alta</t>
        </is>
      </c>
      <c r="Q158" s="2" t="inlineStr">
        <is>
          <t>Detecta accidentes de tráfico en video con capas convolucionales y recurrentes; cumple dominio, anomalía y DL.</t>
        </is>
      </c>
    </row>
    <row r="159" ht="105" customHeight="1">
      <c r="A159" s="2" t="inlineStr">
        <is>
          <t>R0242</t>
        </is>
      </c>
      <c r="B159" s="2" t="inlineStr">
        <is>
          <t>Automatic Traffic Accident Detection Using LSTM-Based Time Series Analysis; [LSTM 기반의 시계열 분석을 통한 교통사고 자동 탐지]</t>
        </is>
      </c>
      <c r="C159" s="2" t="inlineStr">
        <is>
          <t>In this study, we propose a YOLO-LSTM-based model for real-time traffic accident detection, verified using the CarCrashDataset (CCD), which contains 4,500 curated videos covering a diverse range of driving conditions. Our approach integrates YOLOv5 for rapid object detection—focusing on vehicles, motorcycles, and pedestrians—with an LSTM module that captures critical time-series patterns indicating imminent collisions. By leveraging both pre-extracted features from CCD and dynamically generated YOLO outputs, the model achieves robust performance in challenging scenarios such as night driving, inclement weather, and partial occlusions. Experimental results demonstrate high accuracy and recall, confirming the system’s ability to reliably identify accidents, often before collisions occur. Furthermore, the fusion of YOLO-based detections with advanced feature representations enhances detection precision while minimizing false alarms. These findings highlight the system’s potential for deployment in intelligent transportation infrastructures, where proactive warnings can significantly mitigate accident-related damage. Future work will explore transformer architectures and multi-sensor data fusion, thereby offering a strong foundation for next-generation traffic safety applications demanding reliable, real-time accident prevention. © The Korean Institute of Electrical Engineers.</t>
        </is>
      </c>
      <c r="D159" s="2" t="inlineStr">
        <is>
          <t>Accident prevention; Computer vision; Highway accidents; Intelligent vehicle highway systems; Long short-term memory; Motor transportation; Object recognition; Traffic control; Accident detections; Deep learning; Diverse range; Driving conditions; LSTM; Objects detection; Realtime traffic; Time-series analysis; Traffic accident detection; YOLO; Object detection</t>
        </is>
      </c>
      <c r="E159" s="2" t="inlineStr">
        <is>
          <t>2025</t>
        </is>
      </c>
      <c r="F159" s="2" t="inlineStr">
        <is>
          <t>Transactions of the Korean Institute of Electrical Engineers</t>
        </is>
      </c>
      <c r="G159" s="2" t="inlineStr">
        <is>
          <t>Article</t>
        </is>
      </c>
      <c r="H159" s="2" t="inlineStr">
        <is>
          <t>Probable incluir</t>
        </is>
      </c>
      <c r="I159" s="2" t="inlineStr">
        <is>
          <t>Menciona anomalía + DL + tráfico vial</t>
        </is>
      </c>
      <c r="J159" s="2" t="n">
        <v>15</v>
      </c>
      <c r="K159" s="2" t="inlineStr">
        <is>
          <t>Duda</t>
        </is>
      </c>
      <c r="L159" s="2" t="n"/>
      <c r="M159" s="2" t="inlineStr">
        <is>
          <t>IA (verificar): Detecta accidentes en dashcam (CCD) con YOLOv5 + LSTM; cumple dominio, anomalía y DL, pero la revista publica en coreano (título bilingüe): verificar idioma (posible CI-2).</t>
        </is>
      </c>
      <c r="N159" s="2" t="inlineStr">
        <is>
          <t>Duda</t>
        </is>
      </c>
      <c r="O159" s="2" t="inlineStr"/>
      <c r="P159" s="2" t="inlineStr">
        <is>
          <t>media</t>
        </is>
      </c>
      <c r="Q159" s="2" t="inlineStr">
        <is>
          <t>Detecta accidentes en dashcam (CCD) con YOLOv5 + LSTM; cumple dominio, anomalía y DL, pero la revista publica en coreano (título bilingüe): verificar idioma (posible CI-2).</t>
        </is>
      </c>
    </row>
    <row r="160" ht="105" customHeight="1">
      <c r="A160" s="2" t="inlineStr">
        <is>
          <t>R0243</t>
        </is>
      </c>
      <c r="B160" s="2" t="inlineStr">
        <is>
          <t>Automatic Traffic Anomaly Detection on the Road Network with Spatial-Temporal Graph Neural Network Representation Learning</t>
        </is>
      </c>
      <c r="C160" s="2" t="inlineStr">
        <is>
          <t>Traffic anomaly detection is an essential part of an intelligent transportation system. Automatic traffic anomaly detection can provide sufficient decision-support information for road network operators, travelers, and other stakeholders. This research proposes a novel automatic traffic anomaly detection method based on spatial-temporal graph neural network representation learning. We divide traffic anomaly detection into two steps: first is learning the implicit graph feature representation of multivariate time series of traffic flows based on a graph attention model to predict the traffic states. Second, traffic anomalies are detected using graph deviation score calculation to compare the deviation of predicted traffic states with the observed traffic states. Experiments on real network datasets show that with an end-to-end workflow and spatial-temporal representation of traffic states, this method can detect traffic anomalies accurately and automatically and achieves better performance over baselines. © 2022 Hengyuan Zhang et al.</t>
        </is>
      </c>
      <c r="D160" s="2" t="inlineStr">
        <is>
          <t>Anomaly detection; Decision support systems; Flow graphs; Graph neural networks; Roads and streets; Traffic congestion; Decision supports; Graph neural networks; Intelligent transportation systems; Network representation; Road network; Spatial temporals; Temporal graphs; Traffic anomalies; Traffic anomaly detections; Traffic state; Intelligent systems</t>
        </is>
      </c>
      <c r="E160" s="2" t="inlineStr">
        <is>
          <t>2022</t>
        </is>
      </c>
      <c r="F160" s="2" t="inlineStr">
        <is>
          <t>Wireless Communications and Mobile Computing</t>
        </is>
      </c>
      <c r="G160" s="2" t="inlineStr">
        <is>
          <t>Article</t>
        </is>
      </c>
      <c r="H160" s="2" t="inlineStr">
        <is>
          <t>Probable incluir</t>
        </is>
      </c>
      <c r="I160" s="2" t="inlineStr">
        <is>
          <t>Menciona anomalía + DL + tráfico vial</t>
        </is>
      </c>
      <c r="J160" s="2" t="n">
        <v>15</v>
      </c>
      <c r="K160" s="2" t="inlineStr">
        <is>
          <t>Incluir</t>
        </is>
      </c>
      <c r="L160" s="2" t="n"/>
      <c r="M160" s="2" t="inlineStr">
        <is>
          <t>IA (verificar): Estudio de control S08: detecta anomalías en la red vial con GNN de atención espacio-temporal y puntaje de desviación; cumple dominio, anomalía y DL.</t>
        </is>
      </c>
      <c r="N160" s="2" t="inlineStr">
        <is>
          <t>Incluir</t>
        </is>
      </c>
      <c r="O160" s="2" t="inlineStr"/>
      <c r="P160" s="2" t="inlineStr">
        <is>
          <t>alta</t>
        </is>
      </c>
      <c r="Q160" s="2" t="inlineStr">
        <is>
          <t>Estudio de control S08: detecta anomalías en la red vial con GNN de atención espacio-temporal y puntaje de desviación; cumple dominio, anomalía y DL.</t>
        </is>
      </c>
    </row>
    <row r="161" ht="105" customHeight="1">
      <c r="A161" s="2" t="inlineStr">
        <is>
          <t>R0255</t>
        </is>
      </c>
      <c r="B161" s="2" t="inlineStr">
        <is>
          <t>Backbone-Level Enhancements in YOLOv9 for Traffic Accident Detection from Video Footage</t>
        </is>
      </c>
      <c r="C161" s="2" t="inlineStr">
        <is>
          <t>Traffic accidents remain a major challenge for intelligent transportation systems, requiring reliable and real-time detection under complex visual conditions. This study aims to investigate how backbone-level architectural modifications affect traffic accident detection performance in video-based scenarios. A dataset of 250 accident videos was curated from a public traffic surveillance source. This resulted in approximately 3000 manually annotated frames covering diverse accident conditions such as motion blur, occlusion, and illumination variation. To improve detection performance, we introduce Cross Stage Partial (CSP)-based feature partitioning and extend Efficient Layer Aggregation Network (ELAN) structures within the YOLOv9 backbone. Experimental evaluation demonstrates that the CSP-enhanced YOLOv9-t model achieves the best performance among all tested variants, improving mAP50 from 0.35 to 0.50 (approximately 42.8% relative improvement) compared to the baseline YOLOv9-t model, while maintaining real-time inference speed. The results further reveal that CSP improves localization precision, whereas ELAN enhances recall, highlighting complementary behaviors of backbone-level modifications in traffic accident detection tasks. These findings provide insights into how targeted architectural refinements can improve detection robustness in challenging real-world traffic scenarios. © 2026 by the authors.</t>
        </is>
      </c>
      <c r="D161" s="2" t="inlineStr">
        <is>
          <t>Highway accidents; Intelligent systems; Intelligent vehicle highway systems; Motor transportation; Network layers; Real time systems; Security systems; Traffic control; Accident detections; Aggregation network; Backbone optimization; CSPNet; Deep learning; Detection performance; Efficient layer aggregation network; T-model; Traffic accident detection; YOLOv9; Deep learning</t>
        </is>
      </c>
      <c r="E161" s="2" t="inlineStr">
        <is>
          <t>2026</t>
        </is>
      </c>
      <c r="F161" s="2" t="inlineStr">
        <is>
          <t>Electronics (Switzerland)</t>
        </is>
      </c>
      <c r="G161" s="2" t="inlineStr">
        <is>
          <t>Article</t>
        </is>
      </c>
      <c r="H161" s="2" t="inlineStr">
        <is>
          <t>Probable incluir</t>
        </is>
      </c>
      <c r="I161" s="2" t="inlineStr">
        <is>
          <t>Menciona anomalía + DL + tráfico vial</t>
        </is>
      </c>
      <c r="J161" s="2" t="n">
        <v>15</v>
      </c>
      <c r="K161" s="2" t="inlineStr">
        <is>
          <t>Incluir</t>
        </is>
      </c>
      <c r="L161" s="2" t="n"/>
      <c r="M161" s="2" t="inlineStr">
        <is>
          <t>IA (verificar): Detecta accidentes de tráfico en video de vigilancia con YOLOv9 modificado (CSP/ELAN); cumple dominio, anomalía y DL.</t>
        </is>
      </c>
      <c r="N161" s="2" t="inlineStr">
        <is>
          <t>Incluir</t>
        </is>
      </c>
      <c r="O161" s="2" t="inlineStr"/>
      <c r="P161" s="2" t="inlineStr">
        <is>
          <t>alta</t>
        </is>
      </c>
      <c r="Q161" s="2" t="inlineStr">
        <is>
          <t>Detecta accidentes de tráfico en video de vigilancia con YOLOv9 modificado (CSP/ELAN); cumple dominio, anomalía y DL.</t>
        </is>
      </c>
    </row>
    <row r="162" ht="105" customHeight="1">
      <c r="A162" s="2" t="inlineStr">
        <is>
          <t>R0261</t>
        </is>
      </c>
      <c r="B162" s="2" t="inlineStr">
        <is>
          <t>BiLSTM and Transformer Neural Network for Abnormal Driving Behavior Recognition</t>
        </is>
      </c>
      <c r="C162" s="2" t="inlineStr">
        <is>
          <t>Along with the escalating demand for traffic supervision and the swift development of assisted driving, there are heightened requirements for the accuracy and diversity of identifying abnormal driving behaviors. Existing research is predominantly contingent upon trajectory data, resulting in limited types of abnormalities recognized in activities such as lane changes and turns. In response to this limitation, this paper proposes a method for classifying driving behaviors by integrating environmental factors and employing an identification model based on Bidirectional Long Short-Term Memory (BiLSTM) networks and Transformer. By incorporating road environment data to precisely define driving behaviors and expanding the range of abnormalities, the model utilizes BiLSTM to extract bidirectional features of driving behaviors in time series. Furthermore, in tandem with the Transformer, it can capture global information for feature fusion, culminating in the identification of abnormal driving behaviors. Experimental results indicate that the recognition accuracy can reach 98.85%, demonstrating an improvement of 0.4% when juxtaposed with models like ResNet. © 2024 Copyright held by the owner/author(s).</t>
        </is>
      </c>
      <c r="D162" s="2" t="inlineStr">
        <is>
          <t>Long short-term memory; Abnormal driving behavior; Assisted drivings; Behaviour recognition; Driving behaviour; Features fusions; Lane change; Neural-networks; Road environment; Short term memory; Transformer</t>
        </is>
      </c>
      <c r="E162" s="2" t="inlineStr">
        <is>
          <t>2025</t>
        </is>
      </c>
      <c r="F162" s="2" t="inlineStr">
        <is>
          <t>Proceedings of the 3rd International Conference on Signal Processing, Computer Networks and Communications, SPCNC 2024</t>
        </is>
      </c>
      <c r="G162" s="2" t="inlineStr">
        <is>
          <t>Conference paper</t>
        </is>
      </c>
      <c r="H162" s="2" t="inlineStr">
        <is>
          <t>Probable incluir</t>
        </is>
      </c>
      <c r="I162" s="2" t="inlineStr">
        <is>
          <t>Menciona anomalía + DL + tráfico vial</t>
        </is>
      </c>
      <c r="J162" s="2" t="n">
        <v>15</v>
      </c>
      <c r="K162" s="2" t="inlineStr">
        <is>
          <t>Incluir</t>
        </is>
      </c>
      <c r="L162" s="2" t="n"/>
      <c r="M162" s="2" t="inlineStr">
        <is>
          <t>IA (verificar): Reconoce conductas de conducción anómalas de vehículos integrando datos del entorno vial con BiLSTM + Transformer; cumple dominio, anomalía y DL.</t>
        </is>
      </c>
      <c r="N162" s="2" t="inlineStr">
        <is>
          <t>Incluir</t>
        </is>
      </c>
      <c r="O162" s="2" t="inlineStr"/>
      <c r="P162" s="2" t="inlineStr">
        <is>
          <t>media</t>
        </is>
      </c>
      <c r="Q162" s="2" t="inlineStr">
        <is>
          <t>Reconoce conductas de conducción anómalas de vehículos integrando datos del entorno vial con BiLSTM + Transformer; cumple dominio, anomalía y DL.</t>
        </is>
      </c>
    </row>
    <row r="163" ht="105" customHeight="1">
      <c r="A163" s="2" t="inlineStr">
        <is>
          <t>R0276</t>
        </is>
      </c>
      <c r="B163" s="2" t="inlineStr">
        <is>
          <t>Classification of Human Driver Distraction Using 3D Convolutional Neural Networks</t>
        </is>
      </c>
      <c r="C163" s="2" t="inlineStr">
        <is>
          <t>Distracted driving is a dangerous driving behavior that causes numerous accidents on US roads each year. It is critical to identify distracted drivers in order to prevent such accidents. Previous studies attempted to detect distracted driving using heuristics and machine learning; however, none of these methods could capture the problem's spatiotemporal features. As a result, the purpose of this study was to use a 3D convolutional neural network (CNN) that can capture both spatial and temporal information to classify distracted drivers based on facial features and behavioral cues. We used the Database to Enable Facial Analysis for Driving Studies (DEFADS), an open-source dataset containing 77 human subjects performing scripted driving-related activities, to achieve this goal. The PyTorch video library was used to train the model. The 3D CNN achieved an overall recall and precision of 97.6 and 98.1, respectively, indicating its efficacy in detecting distracted drivers in the real world. © 2023 Human Factors and Ergonomics Society.</t>
        </is>
      </c>
      <c r="D163" s="2" t="inlineStr">
        <is>
          <t>Accidents; Behavioral research; Classification (of information); Convolution; Heuristic methods; 3d convolutional neural network; Convolutional neural network; Dangerous drivings; Driver distractions; Driving behaviour; Heuristic learning; Human driver distraction; Human drivers; Machine-learning; Transportation safety; Convolutional neural networks</t>
        </is>
      </c>
      <c r="E163" s="2" t="inlineStr">
        <is>
          <t>2023</t>
        </is>
      </c>
      <c r="F163" s="2" t="inlineStr">
        <is>
          <t>Proceedings of the Human Factors and Ergonomics Society</t>
        </is>
      </c>
      <c r="G163" s="2" t="inlineStr">
        <is>
          <t>Conference paper</t>
        </is>
      </c>
      <c r="H163" s="2" t="inlineStr">
        <is>
          <t>Probable incluir</t>
        </is>
      </c>
      <c r="I163" s="2" t="inlineStr">
        <is>
          <t>Menciona anomalía + DL + tráfico vial; ojo: también «Driver Distraction» (posible CE-2)</t>
        </is>
      </c>
      <c r="J163" s="2" t="n">
        <v>15</v>
      </c>
      <c r="K163" s="2" t="inlineStr">
        <is>
          <t>Excluir</t>
        </is>
      </c>
      <c r="L163" s="2" t="inlineStr">
        <is>
          <t>CE-2</t>
        </is>
      </c>
      <c r="M163" s="2" t="inlineStr">
        <is>
          <t>IA (verificar): Clasifica distracción del conductor con CNN 3D sobre rasgos faciales; es estado del conductor → CE-2.</t>
        </is>
      </c>
      <c r="N163" s="2" t="inlineStr">
        <is>
          <t>Excluir</t>
        </is>
      </c>
      <c r="O163" s="2" t="inlineStr">
        <is>
          <t>CE-2</t>
        </is>
      </c>
      <c r="P163" s="2" t="inlineStr">
        <is>
          <t>alta</t>
        </is>
      </c>
      <c r="Q163" s="2" t="inlineStr">
        <is>
          <t>Clasifica distracción del conductor con CNN 3D sobre rasgos faciales; es estado del conductor → CE-2.</t>
        </is>
      </c>
    </row>
    <row r="164" ht="105" customHeight="1">
      <c r="A164" s="2" t="inlineStr">
        <is>
          <t>R0279</t>
        </is>
      </c>
      <c r="B164" s="2" t="inlineStr">
        <is>
          <t>Classification recognition for traffic dangerous driving behavior</t>
        </is>
      </c>
      <c r="C164" s="2" t="inlineStr">
        <is>
          <t>The precise classification recognition of dangerous driving behaviors can effectively reduce traffic accidents and improve road safety. To address the challenges of complex and dynamic traffic environments where driving behaviors can vary significantly’ an innovative method for classification recognizing for dangerous driving behaviors has been developed’ utilizing an enhanced k-means clustering algorithm. Wavelet decomposition is aPPlied to denoise the image data of driving behaviors. The refined data is then effectively categorized using the improved k-means clustering technique to discern distinct driving actions. Convolutional neural networks are employed to extract and classify critical action areas’ enabling precise identification of hazardous driving behaviors. Test results demonstrate that this designed method achieves a maximum classification recognition rate of 98% for dangerous driving behaviors’ with shorter recognition processing time. © 2024, Aracne Editrice. All rights reserved.</t>
        </is>
      </c>
      <c r="D164" s="2" t="inlineStr">
        <is>
          <t>Convolution; Convolutional neural networks; Motor transportation; Wavelet decomposition; Classification recognition; Convolutional neural network; Dangerous driving behavior; Dangerous drivings; Driving behaviour; Dynamic traffic environment; Improving k-mean clustering; Innovative method; K-means++ clustering; Road safety; K-means clustering</t>
        </is>
      </c>
      <c r="E164" s="2" t="inlineStr">
        <is>
          <t>2024</t>
        </is>
      </c>
      <c r="F164" s="2" t="inlineStr">
        <is>
          <t>Advances in Transportation Studies</t>
        </is>
      </c>
      <c r="G164" s="2" t="inlineStr">
        <is>
          <t>Article</t>
        </is>
      </c>
      <c r="H164" s="2" t="inlineStr">
        <is>
          <t>Probable incluir</t>
        </is>
      </c>
      <c r="I164" s="2" t="inlineStr">
        <is>
          <t>Menciona anomalía + DL + tráfico vial</t>
        </is>
      </c>
      <c r="J164" s="2" t="n">
        <v>15</v>
      </c>
      <c r="K164" s="2" t="inlineStr">
        <is>
          <t>Duda</t>
        </is>
      </c>
      <c r="L164" s="2" t="n"/>
      <c r="M164" s="2" t="inlineStr">
        <is>
          <t>IA (verificar): Reconoce conductas de conducción peligrosas en imágenes con k-means mejorado y CNN; no queda claro si son acciones del conductor en cabina (CE-2) o maniobras de vehículos.</t>
        </is>
      </c>
      <c r="N164" s="2" t="inlineStr">
        <is>
          <t>Duda</t>
        </is>
      </c>
      <c r="O164" s="2" t="inlineStr"/>
      <c r="P164" s="2" t="inlineStr">
        <is>
          <t>baja</t>
        </is>
      </c>
      <c r="Q164" s="2" t="inlineStr">
        <is>
          <t>Reconoce conductas de conducción peligrosas en imágenes con k-means mejorado y CNN; no queda claro si son acciones del conductor en cabina (CE-2) o maniobras de vehículos.</t>
        </is>
      </c>
    </row>
    <row r="165" ht="105" customHeight="1">
      <c r="A165" s="2" t="inlineStr">
        <is>
          <t>R0296</t>
        </is>
      </c>
      <c r="B165" s="2" t="inlineStr">
        <is>
          <t>Construction of VSSM-CNN detection network for nighttime road traffic accidents; [面向夜间道路交通事故的VSSM-CNN 检测网络构建]</t>
        </is>
      </c>
      <c r="C165" s="2" t="inlineStr">
        <is>
          <t>To enhance the automatic detection performance of road traffic accidents in nighttime scenarios, a VSSM-CNN encoder-decoder architecture was constructed based on a visual state space model (VSSM) and a convolutional neural network (CNN), and an unsupervised traffic accident detection framework oriented to this scenario was proposed. By referencing the idea of feature fusion and based on existing visible-light images as appearance features, fine-grained optical flow information of video sequences was further extracted and processed using a recurrent all-pairs field transform (RAFT) optical flow estimation algorithm combined with a convolutional long short-term memory (ConvLSTM) module to represent traffic motion states. The two types of features, appearance and motion, were fused and input into a feature encoder with the VSSM as a backbone network for global feature extraction, and a CNN was adopted as a decoder architecture to recover images layer by layer to enhance local details, so as to strengthen feature extraction efficiency and utilization effects. A triple loss function combination of mean squared error, mean absolute error, and structural similarity was adopted, and weight proportions were determined through Bayesian optimization to improve the robustness of the model to abnormal structures and noise during nighttime image reconstruction. Research results indicate that the area under the receiver operating characteristic curve (ROC-AUC) and area under the precisionrecall curve (PR-AUC) of the proposed method are 0,818 and 0,765, respectively, which improve by 22,6% and 20,3% , respectively, compared with traditional generative networks; among them, the ROC-AUC achieves the highest value in the comparison with multiple existing methods; the triple loss function shows the strongest model performance improvement ability in ablation experiments; the research method achieves the lowest model complexity and a favorable detection speed, fully demonstrating its stability in anomaly recognition and potential for deployment and application. The research results effectively improve the traffic accident detection ability in nighttime scenarios, can be further extended to traffic accident detection in low-illumination and low-visibility scenarios, and provide a feasible technical solution and reference for related applications. © 2026, Chang'an University. All rights reserved.</t>
        </is>
      </c>
      <c r="D165" s="2" t="inlineStr">
        <is>
          <t>Anomaly detection; Bayesian networks; Clustering algorithms; Convolution; Convolutional neural networks; Curve fitting; Decoding; Feature extraction; Highway accidents; Intelligent vehicle highway systems; Memory architecture; Motor transportation; Network architecture; Signal encoding; Traffic control; Unsupervised learning; Visibility; Accident detections; Anomaly detection; Convolutional neural network; Detection models; Intelligent transportation; Nighttime traffic accident detection model; State-space models; Traffic safety; Video anomaly detection; Visual state space model; Mean square error</t>
        </is>
      </c>
      <c r="E165" s="2" t="inlineStr">
        <is>
          <t>2026</t>
        </is>
      </c>
      <c r="F165" s="2" t="inlineStr">
        <is>
          <t>Jiaotong Yunshu Gongcheng Xuebao/Journal of Traffic and Transportation Engineering</t>
        </is>
      </c>
      <c r="G165" s="2" t="inlineStr">
        <is>
          <t>Article</t>
        </is>
      </c>
      <c r="H165" s="2" t="inlineStr">
        <is>
          <t>Probable incluir</t>
        </is>
      </c>
      <c r="I165" s="2" t="inlineStr">
        <is>
          <t>Menciona anomalía + DL + tráfico vial</t>
        </is>
      </c>
      <c r="J165" s="2" t="n">
        <v>15</v>
      </c>
      <c r="K165" s="2" t="inlineStr">
        <is>
          <t>Duda</t>
        </is>
      </c>
      <c r="L165" s="2" t="n"/>
      <c r="M165" s="2" t="inlineStr">
        <is>
          <t>IA (verificar): Detecta accidentes nocturnos en video sin supervisión con codificador VSSM, CNN, RAFT y ConvLSTM; cumple dominio, anomalía y DL, pero la revista publica en chino (título bilingüe): verificar idioma (posible CI-2).</t>
        </is>
      </c>
      <c r="N165" s="2" t="inlineStr">
        <is>
          <t>Duda</t>
        </is>
      </c>
      <c r="O165" s="2" t="inlineStr"/>
      <c r="P165" s="2" t="inlineStr">
        <is>
          <t>media</t>
        </is>
      </c>
      <c r="Q165" s="2" t="inlineStr">
        <is>
          <t>Detecta accidentes nocturnos en video sin supervisión con codificador VSSM, CNN, RAFT y ConvLSTM; cumple dominio, anomalía y DL, pero la revista publica en chino (título bilingüe): verificar idioma (posible CI-2).</t>
        </is>
      </c>
    </row>
    <row r="166" ht="105" customHeight="1">
      <c r="A166" s="2" t="inlineStr">
        <is>
          <t>R0299</t>
        </is>
      </c>
      <c r="B166" s="2" t="inlineStr">
        <is>
          <t>Convolutional Neural Networks for Enhanced Real-Time Traffic Incident Detection and Image Classification</t>
        </is>
      </c>
      <c r="C166" s="2" t="inlineStr">
        <is>
          <t>Traffic incident detection and classification are essential aspects of enhancing road safety and efficiency. A new approach to enhancing real-time traffic incident detection and image classification with the help of Convolutional Neural Networks (CNNs), viz., Alex Net, is presented in this paper. Alex Net, a deep CNN architecture that is widely used for image recognition, is employed to classify traffic images and videos for incident identification. The system makes use of the ability of the model to learn robust features to identify images as different events, such as accidents, roadblocks, and vehicle breakdowns. Low latency and high accuracy incident identification is done by the system utilizing real-time traffic camera data and Alex Net. Differentiation between different types of events. This is for the sake of enhancing reaction time, enabling effective traffic management, and differentiating between events. AlexNet enables 92% accuracy in real-time traffic detection and image classification, enhancing the efficiency of intelligent transportation systems. The results demonstrate how deep learning (DL) methods can revolutionise traffic monitoring systems and improve safety protocols for drivers. © 2025 IEEE.</t>
        </is>
      </c>
      <c r="D166" s="2" t="inlineStr">
        <is>
          <t>Advanced driver assistance systems; Convolutional neural networks; Deep neural networks; Emergency traffic control; Highway accidents; Highway administration; Intelligent systems; Railroad traffic control; Convolutional neural network; Deep learning; Images classification; Incident categorization; Incident classifications; Real time monitoring; Realtime traffic; Traffic images; Traffic incident detections; Traffic management; Highway traffic control</t>
        </is>
      </c>
      <c r="E166" s="2" t="inlineStr">
        <is>
          <t>2025</t>
        </is>
      </c>
      <c r="F166" s="2" t="inlineStr">
        <is>
          <t>Proceedings - 3rd International Conference on Advancement in Computation and Computer Technologies, InCACCT 2025</t>
        </is>
      </c>
      <c r="G166" s="2" t="inlineStr">
        <is>
          <t>Conference paper</t>
        </is>
      </c>
      <c r="H166" s="2" t="inlineStr">
        <is>
          <t>Probable incluir</t>
        </is>
      </c>
      <c r="I166" s="2" t="inlineStr">
        <is>
          <t>Menciona anomalía + DL + tráfico vial</t>
        </is>
      </c>
      <c r="J166" s="2" t="n">
        <v>15</v>
      </c>
      <c r="K166" s="2" t="inlineStr">
        <is>
          <t>Incluir</t>
        </is>
      </c>
      <c r="L166" s="2" t="n"/>
      <c r="M166" s="2" t="inlineStr">
        <is>
          <t>IA (verificar): Detecta y clasifica incidentes (accidentes, bloqueos, averías) en cámaras de tráfico con AlexNet; cumple dominio, anomalía y DL.</t>
        </is>
      </c>
      <c r="N166" s="2" t="inlineStr">
        <is>
          <t>Incluir</t>
        </is>
      </c>
      <c r="O166" s="2" t="inlineStr"/>
      <c r="P166" s="2" t="inlineStr">
        <is>
          <t>alta</t>
        </is>
      </c>
      <c r="Q166" s="2" t="inlineStr">
        <is>
          <t>Detecta y clasifica incidentes (accidentes, bloqueos, averías) en cámaras de tráfico con AlexNet; cumple dominio, anomalía y DL.</t>
        </is>
      </c>
    </row>
    <row r="167" ht="105" customHeight="1">
      <c r="A167" s="2" t="inlineStr">
        <is>
          <t>R0306</t>
        </is>
      </c>
      <c r="B167" s="2" t="inlineStr">
        <is>
          <t>Crash Risk Prediction for Car Lane Changing Behavior Considering Oppression in Car-truck Interactions; [考虑客货交互压迫的小汽车换道风险预测研究]</t>
        </is>
      </c>
      <c r="C167" s="2" t="inlineStr">
        <is>
          <t>Under mixed traffic of cars and trucks, differences in physical performance and driving behavior between cars and trucks can easily lead to dangerous driving behaviors, such as the sudden acceleration, deceleration, or overtaking of cars, which can affect the stability of traffic flow and increase the risk of traffic accidents. Therefore, this study focuses on car-truck mixed traffic scenarios, innovatively proposes the "Oppression of Truck" concept, and explores the lane changing behaviors and driving risks of cars under the influences of car-truck interactions. First, the oppression measurement of trucks (OM&lt;sub&gt;T&lt;/sub&gt;), considering driving style, was constructed by introducing molecular interaction forces to quantify the oppression of trucks on cars. Then, using the truck oppression measurement to optimize the car lane change intention identification method, a two-stage lane change crash risk prediction model was developed by integrating the OM&lt;sub&gt;T&lt;/sub&gt;, which comprised a lane-change intention identification model based on a CNN-LSTM (Convolutional Neural Network-Long Short-Term Memory) hybrid neural network and a crash risk prediction model for car lane changing behavior based on LightGBM. A vehicle trajectory data set consisting of data from real traffic scenarios was used to verify the validity of the model. The results indicate that lane changing cars are generally more strongly oppressed by trucks. Moreover, skilled drivers can withstand high truck pressure, whereas cautious drivers are more sensitive to truck oppression and tend to keep driving under low pressure. Additionally, there is a time-lag correlation between truck oppression and driving risk, where stronger oppression can affect vehicle driving behavior and lead to changes in driving risk. Models that incorporate the truck oppression indicator show higher accuracy in lane change intention identification and crash risk prediction. Truck oppression has a higher feature contribution in the crash risk prediction model, which provides a new perspective and effective theoretical support for the microscopic modeling of complex interaction scenarios as well as active safety management and control. © 2025 Chang'an University. All rights reserved.</t>
        </is>
      </c>
      <c r="D167" s="2" t="inlineStr">
        <is>
          <t>Automobiles; Emergency traffic control; Highway accidents; Highway administration; Magnetic levitation vehicles; Truck transportation; Trucks; Car-truck mixed traffic; Crash risk; Lane change; Lane change intention; Lane change risk; Mixed traffic; Traffic Engineering; Traffic safety; Truck oppression measurement; Long short-term memory</t>
        </is>
      </c>
      <c r="E167" s="2" t="inlineStr">
        <is>
          <t>2025</t>
        </is>
      </c>
      <c r="F167" s="2" t="inlineStr">
        <is>
          <t>Zhongguo Gonglu Xuebao/China Journal of Highway and Transport</t>
        </is>
      </c>
      <c r="G167" s="2" t="inlineStr">
        <is>
          <t>Article</t>
        </is>
      </c>
      <c r="H167" s="2" t="inlineStr">
        <is>
          <t>Probable incluir</t>
        </is>
      </c>
      <c r="I167" s="2" t="inlineStr">
        <is>
          <t>Menciona anomalía + DL + tráfico vial</t>
        </is>
      </c>
      <c r="J167" s="2" t="n">
        <v>15</v>
      </c>
      <c r="K167" s="2" t="inlineStr">
        <is>
          <t>Duda</t>
        </is>
      </c>
      <c r="L167" s="2" t="n"/>
      <c r="M167" s="2" t="inlineStr">
        <is>
          <t>IA (verificar): Predice riesgo de choque en cambios de carril en tráfico mixto con CNN-LSTM para intención y LightGBM para riesgo; verificar si es anticipación de eventos y si el DL es central; revista en chino (posible CI-2).</t>
        </is>
      </c>
      <c r="N167" s="2" t="inlineStr">
        <is>
          <t>Duda</t>
        </is>
      </c>
      <c r="O167" s="2" t="inlineStr"/>
      <c r="P167" s="2" t="inlineStr">
        <is>
          <t>baja</t>
        </is>
      </c>
      <c r="Q167" s="2" t="inlineStr">
        <is>
          <t>Predice riesgo de choque en cambios de carril en tráfico mixto con CNN-LSTM para intención y LightGBM para riesgo; verificar si es anticipación de eventos y si el DL es central; revista en chino (posible CI-2).</t>
        </is>
      </c>
    </row>
    <row r="168" ht="105" customHeight="1">
      <c r="A168" s="2" t="inlineStr">
        <is>
          <t>R0311</t>
        </is>
      </c>
      <c r="B168" s="2" t="inlineStr">
        <is>
          <t>Crowd Sourced Data and Extended Mask R-CNN for Automated Pothole Detection in Road Networks for Enhanced Safety</t>
        </is>
      </c>
      <c r="C168" s="2" t="inlineStr">
        <is>
          <t>Road surface defects such as potholes are a major cause of vehicle damage, traffic disruption, and road accidents, particularly in rapidly developing urban and rural transportation networks. Conventional inspection methods rely on manual surveys and specialized equipment, which are timeconsuming, expensive, and unsuitable for continuous large-scale monitoring. To address these limitations, this paper presents an automated pothole detection framework using crowdsourced road images and an Extended Mask R-CNN model. Images collected from smartphones and vehicle-mounted cameras are used to create a diverse dataset covering different lighting, weather, and road surface conditions. The proposed model performs pothole detection and pixel-level segmentation to accurately identify pothole location, shape, and damaged area. Basic preprocessing and data augmentation techniques are applied to improve robustness and generalization. Experimental results show that the proposed system achieves high detection accuracy and improved segmentation performance compared with conventional detection approaches. The framework offers a scalable, cost-effective, and practical solution for intelligent road condition monitoring, timely maintenance planning, and enhanced transportation safety © 2026 IEEE.</t>
        </is>
      </c>
      <c r="D168" s="2" t="inlineStr">
        <is>
          <t>Accident prevention; Condition monitoring; Cost effectiveness; Deep learning; Highway accidents; Highway planning; Intelligent vehicle highway systems; Motor transportation; Roads and streets; Surface defects; Urban transportation; Deep learning; Images segmentations; Mask R-CNN; Pothole detection; Road network; Road safety; Road surfaces; Traffic disruption; Urban and rural; Vehicle damage; Computer vision; Crowdsourcing; Image segmentation</t>
        </is>
      </c>
      <c r="E168" s="2" t="inlineStr">
        <is>
          <t>2026</t>
        </is>
      </c>
      <c r="F168" s="2" t="inlineStr">
        <is>
          <t>GSEACT 2026 - 2026 IEEE Global Symposium on Emerging and Communication Technologies</t>
        </is>
      </c>
      <c r="G168" s="2" t="inlineStr">
        <is>
          <t>Conference paper</t>
        </is>
      </c>
      <c r="H168" s="2" t="inlineStr">
        <is>
          <t>Probable incluir</t>
        </is>
      </c>
      <c r="I168" s="2" t="inlineStr">
        <is>
          <t>Menciona anomalía + DL + tráfico vial; ojo: también «Pothole» (posible CE-2)</t>
        </is>
      </c>
      <c r="J168" s="2" t="n">
        <v>15</v>
      </c>
      <c r="K168" s="2" t="inlineStr">
        <is>
          <t>Excluir</t>
        </is>
      </c>
      <c r="L168" s="2" t="inlineStr">
        <is>
          <t>CE-2</t>
        </is>
      </c>
      <c r="M168" s="2" t="inlineStr">
        <is>
          <t>IA (verificar): Detecta baches con Mask R-CNN; estado del pavimento → CE-2.</t>
        </is>
      </c>
      <c r="N168" s="2" t="inlineStr">
        <is>
          <t>Excluir</t>
        </is>
      </c>
      <c r="O168" s="2" t="inlineStr">
        <is>
          <t>CE-2</t>
        </is>
      </c>
      <c r="P168" s="2" t="inlineStr">
        <is>
          <t>alta</t>
        </is>
      </c>
      <c r="Q168" s="2" t="inlineStr">
        <is>
          <t>Detecta baches con Mask R-CNN; estado del pavimento → CE-2.</t>
        </is>
      </c>
    </row>
    <row r="169" ht="105" customHeight="1">
      <c r="A169" s="2" t="inlineStr">
        <is>
          <t>R0312</t>
        </is>
      </c>
      <c r="B169" s="2" t="inlineStr">
        <is>
          <t>Customized Hybrid Deep Learning Model for Road Accident Detection Based on CCTV Images</t>
        </is>
      </c>
      <c r="C169" s="2" t="inlineStr">
        <is>
          <t>Road accidents have increased with the increase in the vehicle population. There are several studies and research that focus on detecting road accidents. High-performance traffic accident detection systems are becoming ever more necessary because of the rise in traffic accidents. A vehicle accident detection system is developed in this study using the deep learning technique. A customized convolutional neural network is used for this study. The model uses pre-trained customized convolutional models for feature extractions from the images. In this research work a customized base model along with six custom hybrid models such as DenseNet-121, InceptionV3, Xception, MobileNetV2, VGG16 and ResNet-50 is used. The hybridized models use a standalone feature extractor module which uses transfer learning technique for feature extraction. The features from all the training images are extracted using the above six hybrid models. The selected features are then input to the customized base Deep Neural Network architecture. The model is tested using random Google images after being trained on a custom dataset. The performance of all the models were tested using the parameters Precision, Recall, Specificity, F1 Score along with Accuracy. It was found that the custom hybridized Resnet-50 showed the maximum performance compared with the other models in terms of accuracy. © 2023 IEEE.</t>
        </is>
      </c>
      <c r="D169" s="2" t="inlineStr">
        <is>
          <t>Convolution; Convolutional neural networks; Deep neural networks; Highway accidents; Image processing; Learning algorithms; Learning systems; Network architecture; Roads and streets; Transfer learning; Accident detection systems; Densenet-121; DNN; Inceptionv3; Learning techniques; Mobilenetv2; Performance; Resnet-50; VGG16; Xception; Feature extraction</t>
        </is>
      </c>
      <c r="E169" s="2" t="inlineStr">
        <is>
          <t>2023</t>
        </is>
      </c>
      <c r="F169" s="2" t="inlineStr">
        <is>
          <t>Conference Proceedings of the IEEE International Performance, Computing, and Communications Conference</t>
        </is>
      </c>
      <c r="G169" s="2" t="inlineStr">
        <is>
          <t>Conference paper</t>
        </is>
      </c>
      <c r="H169" s="2" t="inlineStr">
        <is>
          <t>Probable incluir</t>
        </is>
      </c>
      <c r="I169" s="2" t="inlineStr">
        <is>
          <t>Menciona anomalía + DL + tráfico vial</t>
        </is>
      </c>
      <c r="J169" s="2" t="n">
        <v>15</v>
      </c>
      <c r="K169" s="2" t="inlineStr">
        <is>
          <t>Incluir</t>
        </is>
      </c>
      <c r="L169" s="2" t="n"/>
      <c r="M169" s="2" t="inlineStr">
        <is>
          <t>IA (verificar): Detecta accidentes viales en imágenes de CCTV con modelos híbridos CNN con transferencia de aprendizaje; cumple dominio, anomalía y DL.</t>
        </is>
      </c>
      <c r="N169" s="2" t="inlineStr">
        <is>
          <t>Incluir</t>
        </is>
      </c>
      <c r="O169" s="2" t="inlineStr"/>
      <c r="P169" s="2" t="inlineStr">
        <is>
          <t>alta</t>
        </is>
      </c>
      <c r="Q169" s="2" t="inlineStr">
        <is>
          <t>Detecta accidentes viales en imágenes de CCTV con modelos híbridos CNN con transferencia de aprendizaje; cumple dominio, anomalía y DL.</t>
        </is>
      </c>
    </row>
    <row r="170" ht="105" customHeight="1">
      <c r="A170" s="2" t="inlineStr">
        <is>
          <t>R0315</t>
        </is>
      </c>
      <c r="B170" s="2" t="inlineStr">
        <is>
          <t>Cybersecurity-Focused Anomaly Detection in Connected Autonomous Vehicles Using Machine Learning</t>
        </is>
      </c>
      <c r="C170" s="2" t="inlineStr">
        <is>
          <t>Anomaly detection in connected autonomous vehicles (CAVs) is crucial for maintaining safe and reliable transportation networks, as CAVs can be susceptible to sensor malfunctions, cyber-attacks, and unexpected environmental disruptions. This study explores an anomaly detection approach by simulating vehicle behavior, generating a data set that represents typical and atypical vehicular interactions. The data set includes time-series data of position, speed, and acceleration for multiple connected autonomous vehicles. We utilized machine learning models to effectively identify abnormal driving patterns. First, we applied a stacked Long Short-Term Memory (LSTM) model to capture temporal dependencies and sequence-based anomalies. The stacked LSTM model processed the sequential data to learn standard driving behaviors. Additionally, we deployed a Random Forest model to support anomaly detection by offering ensemble-based predictions, which enhanced model interpretability and performance. The Random Forest model achieved an R&lt;sup&gt;2&lt;/sup&gt; of 0.9830, MAE of 5.746, and a 95th percentile anomaly threshold of 14.18, while the stacked LSTM model attained an R&lt;sup&gt;2&lt;/sup&gt; of 0.9998, MAE of 82.425, and a 95th percentile anomaly threshold of 265.63. These results demonstrate the models' effectiveness in accurately predicting vehicle trajectories and detecting anomalies in autonomous driving scenarios. © ASCE.</t>
        </is>
      </c>
      <c r="D170" s="2" t="inlineStr">
        <is>
          <t>Automobile drivers; Autonomous vehicles; Behavioral research; Cybersecurity; Learning systems; Network security; Random forests; Vehicle detection; Anomaly detection; Autonomous Vehicles; Connected autonomous vehicle; Cyber security; Data set; Deep learning; Machine-learning; Memory modeling; Random forest modeling; Short term memory; Anomaly detection; Deep learning</t>
        </is>
      </c>
      <c r="E170" s="2" t="inlineStr">
        <is>
          <t>2025</t>
        </is>
      </c>
      <c r="F170" s="2" t="inlineStr">
        <is>
          <t>International Conference on Transportation and Development 2025: Transportation Safety and Emerging Technologies - Selected Papers from the International Conference on Transportation and Development 2025</t>
        </is>
      </c>
      <c r="G170" s="2" t="inlineStr">
        <is>
          <t>Conference paper</t>
        </is>
      </c>
      <c r="H170" s="2" t="inlineStr">
        <is>
          <t>Probable incluir</t>
        </is>
      </c>
      <c r="I170" s="2" t="inlineStr">
        <is>
          <t>Menciona anomalía + DL + tráfico vial; ojo: también «Cyber» (posible CE-2)</t>
        </is>
      </c>
      <c r="J170" s="2" t="n">
        <v>15</v>
      </c>
      <c r="K170" s="2" t="inlineStr">
        <is>
          <t>Duda</t>
        </is>
      </c>
      <c r="L170" s="2" t="n"/>
      <c r="M170" s="2" t="inlineStr">
        <is>
          <t>IA (verificar): Detecta patrones de conducción anómalos de vehículos autónomos conectados (posición, velocidad) con LSTM apilado y Random Forest sobre datos simulados; enfoque de ciberseguridad pero los datos son del tráfico. Verificar dominio.</t>
        </is>
      </c>
      <c r="N170" s="2" t="inlineStr">
        <is>
          <t>Duda</t>
        </is>
      </c>
      <c r="O170" s="2" t="inlineStr"/>
      <c r="P170" s="2" t="inlineStr">
        <is>
          <t>media</t>
        </is>
      </c>
      <c r="Q170" s="2" t="inlineStr">
        <is>
          <t>Detecta patrones de conducción anómalos de vehículos autónomos conectados (posición, velocidad) con LSTM apilado y Random Forest sobre datos simulados; enfoque de ciberseguridad pero los datos son del tráfico. Verificar dominio.</t>
        </is>
      </c>
    </row>
    <row r="171" ht="105" customHeight="1">
      <c r="A171" s="2" t="inlineStr">
        <is>
          <t>R0321</t>
        </is>
      </c>
      <c r="B171" s="2" t="inlineStr">
        <is>
          <t>Dangerous Driving Behavior Prediction Study Based on CNN-LSTM-AM and Multi-Source Feature Screening</t>
        </is>
      </c>
      <c r="C171" s="2" t="inlineStr">
        <is>
          <t>Road traffic accidents are a global concern, and dangerous driving behavior is a major cause. Current research faces challenges in indicator selection, temporal modeling, and multimodal data fusion. To address these issues, this study proposes a comprehensive data-feature-modeling solution. Using a multi-source dataset from 40 drivers (naturalistic driving and surveys), we establish a three-dimensional indicator system (driver, vehicle, and environment). CNNs extract deep spatiotemporal features, combined with PCA and silhouette coefficient-based hierarchical clustering to classify driving behaviors into cautious and aggressive types. A gradient integration method quantifies feature contributions and identifies 14 key predictive indicators. We then develop a CNN-long short-term memory (LSTM)-attention mechanism (CNN-LSTM-AM) hierarchical model that captures local spatiotemporal features and long-term dependencies. Experimental results show that the proposed model achieves an AUC of 0.924, significantly outperforming baseline models (LSTM, RNN, MLP). This study provides an interpretable framework and an effective technical solution for the precise prediction and intervention of dangerous driving behaviors. © 2026 The Authors.</t>
        </is>
      </c>
      <c r="D171" s="2" t="inlineStr">
        <is>
          <t>Automobile drivers; Behavioral research; Convolutional neural networks; Data mining; Forecasting; Hierarchical systems; Highway accidents; Screening; Behavior prediction; Convolutional neural network; Dangerous driving behavior; Dangerous drivings; Driving behaviour; Indicators systems; Long short-term memory network; Memory network; Multi-modal; Multimodal indicator system; Short term memory; Long short-term memory</t>
        </is>
      </c>
      <c r="E171" s="2" t="inlineStr">
        <is>
          <t>2026</t>
        </is>
      </c>
      <c r="F171" s="2" t="inlineStr">
        <is>
          <t>Advances in Transdisciplinary Engineering</t>
        </is>
      </c>
      <c r="G171" s="2" t="inlineStr">
        <is>
          <t>Conference paper</t>
        </is>
      </c>
      <c r="H171" s="2" t="inlineStr">
        <is>
          <t>Probable incluir</t>
        </is>
      </c>
      <c r="I171" s="2" t="inlineStr">
        <is>
          <t>Menciona anomalía + DL + tráfico vial</t>
        </is>
      </c>
      <c r="J171" s="2" t="n">
        <v>15</v>
      </c>
      <c r="K171" s="2" t="inlineStr">
        <is>
          <t>Excluir</t>
        </is>
      </c>
      <c r="L171" s="2" t="inlineStr">
        <is>
          <t>CE-3</t>
        </is>
      </c>
      <c r="M171" s="2" t="inlineStr">
        <is>
          <t>IA (verificar): Clasifica conductores en cautelosos o agresivos y predice conducta peligrosa con CNN-LSTM-atención a partir de datos naturalistas y encuestas; clasificación de perfiles de riesgo, no detección de eventos anómalos → CE-3.</t>
        </is>
      </c>
      <c r="N171" s="2" t="inlineStr">
        <is>
          <t>Excluir</t>
        </is>
      </c>
      <c r="O171" s="2" t="inlineStr">
        <is>
          <t>CE-3</t>
        </is>
      </c>
      <c r="P171" s="2" t="inlineStr">
        <is>
          <t>media</t>
        </is>
      </c>
      <c r="Q171" s="2" t="inlineStr">
        <is>
          <t>Clasifica conductores en cautelosos o agresivos y predice conducta peligrosa con CNN-LSTM-atención a partir de datos naturalistas y encuestas; clasificación de perfiles de riesgo, no detección de eventos anómalos → CE-3.</t>
        </is>
      </c>
    </row>
    <row r="172" ht="105" customHeight="1">
      <c r="A172" s="2" t="inlineStr">
        <is>
          <t>R0341</t>
        </is>
      </c>
      <c r="B172" s="2" t="inlineStr">
        <is>
          <t>Deep learning based detection and localization of road accidents from traffic surveillance videos</t>
        </is>
      </c>
      <c r="C172" s="2" t="inlineStr">
        <is>
          <t>Real-world traffic surveillance videos need continuous supervision to monitor and take appropriate actions in case of fatal accidents. However, continuously monitoring them with human supervision is error prone and tedious. Therefore, a deep learning approach for automatic detection and localization of road accidents has been proposed by formulating the problem as anomaly detection. The method follows one-class classification approach and applies spatio-temporal autoencoder and sequence-to-sequence long short-term memory autoencoder for modeling spatial and temporal representations in the video. The model is executed on a real-world video traffic surveillance datasets and significant results have been achieved both qualitatively and quantitatively.</t>
        </is>
      </c>
      <c r="D172" s="2" t="inlineStr">
        <is>
          <t>Accident detection, Deep learning, One-class classification, Video surveillance</t>
        </is>
      </c>
      <c r="E172" s="2" t="inlineStr">
        <is>
          <t>2022</t>
        </is>
      </c>
      <c r="F172" s="2" t="inlineStr">
        <is>
          <t>ICT Express</t>
        </is>
      </c>
      <c r="G172" s="2" t="inlineStr">
        <is>
          <t>Article</t>
        </is>
      </c>
      <c r="H172" s="2" t="inlineStr">
        <is>
          <t>Probable incluir</t>
        </is>
      </c>
      <c r="I172" s="2" t="inlineStr">
        <is>
          <t>Menciona anomalía + DL + tráfico vial</t>
        </is>
      </c>
      <c r="J172" s="2" t="n">
        <v>15</v>
      </c>
      <c r="K172" s="2" t="inlineStr">
        <is>
          <t>Incluir</t>
        </is>
      </c>
      <c r="L172" s="2" t="n"/>
      <c r="M172" s="2" t="inlineStr">
        <is>
          <t>IA (verificar): Estudio de control S06: detecta y localiza accidentes en video de vigilancia con autoencoders espacio-temporal y LSTM seq2seq (clase única); cumple dominio, anomalía y DL.</t>
        </is>
      </c>
      <c r="N172" s="2" t="inlineStr">
        <is>
          <t>Incluir</t>
        </is>
      </c>
      <c r="O172" s="2" t="inlineStr"/>
      <c r="P172" s="2" t="inlineStr">
        <is>
          <t>alta</t>
        </is>
      </c>
      <c r="Q172" s="2" t="inlineStr">
        <is>
          <t>Estudio de control S06: detecta y localiza accidentes en video de vigilancia con autoencoders espacio-temporal y LSTM seq2seq (clase única); cumple dominio, anomalía y DL.</t>
        </is>
      </c>
    </row>
    <row r="173" ht="105" customHeight="1">
      <c r="A173" s="2" t="inlineStr">
        <is>
          <t>R0342</t>
        </is>
      </c>
      <c r="B173" s="2" t="inlineStr">
        <is>
          <t>Deep Learning-Based Detection of Traffic Accidents Using CNN and VGG16 on Accident and Foggy Image Datasets</t>
        </is>
      </c>
      <c r="C173" s="2" t="inlineStr">
        <is>
          <t>Detection of traffic accidents is a key part of intelligent transportation systems, providing real-time analysis in order to improve safety on the road and assist in the logistics and management of the traffic system. It's based on a study which introduces a new CNN - based deep learning framework at the VGG16 architecture. The model is trained on a varied dataset consisting of images from accident zones, non-accident images, and foggy images, with some classified as potential accident zones due to reduced visibility. Utilizing the feature extraction capabilities of CNN and the pre-trained VGG16 model, we intend to precisely classify accident occurrences across diverse environmental conditions, including low-visibility situations. This method underscores the significance of deep learning in the analysis of intricate road scenarios and the capability of automated traffic monitoring systems to enhance decision-making and response times in accident-prone regions. Our model demonstrates strong efficacy in differentiating between accident and non-accident scenarios, even under foggy conditions, rendering it a valuable asset for real-time traffic monitoring applications. © 2025 IEEE.</t>
        </is>
      </c>
      <c r="D173" s="2" t="inlineStr">
        <is>
          <t>Deep neural networks; Emergency traffic control; Highway accidents; Highway administration; Highway traffic control; Motor transportation; Accident detections; Convolutional neural network; Deep learning; Foggy conditions; Image datasets; Images classification; Intelligent transportation systems; Traffic accident detection; VGG16; Convolutional neural networks</t>
        </is>
      </c>
      <c r="E173" s="2" t="inlineStr">
        <is>
          <t>2025</t>
        </is>
      </c>
      <c r="F173" s="2" t="inlineStr">
        <is>
          <t>Proceedings of 2025 3rd International Conference on Intelligent Systems, Advanced Computing, and Communication, ISACC 2025</t>
        </is>
      </c>
      <c r="G173" s="2" t="inlineStr">
        <is>
          <t>Conference paper</t>
        </is>
      </c>
      <c r="H173" s="2" t="inlineStr">
        <is>
          <t>Probable incluir</t>
        </is>
      </c>
      <c r="I173" s="2" t="inlineStr">
        <is>
          <t>Menciona anomalía + DL + tráfico vial</t>
        </is>
      </c>
      <c r="J173" s="2" t="n">
        <v>15</v>
      </c>
      <c r="K173" s="2" t="inlineStr">
        <is>
          <t>Incluir</t>
        </is>
      </c>
      <c r="L173" s="2" t="n"/>
      <c r="M173" s="2" t="inlineStr">
        <is>
          <t>IA (verificar): Detecta accidentes de tráfico en imágenes (incluidas con niebla) con CNN basada en VGG16; cumple dominio, anomalía y DL.</t>
        </is>
      </c>
      <c r="N173" s="2" t="inlineStr">
        <is>
          <t>Incluir</t>
        </is>
      </c>
      <c r="O173" s="2" t="inlineStr"/>
      <c r="P173" s="2" t="inlineStr">
        <is>
          <t>alta</t>
        </is>
      </c>
      <c r="Q173" s="2" t="inlineStr">
        <is>
          <t>Detecta accidentes de tráfico en imágenes (incluidas con niebla) con CNN basada en VGG16; cumple dominio, anomalía y DL.</t>
        </is>
      </c>
    </row>
    <row r="174" ht="105" customHeight="1">
      <c r="A174" s="2" t="inlineStr">
        <is>
          <t>R0346</t>
        </is>
      </c>
      <c r="B174" s="2" t="inlineStr">
        <is>
          <t>Deep Learning Based Traffic Accident Detection in Smart Transportation: A Machine Vision-Based Approach</t>
        </is>
      </c>
      <c r="C174" s="2" t="inlineStr">
        <is>
          <t>This paper provides a deep learning-based method for traffic accident identification in smart transportation that is based on machine vision and uses the YOLOv8 architecture. The goal of the research is to precisely identify and localize accident-related factors to improve safety protocols and system efficiency in transportation. The YOLOv8 model performed exceptionally well using deep learning approaches, producing a mean Average Precision (mAP) of 94.4%, Precision of 91.6%, and Recall of 92.3%. The study focused on the testing and inference phases and thoroughly assessed the model's capabilities. High identification rates throughout testing across multiple scenarios showed how well the program could recognize accidents, including car crashes and non-accident scenes. The model's accuracy and dependability were highlighted by its capacity to identify non-accident scenarios without producing false positives. These encouraging results underline the YOLOv8 architecture's preparedness for implementation and show its potential to raise efficiency and safety standards in smart transportation networks greatly. This work represents a significant step forward in the field of machine vision-based accident detection and suggests future directions for improving real-time, accurate accident identification for more secure and effective transportation systems. © 2024 IEEE.</t>
        </is>
      </c>
      <c r="D174" s="2" t="inlineStr">
        <is>
          <t>Accidents; Deep learning; Efficiency; Intelligent systems; Learning systems; Network architecture; Real time systems; Software testing; Well testing; Accident detections; Deep learning; Learning-based methods; Machine-vision; On-machines; Related factors; Safety protocols; Smart transportation; Vision-based approaches; YOLOv8; Computer vision</t>
        </is>
      </c>
      <c r="E174" s="2" t="inlineStr">
        <is>
          <t>2024</t>
        </is>
      </c>
      <c r="F174" s="2" t="inlineStr">
        <is>
          <t>2024 4th International Conference on Applied Artificial Intelligence, ICAPAI 2024</t>
        </is>
      </c>
      <c r="G174" s="2" t="inlineStr">
        <is>
          <t>Conference paper</t>
        </is>
      </c>
      <c r="H174" s="2" t="inlineStr">
        <is>
          <t>Probable incluir</t>
        </is>
      </c>
      <c r="I174" s="2" t="inlineStr">
        <is>
          <t>Menciona anomalía + DL + tráfico vial</t>
        </is>
      </c>
      <c r="J174" s="2" t="n">
        <v>15</v>
      </c>
      <c r="K174" s="2" t="inlineStr">
        <is>
          <t>Incluir</t>
        </is>
      </c>
      <c r="L174" s="2" t="n"/>
      <c r="M174" s="2" t="inlineStr">
        <is>
          <t>IA (verificar): Detecta accidentes de tráfico en imágenes con YOLOv8; cumple dominio, anomalía y DL.</t>
        </is>
      </c>
      <c r="N174" s="2" t="inlineStr">
        <is>
          <t>Incluir</t>
        </is>
      </c>
      <c r="O174" s="2" t="inlineStr"/>
      <c r="P174" s="2" t="inlineStr">
        <is>
          <t>alta</t>
        </is>
      </c>
      <c r="Q174" s="2" t="inlineStr">
        <is>
          <t>Detecta accidentes de tráfico en imágenes con YOLOv8; cumple dominio, anomalía y DL.</t>
        </is>
      </c>
    </row>
    <row r="175" ht="105" customHeight="1">
      <c r="A175" s="2" t="inlineStr">
        <is>
          <t>R0365</t>
        </is>
      </c>
      <c r="B175" s="2" t="inlineStr">
        <is>
          <t>Design and Implementation of On-Device AI for Dangerous Driving Behavior Recognition</t>
        </is>
      </c>
      <c r="C175" s="2" t="inlineStr">
        <is>
          <t>Recognizing dangerous driving behaviors is crucial considering the significant number of casualties in road accidents. This paper proposes an on-device AI for recognizing drivers' dangerous driving behaviors during vehicle operation. The driving behaviors are recognized using deep learning and implemented as a compact device inside the vehicle. The deep learning model utilizes the vehicle internal sensors to classify dangerous driving behaviors in real-Time, distinguishing a total of 17 driving behaviors, including 9 normal driving behaviors and 8 dangerous driving behaviors. Due to the use of low-spec processors in the on-device AI system, lightweight techniques are applied to reduce the size of the deep learning model by over 50%. Nonetheless, the system achieves an accuracy of 83.24% and an F1-Score of 0.81. The lightweight deep learning model implemented in the on-device AI demonstrates an inference time of 13.6ms, enabling real-Time operation. This allows for various applications, such as recognizing dangerous driving behaviors in real-Time and providing drivers with warnings and encouraging safe driving. © 2023 AEIT.</t>
        </is>
      </c>
      <c r="D175" s="2" t="inlineStr">
        <is>
          <t>Deep learning; Highway accidents; Learning systems; Vehicles; Behaviour recognition; Dangerous driving behavior recognition; Dangerous drivings; Design and implementations; Driving behaviour; Learning models; Lightweight deep learning model; OBD-II; On-device AI; Real- time; Behavioral research</t>
        </is>
      </c>
      <c r="E175" s="2" t="inlineStr">
        <is>
          <t>2023</t>
        </is>
      </c>
      <c r="F175" s="2" t="inlineStr">
        <is>
          <t>2023 AEIT International Conference on Electrical and Electronic Technologies for Automotive, AEIT AUTOMOTIVE 2023</t>
        </is>
      </c>
      <c r="G175" s="2" t="inlineStr">
        <is>
          <t>Conference paper</t>
        </is>
      </c>
      <c r="H175" s="2" t="inlineStr">
        <is>
          <t>Probable incluir</t>
        </is>
      </c>
      <c r="I175" s="2" t="inlineStr">
        <is>
          <t>Menciona anomalía + DL + tráfico vial</t>
        </is>
      </c>
      <c r="J175" s="2" t="n">
        <v>15</v>
      </c>
      <c r="K175" s="2" t="inlineStr">
        <is>
          <t>Incluir</t>
        </is>
      </c>
      <c r="L175" s="2" t="n"/>
      <c r="M175" s="2" t="inlineStr">
        <is>
          <t>IA (verificar): Reconoce 8 conductas de conducción peligrosas frente a 9 normales con un modelo DL ligero a partir de sensores internos del vehículo; cumple dominio (maniobras del vehículo), anomalía y DL.</t>
        </is>
      </c>
      <c r="N175" s="2" t="inlineStr">
        <is>
          <t>Incluir</t>
        </is>
      </c>
      <c r="O175" s="2" t="inlineStr"/>
      <c r="P175" s="2" t="inlineStr">
        <is>
          <t>media</t>
        </is>
      </c>
      <c r="Q175" s="2" t="inlineStr">
        <is>
          <t>Reconoce 8 conductas de conducción peligrosas frente a 9 normales con un modelo DL ligero a partir de sensores internos del vehículo; cumple dominio (maniobras del vehículo), anomalía y DL.</t>
        </is>
      </c>
    </row>
    <row r="176" ht="105" customHeight="1">
      <c r="A176" s="2" t="inlineStr">
        <is>
          <t>R0372</t>
        </is>
      </c>
      <c r="B176" s="2" t="inlineStr">
        <is>
          <t>Detecting Abnormal Vehicle Behavior With a Diffusion-Transformer Generation Framework</t>
        </is>
      </c>
      <c r="C176" s="2" t="inlineStr">
        <is>
          <t>With the rapid development of intelligent transportation systems (ITSs), ensuring traffic safety has become a critical societal priority. Abnormal driving behavior detection has emerged as an essential approach to mitigate potential traffic risks, as even minor abnormal behaviors can lead to severe safety hazards through cascading effects under specific environmental conditions. To address these challenges, this article proposes an innovative framework for the detection of abnormal vehicle behavior, built on the deep integration of a diffusion model and the transformer architecture. The proposed framework adopts a two-stage process: a generation stage, where a classifier-free denoising diffusion model reconstructs the normal trajectory distribution from Gaussian noise iteratively, and a comparison stage, where deviations between observed trajectories and generated normal trajectory distributions are quantified to detect anomalies. This method eliminates the need for hand-made thresholds, overcoming the subjectivity and rigidity of traditional anomaly detection approaches, and effectively addresses the severe class imbalance between normal and abnormal samples often observed in real-world traffic scenarios. In addition, extensive evaluations of real-world traffic datasets demonstrate the superiority of the framework, achieving a precision of 0.948, a precision of 0.317, a recall of 0.765, and an F1-score of 0.448, significantly exceeding state-of-the-art benchmarks. These results underscore the potential of the proposed framework as a robust foundation for proactive early warning systems in ITS, contributing to safer and more efficient transportation networks. © 2026 IEEE.</t>
        </is>
      </c>
      <c r="D176" s="2" t="inlineStr">
        <is>
          <t>Accident prevention; Behavioral research; Diffusion; Intelligent systems; Intelligent vehicle highway systems; Motor transportation; Traffic control; Trajectories; Vehicle detection; Anomaly behavior detection; Behavior detection; Diffusion model; Driving behaviour; Intelligent transportation systems; Real-world; Traffic safety; Trajectory generation; Transformer modeling; Vehicle behavior; Gaussian noise (electronic)</t>
        </is>
      </c>
      <c r="E176" s="2" t="inlineStr">
        <is>
          <t>2026</t>
        </is>
      </c>
      <c r="F176" s="2" t="inlineStr">
        <is>
          <t>IEEE Internet of Things Journal</t>
        </is>
      </c>
      <c r="G176" s="2" t="inlineStr">
        <is>
          <t>Article</t>
        </is>
      </c>
      <c r="H176" s="2" t="inlineStr">
        <is>
          <t>Probable incluir</t>
        </is>
      </c>
      <c r="I176" s="2" t="inlineStr">
        <is>
          <t>Menciona anomalía + DL + tráfico vial</t>
        </is>
      </c>
      <c r="J176" s="2" t="n">
        <v>15</v>
      </c>
      <c r="K176" s="2" t="inlineStr">
        <is>
          <t>Incluir</t>
        </is>
      </c>
      <c r="L176" s="2" t="n"/>
      <c r="M176" s="2" t="inlineStr">
        <is>
          <t>IA (verificar): Detecta conducta vehicular anómala comparando trayectorias observadas con las generadas por un modelo de difusión con Transformer; cumple dominio, anomalía y DL.</t>
        </is>
      </c>
      <c r="N176" s="2" t="inlineStr">
        <is>
          <t>Incluir</t>
        </is>
      </c>
      <c r="O176" s="2" t="inlineStr"/>
      <c r="P176" s="2" t="inlineStr">
        <is>
          <t>alta</t>
        </is>
      </c>
      <c r="Q176" s="2" t="inlineStr">
        <is>
          <t>Detecta conducta vehicular anómala comparando trayectorias observadas con las generadas por un modelo de difusión con Transformer; cumple dominio, anomalía y DL.</t>
        </is>
      </c>
    </row>
    <row r="177" ht="105" customHeight="1">
      <c r="A177" s="2" t="inlineStr">
        <is>
          <t>R0379</t>
        </is>
      </c>
      <c r="B177" s="2" t="inlineStr">
        <is>
          <t>Detecting Socially Abnormal Highway Driving Behaviors via Recurrent Graph Attention Networks</t>
        </is>
      </c>
      <c r="C177" s="2" t="inlineStr">
        <is>
          <t>With the rapid development of Internet of Things technologies, the next generation traffic monitoring infrastructures are connected via the web, to aid traffic data collection and intelligent traffic management. One of the most important tasks in traffic is anomaly detection, since abnormal drivers can reduce traffic efficiency and cause safety issues. This work focuses on detecting abnormal driving behaviors from trajectories produced by highway video surveillance systems. Most of the current abnormal driving behavior detection methods focus on a limited category of abnormal behaviors that deal with a single vehicle without considering vehicular interactions. In this work, we consider the problem of detecting a variety of socially abnormal driving behaviors, i.e., behaviors that do not conform to the behavior of other nearby drivers. This task is complicated by the variety of vehicular interactions and the spatial-temporal varying nature of highway traffic. To solve this problem, we propose an autoencoder with a Recurrent Graph Attention Network that can capture the highway driving behaviors contextualized on the surrounding cars, and detect anomalies that deviate from learned patterns. Our model is scalable to large freeways with thousands of cars. Experiments on data generated from traffic simulation software show that our model is the only one that can spot the exact vehicle conducting socially abnormal behaviors, among the state-of-the-art anomaly detection models. We further show the performance on real world HighD traffic dataset, where our model detects vehicles that violate the local driving norms. © 2023 ACM.</t>
        </is>
      </c>
      <c r="D177" s="2" t="inlineStr">
        <is>
          <t>Computer software; Graph neural networks; Network security; Recurrent neural networks; Vehicles; Abnormal behavior; Anomaly detection; Driving behaviour; Graph neural networks; Intelligent transportation; Internet of things technologies; Spatial temporals; Spatial-temporal learning; Temporal learning; Traffic monitoring; Anomaly detection</t>
        </is>
      </c>
      <c r="E177" s="2" t="inlineStr">
        <is>
          <t>2023</t>
        </is>
      </c>
      <c r="F177" s="2" t="inlineStr">
        <is>
          <t>ACM Web Conference 2023 - Proceedings of the World Wide Web Conference, WWW 2023</t>
        </is>
      </c>
      <c r="G177" s="2" t="inlineStr">
        <is>
          <t>Conference paper</t>
        </is>
      </c>
      <c r="H177" s="2" t="inlineStr">
        <is>
          <t>Probable incluir</t>
        </is>
      </c>
      <c r="I177" s="2" t="inlineStr">
        <is>
          <t>Menciona anomalía + DL + tráfico vial</t>
        </is>
      </c>
      <c r="J177" s="2" t="n">
        <v>15</v>
      </c>
      <c r="K177" s="2" t="inlineStr">
        <is>
          <t>Incluir</t>
        </is>
      </c>
      <c r="L177" s="2" t="n"/>
      <c r="M177" s="2" t="inlineStr">
        <is>
          <t>IA (verificar): Detecta conductas de conducción socialmente anómalas en trayectorias de video de autopista con autoencoder de red de atención en grafos recurrente; cumple dominio, anomalía y DL.</t>
        </is>
      </c>
      <c r="N177" s="2" t="inlineStr">
        <is>
          <t>Incluir</t>
        </is>
      </c>
      <c r="O177" s="2" t="inlineStr"/>
      <c r="P177" s="2" t="inlineStr">
        <is>
          <t>alta</t>
        </is>
      </c>
      <c r="Q177" s="2" t="inlineStr">
        <is>
          <t>Detecta conductas de conducción socialmente anómalas en trayectorias de video de autopista con autoencoder de red de atención en grafos recurrente; cumple dominio, anomalía y DL.</t>
        </is>
      </c>
    </row>
    <row r="178" ht="105" customHeight="1">
      <c r="A178" s="2" t="inlineStr">
        <is>
          <t>R0380</t>
        </is>
      </c>
      <c r="B178" s="2" t="inlineStr">
        <is>
          <t>Detecting Urban Traffic Anomalies Using Traffic-Monitoring Data</t>
        </is>
      </c>
      <c r="C178" s="2" t="inlineStr">
        <is>
          <t>Traffic anomaly detection is crucial for urban management, yet current research is often confined to small-scale endeavors. This study collected 9 months of real-time Wuhan traffic-monitoring data from Amap. We propose Traffic-ConvLSTM, a multi-scale spatial-temporal technique based on long short-term memory (LSTM) networks and convolutional neural networks (CNNs) to effectively achieve long-term anomaly detection at the city level. First, we converted traffic track points into an image representation, which enables spatial correlation between traffic flow and roads and correlations between traffic flow and roads, as well as the surrounding environment, to be captured. Second, the model utilizes convolution kernels of different sizes to extract spatial features at road-, regional-, and city-level scales while incorporating the temporal features of different time steps to capture hourly, daily, and weekly dynamics. Additionally, varying weights are assigned to the convolution kernels and temporal features of varying spatio-temporal scales to capture the heterogeneous strengths of spatio-temporal correlations within patterns of traffic anomalies. The proposed Traffic-ConvLSTM model exhibits improved performance over existing techniques in the task of identifying long-term and large-scale traffic anomaly occurrences. Furthermore, the analysis reveals significant traffic anomalies during holidays and urban sporting events. The diverse travel patterns observed in response to various activities offer insights for large-scale urban traffic anomaly management, providing recommendations for city-level traffic-control strategies. © 2024 by the authors.</t>
        </is>
      </c>
      <c r="D178" s="2" t="inlineStr">
        <is>
          <t>artificial intelligence; deep learning; multiple spatio-temporal scales; real-time traffic data; traffic anomalies</t>
        </is>
      </c>
      <c r="E178" s="2" t="inlineStr">
        <is>
          <t>2024</t>
        </is>
      </c>
      <c r="F178" s="2" t="inlineStr">
        <is>
          <t>ISPRS International Journal of Geo-Information</t>
        </is>
      </c>
      <c r="G178" s="2" t="inlineStr">
        <is>
          <t>Article</t>
        </is>
      </c>
      <c r="H178" s="2" t="inlineStr">
        <is>
          <t>Probable incluir</t>
        </is>
      </c>
      <c r="I178" s="2" t="inlineStr">
        <is>
          <t>Menciona anomalía + DL + tráfico vial</t>
        </is>
      </c>
      <c r="J178" s="2" t="n">
        <v>15</v>
      </c>
      <c r="K178" s="2" t="inlineStr">
        <is>
          <t>Incluir</t>
        </is>
      </c>
      <c r="L178" s="2" t="n"/>
      <c r="M178" s="2" t="inlineStr">
        <is>
          <t>IA (verificar): Estudio de control S12: detecta anomalías de tráfico urbano a escala de ciudad con Traffic-ConvLSTM sobre datos de Amap; cumple dominio, anomalía y DL.</t>
        </is>
      </c>
      <c r="N178" s="2" t="inlineStr">
        <is>
          <t>Incluir</t>
        </is>
      </c>
      <c r="O178" s="2" t="inlineStr"/>
      <c r="P178" s="2" t="inlineStr">
        <is>
          <t>alta</t>
        </is>
      </c>
      <c r="Q178" s="2" t="inlineStr">
        <is>
          <t>Estudio de control S12: detecta anomalías de tráfico urbano a escala de ciudad con Traffic-ConvLSTM sobre datos de Amap; cumple dominio, anomalía y DL.</t>
        </is>
      </c>
    </row>
    <row r="179" ht="105" customHeight="1">
      <c r="A179" s="2" t="inlineStr">
        <is>
          <t>R0382</t>
        </is>
      </c>
      <c r="B179" s="2" t="inlineStr">
        <is>
          <t>Detection of Abnormal Driving Behavior Detection Using ADBDConvolutional Neural Networks</t>
        </is>
      </c>
      <c r="C179" s="2" t="inlineStr">
        <is>
          <t>Monitoring anomalous driving behaviours in real time is a critical component of increasing vehicle safety. To improve driver behaviour and driving practisesin order to avoid car accidents. The use of vision-based anomalous driving behaviour detection is growing in popularity because it is fundamental to the safety of drivers and passengers in cars and is a crucial step toward attaining automated driving at this level at this time. This difficult detection task can be greatly aided by recent advancements in deep learning approaches, such as advanced deep learning models' remarkable generalisation power and the large volumes of video clips required for completely training these data-driven deep learning models. To wrap off the research work, novel deep learning-based models, inspired by the newly developed and widely used fully connected convolutional network named the Abnormal Driving Behavior Detection (ADBD Net), are presented. © 2022 IEEE.</t>
        </is>
      </c>
      <c r="D179" s="2" t="inlineStr">
        <is>
          <t>Accidents; Convolution; Deep learning; Intelligent systems; Intelligent vehicle highway systems; Learning systems; Abnormal driving; Behavior detection; Convolution neural network; Convolution neural network.; Critical component; Driving behaviour; Learning models; Monitoring driving and deep learning; Neural-networks; Real- time; Vehicle safety</t>
        </is>
      </c>
      <c r="E179" s="2" t="inlineStr">
        <is>
          <t>2022</t>
        </is>
      </c>
      <c r="F179" s="2" t="inlineStr">
        <is>
          <t>2022 2nd International Conference on Advance Computing and Innovative Technologies in Engineering, ICACITE 2022</t>
        </is>
      </c>
      <c r="G179" s="2" t="inlineStr">
        <is>
          <t>Conference paper</t>
        </is>
      </c>
      <c r="H179" s="2" t="inlineStr">
        <is>
          <t>Probable incluir</t>
        </is>
      </c>
      <c r="I179" s="2" t="inlineStr">
        <is>
          <t>Menciona anomalía + DL + tráfico vial</t>
        </is>
      </c>
      <c r="J179" s="2" t="n">
        <v>15</v>
      </c>
      <c r="K179" s="2" t="inlineStr">
        <is>
          <t>Duda</t>
        </is>
      </c>
      <c r="L179" s="2" t="n"/>
      <c r="M179" s="2" t="inlineStr">
        <is>
          <t>IA (verificar): Detección de conducción anómala basada en visión con la red ADBD Net; no queda claro si analiza al conductor en cabina (CE-2) o el comportamiento del vehículo.</t>
        </is>
      </c>
      <c r="N179" s="2" t="inlineStr">
        <is>
          <t>Duda</t>
        </is>
      </c>
      <c r="O179" s="2" t="inlineStr"/>
      <c r="P179" s="2" t="inlineStr">
        <is>
          <t>baja</t>
        </is>
      </c>
      <c r="Q179" s="2" t="inlineStr">
        <is>
          <t>Detección de conducción anómala basada en visión con la red ADBD Net; no queda claro si analiza al conductor en cabina (CE-2) o el comportamiento del vehículo.</t>
        </is>
      </c>
    </row>
    <row r="180" ht="105" customHeight="1">
      <c r="A180" s="2" t="inlineStr">
        <is>
          <t>R0383</t>
        </is>
      </c>
      <c r="B180" s="2" t="inlineStr">
        <is>
          <t>Detection of abnormal driving behaviour from autonomous vehicle’s view using Siamese and fully connected neural networks</t>
        </is>
      </c>
      <c r="C180" s="2" t="inlineStr">
        <is>
          <t>In mixed traffic environments with autonomous vehicles (AVs) and human-driven vehicles (HVs), detecting abnormal driving behaviours of HVs is critical for safety and efficiency. This study proposes a Siamese fully connected neural network (Sia-FCNN) model to enhance AVs’ ability to identify HVs’ abnormal behaviours. First, model inputs, motion features of preceding vehicles, are extracted from AV onboard sensors, and a threshold for abnormal behaviour is derived from the historical kinematic data, with manual verification for calibration. Besides, the abnormality identification model incorporates a Siamese neural network framework with two FCNNs and a Lambda layer is established. The model chieves an average accuracy of 96.74% and an average F1-Score of 0.9420 on ApolloScape dataset (from China). Compared to the Long Short-Term Memory (LSTM) based model, the Sia-FCNN model exhibits superior convergence speed, fitting capability, and adaptability to small-sample learning. A crossdataset validation using Boreas dataset (from Canada) confirms the robustness of proposed model. © 2026 The Authors.</t>
        </is>
      </c>
      <c r="D180" s="2" t="inlineStr">
        <is>
          <t>Canada; China; Behavioral research; Multilayer neural networks; Safety engineering; Vehicle detection; Abnormal behavior; Abnormal driving behavior; Autonomous Vehicles; Driving behaviour; Fully connected neural network; Mixed traffic; Neural network model; Neural-networks; Siamese neural network; Traffic environment; artificial neural network; autonomous underwater vehicle; detection method; kinematics; safety; satellite sensor; threshold; Autonomous vehicles</t>
        </is>
      </c>
      <c r="E180" s="2" t="inlineStr">
        <is>
          <t>2026</t>
        </is>
      </c>
      <c r="F180" s="2" t="inlineStr">
        <is>
          <t>Canadian Journal of Civil Engineering</t>
        </is>
      </c>
      <c r="G180" s="2" t="inlineStr">
        <is>
          <t>Article</t>
        </is>
      </c>
      <c r="H180" s="2" t="inlineStr">
        <is>
          <t>Probable incluir</t>
        </is>
      </c>
      <c r="I180" s="2" t="inlineStr">
        <is>
          <t>Menciona anomalía + DL + tráfico vial</t>
        </is>
      </c>
      <c r="J180" s="2" t="n">
        <v>15</v>
      </c>
      <c r="K180" s="2" t="inlineStr">
        <is>
          <t>Incluir</t>
        </is>
      </c>
      <c r="L180" s="2" t="n"/>
      <c r="M180" s="2" t="inlineStr">
        <is>
          <t>IA (verificar): Detecta conductas anómalas de vehículos humanos desde la vista de un vehículo autónomo con red siamesa de redes totalmente conectadas (ApolloScape, Boreas); cumple dominio, anomalía y DL (verificar profundidad).</t>
        </is>
      </c>
      <c r="N180" s="2" t="inlineStr">
        <is>
          <t>Incluir</t>
        </is>
      </c>
      <c r="O180" s="2" t="inlineStr"/>
      <c r="P180" s="2" t="inlineStr">
        <is>
          <t>media</t>
        </is>
      </c>
      <c r="Q180" s="2" t="inlineStr">
        <is>
          <t>Detecta conductas anómalas de vehículos humanos desde la vista de un vehículo autónomo con red siamesa de redes totalmente conectadas (ApolloScape, Boreas); cumple dominio, anomalía y DL (verificar profundidad).</t>
        </is>
      </c>
    </row>
    <row r="181" ht="105" customHeight="1">
      <c r="A181" s="2" t="inlineStr">
        <is>
          <t>R0393</t>
        </is>
      </c>
      <c r="B181" s="2" t="inlineStr">
        <is>
          <t>Development of a Deep Learning-Based System for Road Traffic Anomaly Detection</t>
        </is>
      </c>
      <c r="C181" s="2" t="inlineStr">
        <is>
          <t>Continuous supervision is required to monitor real-world traffic surveillance recordings and take necessary steps in the event of tragic incidents. Nevertheless, constantly monitoring them under human supervision is laborious and prone to errors. Hence, a deep learning technique has been suggested to automatically identify and pinpoint road accidents by framing the issue as anomaly detection. This study focuses on developing an advanced system that uses deep learning approaches to detect irregularities in road traffic. Our research aims to meet this necessity by utilizing the potential of deep learning techniques that are specifically adapted to the complexities of road traffic monitoring. To overcome the limitations of lack of knowledge of the causes of road traffic, the system employs Super-Resolution Generative Adversarial (SRGAN) and Convolutional Neural Network (CNN) models to classify the images obtained from the dataset. The study performed excellently well using CNN and SRGAN with an accuracy of 100%, precision of 100%, recall of 100%, f1-score of 100% and ROC value of 100%. © 2024 IEEE.</t>
        </is>
      </c>
      <c r="D181" s="2" t="inlineStr">
        <is>
          <t>Advanced traffic management systems; Adversarial machine learning; Anomaly detection; Contrastive Learning; Deep learning; Generative adversarial networks; Highway accidents; Motor transportation; Street traffic control; Supervised learning; Anomaly; Anomaly detection; Convolutional neural network; Deep learning; Learning techniques; Real-world; Road anomaly detection; Road traffic; SRGAN; Traffic anomaly detections; Convolutional neural networks</t>
        </is>
      </c>
      <c r="E181" s="2" t="inlineStr">
        <is>
          <t>2024</t>
        </is>
      </c>
      <c r="F181" s="2" t="inlineStr">
        <is>
          <t>International Conference on Science, Engineering and Business for Driving Sustainable Development Goals, SEB4SDG 2024</t>
        </is>
      </c>
      <c r="G181" s="2" t="inlineStr">
        <is>
          <t>Conference paper</t>
        </is>
      </c>
      <c r="H181" s="2" t="inlineStr">
        <is>
          <t>Probable incluir</t>
        </is>
      </c>
      <c r="I181" s="2" t="inlineStr">
        <is>
          <t>Menciona anomalía + DL + tráfico vial</t>
        </is>
      </c>
      <c r="J181" s="2" t="n">
        <v>15</v>
      </c>
      <c r="K181" s="2" t="inlineStr">
        <is>
          <t>Incluir</t>
        </is>
      </c>
      <c r="L181" s="2" t="n"/>
      <c r="M181" s="2" t="inlineStr">
        <is>
          <t>IA (verificar): Detecta anomalías/accidentes en imágenes de tráfico con SRGAN + CNN; cumple dominio, anomalía y DL.</t>
        </is>
      </c>
      <c r="N181" s="2" t="inlineStr">
        <is>
          <t>Incluir</t>
        </is>
      </c>
      <c r="O181" s="2" t="inlineStr"/>
      <c r="P181" s="2" t="inlineStr">
        <is>
          <t>media</t>
        </is>
      </c>
      <c r="Q181" s="2" t="inlineStr">
        <is>
          <t>Detecta anomalías/accidentes en imágenes de tráfico con SRGAN + CNN; cumple dominio, anomalía y DL.</t>
        </is>
      </c>
    </row>
    <row r="182" ht="105" customHeight="1">
      <c r="A182" s="2" t="inlineStr">
        <is>
          <t>R0407</t>
        </is>
      </c>
      <c r="B182" s="2" t="inlineStr">
        <is>
          <t>Driver abnormal behavior detection based on dual-channel attention mechanism</t>
        </is>
      </c>
      <c r="C182" s="2" t="inlineStr">
        <is>
          <t>In order to effectively detect the abnormal driving behavior of drivers and reduce the incidence of traffic accidents, a YOLOv3 abnormal behavior monitoring algorithm based on dual channel attention mechanism is proposed. The algorithm is based on YOLOv3 network model. Firstly, the K-mean clustering algorithm is used to recluster the anctor, and nine prior frames suitable for abnormal behavior are obtained. Then, a dual channel attention mechanism module is introduced into the YOLOv3 feature extraction network to increase the weight of important information in each channel of the feature map. Finally, the loss function of the model is improved. Giou loss is used as the loss function of the boundary box of the model to better realize the regression of the boundary box and improve the performance and accuracy of the model. The experimental results show that the map value of the improved YOLOv3 algorithm in driver abnormal behavior detection reaches 95.91%, which is much higher than the traditional YOLOv3 model and other target detection models, and the detection effect is remarkable. © 2022 SPIE.</t>
        </is>
      </c>
      <c r="D182" s="2" t="inlineStr">
        <is>
          <t>Behavioral research; Computer vision; Deep learning; Abnormal behavior; Abnormal behavior detections; Attention mechanisms; Behaviour monitoring; Boundary box; Deep learning; Driving behaviour; Dual channel; Loss functions; YOLOv3; K-means clustering</t>
        </is>
      </c>
      <c r="E182" s="2" t="inlineStr">
        <is>
          <t>2022</t>
        </is>
      </c>
      <c r="F182" s="2" t="inlineStr">
        <is>
          <t>Proceedings of SPIE - The International Society for Optical Engineering</t>
        </is>
      </c>
      <c r="G182" s="2" t="inlineStr">
        <is>
          <t>Conference paper</t>
        </is>
      </c>
      <c r="H182" s="2" t="inlineStr">
        <is>
          <t>Probable incluir</t>
        </is>
      </c>
      <c r="I182" s="2" t="inlineStr">
        <is>
          <t>Menciona anomalía + DL + tráfico vial</t>
        </is>
      </c>
      <c r="J182" s="2" t="n">
        <v>15</v>
      </c>
      <c r="K182" s="2" t="inlineStr">
        <is>
          <t>Excluir</t>
        </is>
      </c>
      <c r="L182" s="2" t="inlineStr">
        <is>
          <t>CE-2</t>
        </is>
      </c>
      <c r="M182" s="2" t="inlineStr">
        <is>
          <t>IA (verificar): Detecta conducta anómala del conductor con YOLOv3 con atención de doble canal; monitoreo del conductor → CE-2.</t>
        </is>
      </c>
      <c r="N182" s="2" t="inlineStr">
        <is>
          <t>Excluir</t>
        </is>
      </c>
      <c r="O182" s="2" t="inlineStr">
        <is>
          <t>CE-2</t>
        </is>
      </c>
      <c r="P182" s="2" t="inlineStr">
        <is>
          <t>media</t>
        </is>
      </c>
      <c r="Q182" s="2" t="inlineStr">
        <is>
          <t>Detecta conducta anómala del conductor con YOLOv3 con atención de doble canal; monitoreo del conductor → CE-2.</t>
        </is>
      </c>
    </row>
    <row r="183" ht="105" customHeight="1">
      <c r="A183" s="2" t="inlineStr">
        <is>
          <t>R0409</t>
        </is>
      </c>
      <c r="B183" s="2" t="inlineStr">
        <is>
          <t>Driver Anomalous Driving Behavior Detection Based on Supervised Contrastive Learning</t>
        </is>
      </c>
      <c r="C183" s="2" t="inlineStr">
        <is>
          <t>In the context of vehicle operation, detecting and identifying abnormal driver behaviors is challenging due to the complex in-car environment, changing lighting, and varied driver postures. Our approach, utilizing supervised contrastive learning, categorizes driver behaviors as normal or abnormal. We employ depth images from the driver's front and above to address environmental complexities and improve accuracy. Our enhanced 3D-MobileNetV2 architecture achieves impressive results on the DAD dataset test set, with a 94.18% accuracy rate and a 0.962 AUC, validating the effectiveness of our method in driver anomaly detection. © 2024 SPIE.</t>
        </is>
      </c>
      <c r="D183" s="2" t="inlineStr">
        <is>
          <t>Convolutional neural networks; Deep learning; Image enhancement; Statistical tests; 3d convolutional neural network; Abnormal driving behavior detection; Behavior detection; Convolutional neural network; Depth image; Driver's behavior; Driving behaviour; Second classification; Supervised contrast learning; Vehicle operations; Anomaly detection</t>
        </is>
      </c>
      <c r="E183" s="2" t="inlineStr">
        <is>
          <t>2024</t>
        </is>
      </c>
      <c r="F183" s="2" t="inlineStr">
        <is>
          <t>Proceedings of SPIE - The International Society for Optical Engineering</t>
        </is>
      </c>
      <c r="G183" s="2" t="inlineStr">
        <is>
          <t>Conference paper</t>
        </is>
      </c>
      <c r="H183" s="2" t="inlineStr">
        <is>
          <t>Probable incluir</t>
        </is>
      </c>
      <c r="I183" s="2" t="inlineStr">
        <is>
          <t>Menciona anomalía + DL + tráfico vial</t>
        </is>
      </c>
      <c r="J183" s="2" t="n">
        <v>15</v>
      </c>
      <c r="K183" s="2" t="inlineStr">
        <is>
          <t>Excluir</t>
        </is>
      </c>
      <c r="L183" s="2" t="inlineStr">
        <is>
          <t>CE-2</t>
        </is>
      </c>
      <c r="M183" s="2" t="inlineStr">
        <is>
          <t>IA (verificar): Detecta conducta anómala del conductor en cabina con imágenes de profundidad y 3D-MobileNetV2 (DAD); estado del conductor → CE-2.</t>
        </is>
      </c>
      <c r="N183" s="2" t="inlineStr">
        <is>
          <t>Excluir</t>
        </is>
      </c>
      <c r="O183" s="2" t="inlineStr">
        <is>
          <t>CE-2</t>
        </is>
      </c>
      <c r="P183" s="2" t="inlineStr">
        <is>
          <t>alta</t>
        </is>
      </c>
      <c r="Q183" s="2" t="inlineStr">
        <is>
          <t>Detecta conducta anómala del conductor en cabina con imágenes de profundidad y 3D-MobileNetV2 (DAD); estado del conductor → CE-2.</t>
        </is>
      </c>
    </row>
    <row r="184" ht="105" customHeight="1">
      <c r="A184" s="2" t="inlineStr">
        <is>
          <t>R0411</t>
        </is>
      </c>
      <c r="B184" s="2" t="inlineStr">
        <is>
          <t>Driver Behavior–Based Intelligent System for Traffic Accident Detection and Early Warning</t>
        </is>
      </c>
      <c r="C184" s="2" t="inlineStr">
        <is>
          <t>This study presents an intelligent system for traffic accident detection and early warning based on driver behavior analysis. A driver behavior–based intelligent system for traffic accident detection and early warning operates by continuously monitoring the driver’s actions using cameras and vehicle sensors. It collects real-time data such as eye movements, head pose, steering patterns, and acceleration signals. Advanced deep learning models such as YOLO and recurrent neural networks analyze these features to detect fatigue, distraction, or abnormal driving behavior. The system then evaluates the risk level based on predefined thresholds and contextual traffic conditions. When the risk exceeds a safety limit, it generates early warnings to prevent potential accidents. It is widely applied in smart vehicles, fleet management systems, and advanced driver assistance systems (ADAS). It helps monitor driver fatigue, distraction, and risky behaviors in real time to improve road safety. In commercial transportation, it supports logistics companies by reducing accident rates and operational costs. Experimental results show improved detection accuracy, high precision–recall performance, and reduced false alarms under diverse driving conditions. Overall, the system contributes to fewer traffic accidents, enhanced driver awareness, and more reliable intelligent transportation systems. © 2025 The Authors.</t>
        </is>
      </c>
      <c r="D184" s="2" t="inlineStr">
        <is>
          <t>Driver Behavior Monitoring; ITS; Smart Vehicles; Traffic Accident Detection; YOLO Model</t>
        </is>
      </c>
      <c r="E184" s="2" t="inlineStr">
        <is>
          <t>2026</t>
        </is>
      </c>
      <c r="F184" s="2" t="inlineStr">
        <is>
          <t>International Journal of Robotics and Control Systems</t>
        </is>
      </c>
      <c r="G184" s="2" t="inlineStr">
        <is>
          <t>Article</t>
        </is>
      </c>
      <c r="H184" s="2" t="inlineStr">
        <is>
          <t>Probable incluir</t>
        </is>
      </c>
      <c r="I184" s="2" t="inlineStr">
        <is>
          <t>Menciona anomalía + DL + tráfico vial; ojo: también «driver fatigue» (posible CE-2)</t>
        </is>
      </c>
      <c r="J184" s="2" t="n">
        <v>15</v>
      </c>
      <c r="K184" s="2" t="inlineStr">
        <is>
          <t>Excluir</t>
        </is>
      </c>
      <c r="L184" s="2" t="inlineStr">
        <is>
          <t>CE-2</t>
        </is>
      </c>
      <c r="M184" s="2" t="inlineStr">
        <is>
          <t>IA (verificar): Sistema de alerta basado en el monitoreo del conductor (ojos, cabeza, fatiga, distracción) con YOLO y RNN; principalmente estado del conductor → CE-2.</t>
        </is>
      </c>
      <c r="N184" s="2" t="inlineStr">
        <is>
          <t>Excluir</t>
        </is>
      </c>
      <c r="O184" s="2" t="inlineStr">
        <is>
          <t>CE-2</t>
        </is>
      </c>
      <c r="P184" s="2" t="inlineStr">
        <is>
          <t>media</t>
        </is>
      </c>
      <c r="Q184" s="2" t="inlineStr">
        <is>
          <t>Sistema de alerta basado en el monitoreo del conductor (ojos, cabeza, fatiga, distracción) con YOLO y RNN; principalmente estado del conductor → CE-2.</t>
        </is>
      </c>
    </row>
    <row r="185" ht="105" customHeight="1">
      <c r="A185" s="2" t="inlineStr">
        <is>
          <t>R0429</t>
        </is>
      </c>
      <c r="B185" s="2" t="inlineStr">
        <is>
          <t>Driving Control in Autonomous Vehicles: An AI-Empowered Safety-Centric Approach</t>
        </is>
      </c>
      <c r="C185" s="2" t="inlineStr">
        <is>
          <t>Ensuring safety in autonomous driving requires robust systems capable of detecting and mitigating dangerous driving behaviors in real time. This paper proposes an AI-powered approach that integrates deep learning models, specifically Convolutional Neural Networks (CNNs), with sensor fusion from vehicle-embedded sensors and onboard cameras. The system processes multimodal data to identify hazardous autonomous driving patterns and applies a Random Forest classifier to distinguish between normal and unsafe behaviors. By leveraging advanced data fusion and machine learning techniques, the proposed method enhances the reliability of autonomous driving safety mechanisms. Experimental results demonstrate the effectiveness of the approach in accurately classifying driving behaviors, offering a promising solution for proactive risk mitigation and accident prevention in autonomous vehicles. © 2025 IEEE.</t>
        </is>
      </c>
      <c r="D185" s="2" t="inlineStr">
        <is>
          <t>Accident prevention; Accidents; Automobile drivers; Automobile safety devices; Autonomous vehicles; Convolutional neural networks; Deep neural networks; Intelligent systems; Intelligent vehicle highway systems; Learning algorithms; Learning systems; Motor transportation; Sensor data fusion; Traffic control; Autonomous driving; Autonomous Vehicles; Dangerous drivings; Driving behaviour; Driving control; Real- time; Risk detections; Road safety; Robust systems; Safety controls; Real time systems</t>
        </is>
      </c>
      <c r="E185" s="2" t="inlineStr">
        <is>
          <t>2025</t>
        </is>
      </c>
      <c r="F185" s="2" t="inlineStr">
        <is>
          <t>International Conference on System of Systems Engineering, SoSE</t>
        </is>
      </c>
      <c r="G185" s="2" t="inlineStr">
        <is>
          <t>Conference paper</t>
        </is>
      </c>
      <c r="H185" s="2" t="inlineStr">
        <is>
          <t>Probable incluir</t>
        </is>
      </c>
      <c r="I185" s="2" t="inlineStr">
        <is>
          <t>Menciona anomalía + DL + tráfico vial</t>
        </is>
      </c>
      <c r="J185" s="2" t="n">
        <v>15</v>
      </c>
      <c r="K185" s="2" t="inlineStr">
        <is>
          <t>Duda</t>
        </is>
      </c>
      <c r="L185" s="2" t="n"/>
      <c r="M185" s="2" t="inlineStr">
        <is>
          <t>IA (verificar): Detecta patrones de conducción peligrosos en vehículos autónomos con CNN y fusión de sensores más un RF final; dominio (vehículo propio) y peso del DL a confirmar.</t>
        </is>
      </c>
      <c r="N185" s="2" t="inlineStr">
        <is>
          <t>Duda</t>
        </is>
      </c>
      <c r="O185" s="2" t="inlineStr"/>
      <c r="P185" s="2" t="inlineStr">
        <is>
          <t>baja</t>
        </is>
      </c>
      <c r="Q185" s="2" t="inlineStr">
        <is>
          <t>Detecta patrones de conducción peligrosos en vehículos autónomos con CNN y fusión de sensores más un RF final; dominio (vehículo propio) y peso del DL a confirmar.</t>
        </is>
      </c>
    </row>
    <row r="186" ht="105" customHeight="1">
      <c r="A186" s="2" t="inlineStr">
        <is>
          <t>R0438</t>
        </is>
      </c>
      <c r="B186" s="2" t="inlineStr">
        <is>
          <t>DSGF-YOLO: A Lightweight Deep Neural Network for Traffic Accident Detection and Severity Classifications</t>
        </is>
      </c>
      <c r="C186" s="2" t="inlineStr">
        <is>
          <t>Traffic accidents pose unpredictable and severe social and economic challenges. Rapid and accurate accident detection, along with reliable severity classification, is essential for timely emergency response and improved road safety. This study proposes DSGF-YOLO, an enhanced deep learning framework based on the YOLOv13 architecture, developed for automated road accident detection and severity classification. The proposed methodology integrates two novel components: the DS-C3K2-FasterNet-Block module, which enhances local feature extraction and computational efficiency, and the Grouped Channel-Wise Self-Attention (G-CSA) module, which strengthens global context modeling and small-object perception. Comprehensive experiments on a diverse traffic accident dataset validate the effectiveness of the proposed framework. The results show that DSGF-YOLO achieves higher precision, recall, and mean average precision than state-of-the-art models such as Faster R-CNN, DETR, and other YOLO variants, while maintaining real-time performance. These findings highlight its potential for intelligent transportation systems and real-world accident monitoring applications. © 2025 by the authors.</t>
        </is>
      </c>
      <c r="D186" s="2" t="inlineStr">
        <is>
          <t>Accident prevention; Classification (of information); Computational efficiency; Deep learning; Extraction; Highway accidents; Intelligent systems; Intelligent vehicle highway systems; Motor transportation; Real time systems; Roads and streets; Traffic control; Accident detections; Accident severity; Context models; Features extraction; Global context; Global context modeling; Neural-networks; Road accident detection; Severity classification; Social challenges; Feature extraction</t>
        </is>
      </c>
      <c r="E186" s="2" t="inlineStr">
        <is>
          <t>2025</t>
        </is>
      </c>
      <c r="F186" s="2" t="inlineStr">
        <is>
          <t>Vehicles</t>
        </is>
      </c>
      <c r="G186" s="2" t="inlineStr">
        <is>
          <t>Article</t>
        </is>
      </c>
      <c r="H186" s="2" t="inlineStr">
        <is>
          <t>Probable incluir</t>
        </is>
      </c>
      <c r="I186" s="2" t="inlineStr">
        <is>
          <t>Menciona anomalía + DL + tráfico vial</t>
        </is>
      </c>
      <c r="J186" s="2" t="n">
        <v>15</v>
      </c>
      <c r="K186" s="2" t="inlineStr">
        <is>
          <t>Incluir</t>
        </is>
      </c>
      <c r="L186" s="2" t="n"/>
      <c r="M186" s="2" t="inlineStr">
        <is>
          <t>IA (verificar): Detecta accidentes de tráfico y clasifica su severidad en imágenes con DSGF-YOLO (YOLOv13 mejorado); cumple dominio, anomalía y DL.</t>
        </is>
      </c>
      <c r="N186" s="2" t="inlineStr">
        <is>
          <t>Incluir</t>
        </is>
      </c>
      <c r="O186" s="2" t="inlineStr"/>
      <c r="P186" s="2" t="inlineStr">
        <is>
          <t>alta</t>
        </is>
      </c>
      <c r="Q186" s="2" t="inlineStr">
        <is>
          <t>Detecta accidentes de tráfico y clasifica su severidad en imágenes con DSGF-YOLO (YOLOv13 mejorado); cumple dominio, anomalía y DL.</t>
        </is>
      </c>
    </row>
    <row r="187" ht="105" customHeight="1">
      <c r="A187" s="2" t="inlineStr">
        <is>
          <t>R0444</t>
        </is>
      </c>
      <c r="B187" s="2" t="inlineStr">
        <is>
          <t>Early Detection of Freeway Traffic Anomalies With a Cycle-Consistent Bidirectional Generative Adversarial Network</t>
        </is>
      </c>
      <c r="C187" s="2" t="inlineStr">
        <is>
          <t>Rapidly identifying anomalous events on freeways can significantly improve emergency response time and reduce congestion. However, the unpredictable nature of these incidents, along with the limitations of current monitoring systems, makes accurate and timely detection challenging. In this study, we propose a Cycle-Consistent Bidirectional Graph Generative Adversarial Network (CCB-GraphGAN) model to enhance lane-level traffic anomaly detection on freeways. By treating freeway traffic information as graph-structured data, our model captures the joint distribution of normal traffic patterns and their underlying latent representations through an adversarial process. It also incorporates cycle-consistency constraints to effectively reconstruct both normal traffic data and its latent features during training. During the inference phase, we employ an autoencoder-based anomaly detection approach to identify lane-level traffic anomalies. We experimentally evaluate the performance of our method through comparative and case study analyses using the recently released Freeway Traffic Anomalous Event Detection (FT-AED) dataset. The results indicate that our method outperforms all baseline models in detecting freeway anomalous events early. Notably, it achieves a lower percentage of missed crashes compared to baseline models. With a false positive rate (FPR) of only 1%, our method reduces detection delay by identifying crashes an average of 5 minutes earlier than their official report time. Additionally, an analysis of real-world crash events further confirms our method’s effectiveness in accurately identifying freeway anomalies at an early stage. © 2013 IEEE.</t>
        </is>
      </c>
      <c r="D187" s="2" t="inlineStr">
        <is>
          <t>Graph neural networks; Graphic methods; Highway accidents; Highway traffic control; Learning systems; Motor transportation; Traffic congestion; Adversarial networks; Anomalous events; Anomaly detection; Automatic traffic incident detection; Baseline models; Bidirectional generative adversarial network; Freeway traffic; Graph neural networks; Traffic anomalies; Traffic incident detections; Anomaly detection</t>
        </is>
      </c>
      <c r="E187" s="2" t="inlineStr">
        <is>
          <t>2026</t>
        </is>
      </c>
      <c r="F187" s="2" t="inlineStr">
        <is>
          <t>IEEE Access</t>
        </is>
      </c>
      <c r="G187" s="2" t="inlineStr">
        <is>
          <t>Article</t>
        </is>
      </c>
      <c r="H187" s="2" t="inlineStr">
        <is>
          <t>Probable incluir</t>
        </is>
      </c>
      <c r="I187" s="2" t="inlineStr">
        <is>
          <t>Menciona anomalía + DL + tráfico vial</t>
        </is>
      </c>
      <c r="J187" s="2" t="n">
        <v>15</v>
      </c>
      <c r="K187" s="2" t="inlineStr">
        <is>
          <t>Incluir</t>
        </is>
      </c>
      <c r="L187" s="2" t="n"/>
      <c r="M187" s="2" t="inlineStr">
        <is>
          <t>IA (verificar): Detecta anomalías de tráfico a nivel de carril en autopista con GAN bidireccional sobre grafos (CCB-GraphGAN) en FT-AED; cumple dominio, anomalía y DL.</t>
        </is>
      </c>
      <c r="N187" s="2" t="inlineStr">
        <is>
          <t>Incluir</t>
        </is>
      </c>
      <c r="O187" s="2" t="inlineStr"/>
      <c r="P187" s="2" t="inlineStr">
        <is>
          <t>alta</t>
        </is>
      </c>
      <c r="Q187" s="2" t="inlineStr">
        <is>
          <t>Detecta anomalías de tráfico a nivel de carril en autopista con GAN bidireccional sobre grafos (CCB-GraphGAN) en FT-AED; cumple dominio, anomalía y DL.</t>
        </is>
      </c>
    </row>
    <row r="188" ht="105" customHeight="1">
      <c r="A188" s="2" t="inlineStr">
        <is>
          <t>R0461</t>
        </is>
      </c>
      <c r="B188" s="2" t="inlineStr">
        <is>
          <t>Enhanced VGG19 Model for Accident Detection and Classification from Video</t>
        </is>
      </c>
      <c r="C188" s="2" t="inlineStr">
        <is>
          <t>Over the last years, the number of cars used in road traffic growth at a staggering rate. This situation had resulted in a significant increase of accidents and several traffic problems resulting huge losses. One of the most important road safety technologies is to automatically recognize dangerous situations and quickly share this information with nearby vehicles. In this work, we first, analyze various researches in the detection and classification of traffic anomalies and then propose to explore the potential of VGG19, which is a transfer-learning model to classify anomalies (accidents). In addition, we have compared the proposed algorithm to the other methods used. Our experience shows that our enhanced VGG19 model gives the best performance with 96% accuracy, and 0.99 AUC compared to the Convolutional Neural Network (CNN), which is the most widely used deep learning technique for image (accident image) classification, and the VGG19 models proposed over the last researches. © 2021 IEEE.</t>
        </is>
      </c>
      <c r="D188" s="2" t="inlineStr">
        <is>
          <t>Accidents; Convolutional neural networks; Deep learning; Image enhancement; Motor transportation; Roads and streets; Accident classification; Accident detections; Anomaly detection; Convolutional neural network; Road safety; Road traffic; Traffic growth; Traffic problems; Transfer learning; VGG19; Anomaly detection</t>
        </is>
      </c>
      <c r="E188" s="2" t="inlineStr">
        <is>
          <t>2021</t>
        </is>
      </c>
      <c r="F188" s="2" t="inlineStr">
        <is>
          <t>Proceedings - 2021 International Conference on Digital Age and Technological Advances for Sustainable Development, ICDATA 2021</t>
        </is>
      </c>
      <c r="G188" s="2" t="inlineStr">
        <is>
          <t>Conference paper</t>
        </is>
      </c>
      <c r="H188" s="2" t="inlineStr">
        <is>
          <t>Probable incluir</t>
        </is>
      </c>
      <c r="I188" s="2" t="inlineStr">
        <is>
          <t>Menciona anomalía + DL + tráfico vial</t>
        </is>
      </c>
      <c r="J188" s="2" t="n">
        <v>15</v>
      </c>
      <c r="K188" s="2" t="inlineStr">
        <is>
          <t>Incluir</t>
        </is>
      </c>
      <c r="L188" s="2" t="n"/>
      <c r="M188" s="2" t="inlineStr">
        <is>
          <t>IA (verificar): Detecta y clasifica accidentes en video con VGG19 mejorado por transfer learning; cumple dominio, anomalía y DL.</t>
        </is>
      </c>
      <c r="N188" s="2" t="inlineStr">
        <is>
          <t>Incluir</t>
        </is>
      </c>
      <c r="O188" s="2" t="inlineStr"/>
      <c r="P188" s="2" t="inlineStr">
        <is>
          <t>alta</t>
        </is>
      </c>
      <c r="Q188" s="2" t="inlineStr">
        <is>
          <t>Detecta y clasifica accidentes en video con VGG19 mejorado por transfer learning; cumple dominio, anomalía y DL.</t>
        </is>
      </c>
    </row>
    <row r="189" ht="105" customHeight="1">
      <c r="A189" s="2" t="inlineStr">
        <is>
          <t>R0465</t>
        </is>
      </c>
      <c r="B189" s="2" t="inlineStr">
        <is>
          <t>Enhancing Freeway Safety: LSTM-Based Detection of Traffic Anomalies</t>
        </is>
      </c>
      <c r="C189" s="2" t="inlineStr">
        <is>
          <t>Early detection of freeway traffic anomalies, such as accidents and congestion, is crucial for improving traffic management and reducing response time to critical incidents. Traditional methods, relying on manual reporting or surveillance systems, suffer from delays and inaccuracies. Deep learning has emerged as a powerful alternative, using time-series sensor data for real-time incident detection. In this study, we propose an LSTM-based deep learning model for freeway anomaly detection using the Freeway Traffic Anomalous Event Detection (FT-AED) dataset. To address severe class imbalance, we employ a hybrid resampling strategy that integrates Random Undersampling (RUS) and the Synthetic Minority Over-sampling Technique (SMOTE), ensuring a balanced dataset for training. Experimental results demonstrate the effectiveness of our approach, achieving a test accuracy of 91.18 percent, recall of 0.83 for normal traffic, recall of 0.99 for anomalies and an overall F1-score of 0.91. Our model significantly reduces false positives while maintaining high recall for anomalies, making it a strong candidate for real-time freeway monitoring applications. The findings highlight the potential of LSTM-based models in automated traffic incident detection, improving decision-making for transportation authorities. © 2025 The Authors. Published by Elsevier B.V.</t>
        </is>
      </c>
      <c r="D189" s="2" t="inlineStr">
        <is>
          <t>Anomaly detection; Decision making; Highway accidents; Highway administration; Highway planning; Highway traffic control; Learning systems; Long short-term memory; Motor transportation; Security systems; Traffic congestion; Anomaly detection; Automated incident detection; Crash prediction; Deep learning; Freeway traffic; Incident detection; LSTM; Radar detection systems; Sensors data; Time-series analysis; Traffic incident detections; Time series analysis</t>
        </is>
      </c>
      <c r="E189" s="2" t="inlineStr">
        <is>
          <t>2025</t>
        </is>
      </c>
      <c r="F189" s="2" t="inlineStr">
        <is>
          <t>Procedia Computer Science</t>
        </is>
      </c>
      <c r="G189" s="2" t="inlineStr">
        <is>
          <t>Conference paper</t>
        </is>
      </c>
      <c r="H189" s="2" t="inlineStr">
        <is>
          <t>Probable incluir</t>
        </is>
      </c>
      <c r="I189" s="2" t="inlineStr">
        <is>
          <t>Menciona anomalía + DL + tráfico vial</t>
        </is>
      </c>
      <c r="J189" s="2" t="n">
        <v>15</v>
      </c>
      <c r="K189" s="2" t="inlineStr">
        <is>
          <t>Incluir</t>
        </is>
      </c>
      <c r="L189" s="2" t="n"/>
      <c r="M189" s="2" t="inlineStr">
        <is>
          <t>IA (verificar): Detecta anomalías de tráfico en autopista (accidentes, congestión) con LSTM en el dataset FT-AED; cumple dominio, anomalía y DL.</t>
        </is>
      </c>
      <c r="N189" s="2" t="inlineStr">
        <is>
          <t>Incluir</t>
        </is>
      </c>
      <c r="O189" s="2" t="inlineStr"/>
      <c r="P189" s="2" t="inlineStr">
        <is>
          <t>alta</t>
        </is>
      </c>
      <c r="Q189" s="2" t="inlineStr">
        <is>
          <t>Detecta anomalías de tráfico en autopista (accidentes, congestión) con LSTM en el dataset FT-AED; cumple dominio, anomalía y DL.</t>
        </is>
      </c>
    </row>
    <row r="190" ht="105" customHeight="1">
      <c r="A190" s="2" t="inlineStr">
        <is>
          <t>R0471</t>
        </is>
      </c>
      <c r="B190" s="2" t="inlineStr">
        <is>
          <t>Enhancing Traffic Accident Detection with YOLOv5 in Smart City Road Monitoring</t>
        </is>
      </c>
      <c r="C190" s="2" t="inlineStr">
        <is>
          <t>With the development of smart cities and the increase in vehicles, traffic accident detection has become a crucial component of road safety monitoring in smart cities. Existing traffic accident detection methods suffer from an imbalance between speed and accuracy, poor adaptability to diverse scenarios, and insufficient generalization capabilities, making it challenging to meet real-time monitoring requirements. In this study, a YOLOv5-based traffic accident detection method is proposed to enhance system efficiency in complex road environments. The research leverages the deep learning object detection framework YOLOv5 and optimizes model parameters and training strategies to efficiently identify and localize traffic accidents. The experiments conducted on a self-constructed traffic accident dataset demonstrate that the proposed model achieves superior performance in accuracy and speed, with a of 90.93%, while maintaining high inference speed and meeting real-time detection requirements. The study provides an effective solution for traffic accident detection. It validates the feasibility of applying the YOLOv5 model in road scenarios, offering a significant reference for traffic safety monitoring systems in smart cities. © The Author(s), under exclusive license to Springer Nature Singapore Pte Ltd. 2026.</t>
        </is>
      </c>
      <c r="D190" s="2" t="inlineStr">
        <is>
          <t>Accident prevention; Highway accidents; Intelligent vehicle highway systems; Motor transportation; Roads and streets; Smart city; Traffic control; Accident detections; Deep learning; Detection methods; Objects detection; Road monitoring; Road safety; Safety monitoring; Traffic accident detection; Vehicle traffic; YOLOv5; Deep learning; Object detection</t>
        </is>
      </c>
      <c r="E190" s="2" t="inlineStr">
        <is>
          <t>2026</t>
        </is>
      </c>
      <c r="F190" s="2" t="inlineStr">
        <is>
          <t>Lecture Notes in Computer Science</t>
        </is>
      </c>
      <c r="G190" s="2" t="inlineStr">
        <is>
          <t>Conference paper</t>
        </is>
      </c>
      <c r="H190" s="2" t="inlineStr">
        <is>
          <t>Probable incluir</t>
        </is>
      </c>
      <c r="I190" s="2" t="inlineStr">
        <is>
          <t>Menciona anomalía + DL + tráfico vial</t>
        </is>
      </c>
      <c r="J190" s="2" t="n">
        <v>15</v>
      </c>
      <c r="K190" s="2" t="inlineStr">
        <is>
          <t>Incluir</t>
        </is>
      </c>
      <c r="L190" s="2" t="n"/>
      <c r="M190" s="2" t="inlineStr">
        <is>
          <t>IA (verificar): Detecta accidentes de tráfico en video de vigilancia urbana con YOLOv5 optimizado; cumple dominio, anomalía y DL.</t>
        </is>
      </c>
      <c r="N190" s="2" t="inlineStr">
        <is>
          <t>Incluir</t>
        </is>
      </c>
      <c r="O190" s="2" t="inlineStr"/>
      <c r="P190" s="2" t="inlineStr">
        <is>
          <t>alta</t>
        </is>
      </c>
      <c r="Q190" s="2" t="inlineStr">
        <is>
          <t>Detecta accidentes de tráfico en video de vigilancia urbana con YOLOv5 optimizado; cumple dominio, anomalía y DL.</t>
        </is>
      </c>
    </row>
    <row r="191" ht="105" customHeight="1">
      <c r="A191" s="2" t="inlineStr">
        <is>
          <t>R0475</t>
        </is>
      </c>
      <c r="B191" s="2" t="inlineStr">
        <is>
          <t>Ensembling-mRBF-LSTM Framework for Prediction of Abnormal Traffic Flows</t>
        </is>
      </c>
      <c r="C191" s="2" t="inlineStr">
        <is>
          <t>The prediction of abnormal traffic flows has always been a primary concern in traffic management. If the management unit can predict the occurrence of abnormalities, it can manage and control transportation in advance in order to avoid abnormal traffic flows and enhance the service quality. While previous researchers generally predicted abnormal conditions in traffic flows by means of a single time series prediction model, such methods might result in inaccuracy in the prediction of abnormal traffic flows in some areas. As a result, in terms of practicality, the traditional methods fail to produce satisfactory results. Moreover, with the traditional methods, researchers often find it difficult to obtain the best time-delay item in the model and can only do so by using the trial-and-error method, which is nevertheless cost-prohibitive. In order to solve this problem, in this study, we predicted abnormal traffic flows by using the Ensembling-mRBF-LSTM framework, which consists of three new concepts: (1) introducing the concept of ensembling learning to the target issue and integrating the results produced by multiple existing prediction methods into the prediction of abnormalities, (2) devising the concept of mRBF-LSTM to select the prediction methods applicable to the prediction of abnormalities in this study from the existing methods and to decide on the applicable time-delay item for each existing prediction method, and (3) predicting abnormalities by using only the existing methods selected via mRBF-LSTM. With the aforementioned three major concepts, in this study, we sought to vastly improve the existing method for abnormal traffic flow prediction. Lastly, this study provided the traffic flow data of Taipei Mass Rapid Transit (MRT) in Taiwan to verify the effectiveness of the proposed method. © 2020 IEEE.</t>
        </is>
      </c>
      <c r="D191" s="2" t="inlineStr">
        <is>
          <t>Long short-term memory; Rapid transit; Street traffic control; Time delay; Abnormal traffic flow; Deep learning; LSTM; Management unit; Model ensembles; MRBF; Prediction methods; Service Quality; Traffic flow; Traffic management; Forecasting</t>
        </is>
      </c>
      <c r="E191" s="2" t="inlineStr">
        <is>
          <t>2020</t>
        </is>
      </c>
      <c r="F191" s="2" t="inlineStr">
        <is>
          <t>Proceedings - 2020 International Conference on Pervasive Artificial Intelligence, ICPAI 2020</t>
        </is>
      </c>
      <c r="G191" s="2" t="inlineStr">
        <is>
          <t>Conference paper</t>
        </is>
      </c>
      <c r="H191" s="2" t="inlineStr">
        <is>
          <t>Probable incluir</t>
        </is>
      </c>
      <c r="I191" s="2" t="inlineStr">
        <is>
          <t>Menciona anomalía + DL + tráfico vial</t>
        </is>
      </c>
      <c r="J191" s="2" t="n">
        <v>15</v>
      </c>
      <c r="K191" s="2" t="inlineStr">
        <is>
          <t>Duda</t>
        </is>
      </c>
      <c r="L191" s="2" t="n"/>
      <c r="M191" s="2" t="inlineStr">
        <is>
          <t>IA (verificar): Predice flujos de tráfico anormales con ensamble mRBF-LSTM; dudoso si detecta/anticipa anomalías o solo pronostica flujo → revisar texto completo.</t>
        </is>
      </c>
      <c r="N191" s="2" t="inlineStr">
        <is>
          <t>Duda</t>
        </is>
      </c>
      <c r="O191" s="2" t="inlineStr"/>
      <c r="P191" s="2" t="inlineStr">
        <is>
          <t>media</t>
        </is>
      </c>
      <c r="Q191" s="2" t="inlineStr">
        <is>
          <t>Predice flujos de tráfico anormales con ensamble mRBF-LSTM; dudoso si detecta/anticipa anomalías o solo pronostica flujo → revisar texto completo.</t>
        </is>
      </c>
    </row>
    <row r="192" ht="105" customHeight="1">
      <c r="A192" s="2" t="inlineStr">
        <is>
          <t>R0476</t>
        </is>
      </c>
      <c r="B192" s="2" t="inlineStr">
        <is>
          <t>ESADN: An Enhanced Spatial Attention Network for Road Accident Detection</t>
        </is>
      </c>
      <c r="C192" s="2" t="inlineStr">
        <is>
          <t>Global road traffic accidents remain a significant problem resulting in large numbers of fatalities and economic costs. Automatic accident detection from traffic surveillance cameras can enable rapid emergency response to save lives and reduce traffic disruptions. In this paper we present our new deep learning architecture for the detection of road accidents from CCTV footage, called Enhanced Spatial Accident Detection Network (ESADN). In our approach we introduce three innovative concepts: a Transformer-inspired Spatial Attention Mechanism for modelling contextual relationships between image regions, a Feature Enhancement Module (FEM) that enhances the spatial features of accidents, and a Context Aware Classification Head for improving classification accuracy through feature fusion. The superiority of ESADN is demonstrated by extensive experiments on the Road Accidents from CCTV Footages Dataset (6,191 accident vs. 15,420 non-accident images): it achieves 99 % accuracy, 0.98 F1-score on the accident class, ROC-AUC = PR-AUC = 1.00, and an average precision of 1.00. When exported to ONNX and run with ONNX Runtime, the model runs at ∼6.6 FPS (0.152 s/frame) and has a 105 MB footprint. Visualization of activation maps confirms that ESADN consistently focuses on collision zones and anomalous vehicle positions. ESADN’s high accuracy and edge-readiness make it an ideal candidate for real-world traffic monitoring systems. © The Author(s), under exclusive license to Springer Nature Switzerland AG 2026.</t>
        </is>
      </c>
      <c r="D192" s="2" t="inlineStr">
        <is>
          <t>Deep neural networks; Emergency services; Highway accidents; Intelligent systems; Intelligent vehicle highway systems; Learning systems; Motor transportation; Roads and streets; Security systems; Traffic control; Accident detections; Attention mechanisms; Convolutional neural network; Deep learning; Detection networks; Feature enhancement; Intelligent transportation systems; Road accident detection; Spatial attention; Traffic surveillance; Computer vision</t>
        </is>
      </c>
      <c r="E192" s="2" t="inlineStr">
        <is>
          <t>2026</t>
        </is>
      </c>
      <c r="F192" s="2" t="inlineStr">
        <is>
          <t>Lecture Notes in Networks and Systems</t>
        </is>
      </c>
      <c r="G192" s="2" t="inlineStr">
        <is>
          <t>Conference paper</t>
        </is>
      </c>
      <c r="H192" s="2" t="inlineStr">
        <is>
          <t>Probable incluir</t>
        </is>
      </c>
      <c r="I192" s="2" t="inlineStr">
        <is>
          <t>Menciona anomalía + DL + tráfico vial</t>
        </is>
      </c>
      <c r="J192" s="2" t="n">
        <v>15</v>
      </c>
      <c r="K192" s="2" t="inlineStr">
        <is>
          <t>Incluir</t>
        </is>
      </c>
      <c r="L192" s="2" t="n"/>
      <c r="M192" s="2" t="inlineStr">
        <is>
          <t>IA (verificar): Detecta accidentes en imágenes de CCTV con red de atención espacial (ESADN); cumple dominio, anomalía y DL.</t>
        </is>
      </c>
      <c r="N192" s="2" t="inlineStr">
        <is>
          <t>Incluir</t>
        </is>
      </c>
      <c r="O192" s="2" t="inlineStr"/>
      <c r="P192" s="2" t="inlineStr">
        <is>
          <t>alta</t>
        </is>
      </c>
      <c r="Q192" s="2" t="inlineStr">
        <is>
          <t>Detecta accidentes en imágenes de CCTV con red de atención espacial (ESADN); cumple dominio, anomalía y DL.</t>
        </is>
      </c>
    </row>
    <row r="193" ht="105" customHeight="1">
      <c r="A193" s="2" t="inlineStr">
        <is>
          <t>R0482</t>
        </is>
      </c>
      <c r="B193" s="2" t="inlineStr">
        <is>
          <t>Evaluating Traffic Anomaly Detection Performance Using GAN-Generated Synthetic Records</t>
        </is>
      </c>
      <c r="C193" s="2" t="inlineStr">
        <is>
          <t>Smart transportation systems depend on real-time traffic data to ensure safe and efficient mobility. However, this dependency also introduces vulnerabilities to data manipulation, such as false congestion reports. Such threats can mislead routing systems, hinder emergency response, and degrade overall traffic flow. This study explores a machine learning-based approach to traffic anomaly detection by integrating real-world traffic data from the Texas Department of Transportation (TxDoT) with synthetic anomalies generated using a Generative Adversarial Network (GAN). Two labeling strategies are applied, original (threshold-based) and refined (context-aware), to classify traffic patterns and evaluate their impact on model performance. Experimental results show that the inclusion of GAN-generated data improves anomaly recall while preserving high accuracy. Classifiers such as XGBoost and Random Forest demonstrate improved detection performance, achieving up to 75% recall in detecting adversarial traffic records when using refined labeling and synthetic data augmentation. These results underscore the potential of GAN-enhanced training to improve anomaly detection in traffic monitoring systems. © 2025 IEEE.</t>
        </is>
      </c>
      <c r="D193" s="2" t="inlineStr">
        <is>
          <t>Intelligent systems; Intelligent vehicle highway systems; Learning systems; Motor transportation; Telecommunication traffic; Traffic congestion; Adversarial networks; Data manipulations; Detection performance; Realtime traffic; Routing system; Smart transportation; Synthetic data generations; Traffic anomaly detections; Traffic data; Transportation system; Anomaly detection</t>
        </is>
      </c>
      <c r="E193" s="2" t="inlineStr">
        <is>
          <t>2025</t>
        </is>
      </c>
      <c r="F193" s="2" t="inlineStr">
        <is>
          <t>2025 3rd International Conference on Intelligent Computing, Communication, Networking and Services, ICCNS 2025</t>
        </is>
      </c>
      <c r="G193" s="2" t="inlineStr">
        <is>
          <t>Conference paper</t>
        </is>
      </c>
      <c r="H193" s="2" t="inlineStr">
        <is>
          <t>Probable incluir</t>
        </is>
      </c>
      <c r="I193" s="2" t="inlineStr">
        <is>
          <t>Menciona anomalía + DL + tráfico vial</t>
        </is>
      </c>
      <c r="J193" s="2" t="n">
        <v>15</v>
      </c>
      <c r="K193" s="2" t="inlineStr">
        <is>
          <t>Excluir</t>
        </is>
      </c>
      <c r="L193" s="2" t="inlineStr">
        <is>
          <t>CE-4</t>
        </is>
      </c>
      <c r="M193" s="2" t="inlineStr">
        <is>
          <t>IA (verificar): Detecta registros de tráfico manipulados (TxDOT) con XGBoost y RF; la GAN solo genera datos sintéticos, el detector no es DL → CE-4.</t>
        </is>
      </c>
      <c r="N193" s="2" t="inlineStr">
        <is>
          <t>Excluir</t>
        </is>
      </c>
      <c r="O193" s="2" t="inlineStr">
        <is>
          <t>CE-4</t>
        </is>
      </c>
      <c r="P193" s="2" t="inlineStr">
        <is>
          <t>media</t>
        </is>
      </c>
      <c r="Q193" s="2" t="inlineStr">
        <is>
          <t>Detecta registros de tráfico manipulados (TxDOT) con XGBoost y RF; la GAN solo genera datos sintéticos, el detector no es DL → CE-4.</t>
        </is>
      </c>
    </row>
    <row r="194" ht="105" customHeight="1">
      <c r="A194" s="2" t="inlineStr">
        <is>
          <t>R0490</t>
        </is>
      </c>
      <c r="B194" s="2" t="inlineStr">
        <is>
          <t>Expressway Traffic Incident Detection Using a Deep Learning Approach Based on Spatiotemporal Features with Multilevel Fusion</t>
        </is>
      </c>
      <c r="C194" s="2" t="inlineStr">
        <is>
          <t>The development of an efficient traffic incident detection system is essential for road safety risk warning and active safety control. Despite the fact that a large amount of traffic data can be collected from various detectors installed on expressways, the utilization rate of multisource data is still low, and the spatiotemporal traffic flow data need to be further mined. We propose a multilevel fusion method for the detection of traffic incidents, consisting of both data-level fusion and feature-level fusion. Accordingly, a macro and micro data-level fusion framework was developed, which created virtual detectors by converting video data into virtual loop data, thereby densifying the layout of the original loop detectors without increasing traffic facilities. Both sectional traffic flow data from loop detectors and single vehicle behavior data from video detectors were considered. Based on the fused data, several spatiotemporal variables are constructed to extract the spatiotemporal variation characteristics of traffic flow before and after an incident. The feature-level fusion framework made use of neural networks with a bidirectional encoding strategy to extract multisource features from various detectors and jointly encoded them to generate a comprehensive representation. Specifically, the inner networks extracted features from the multisource data, whereas the outer networks combined features from multiple single-source data to create a comprehensive representation for traffic incident detection. The results demonstrate that the model based on multisource data fusion was superior to single-source models. In addition, the performance of the proposed model was superior to that of the five common methods for detecting traffic incidents. Furthermore, the ablation experiments validated the advantages of key model components. © 2024 American Society of Civil Engineers.</t>
        </is>
      </c>
      <c r="D194" s="2" t="inlineStr">
        <is>
          <t>Accident prevention; Data fusion; Deep learning; Feature extraction; Motor transportation; Roads and streets; Deep learning; Flow data; Multi level fusion; Multisource data; Multisource data fusion; Road safety; Spatio-temporal variables; Traffic flow; Traffic incident detections; Traffic incidents; artificial neural network; detection method; machine learning; motorway; road traffic; spatiotemporal analysis; transportation safety; travel behavior; Data mining</t>
        </is>
      </c>
      <c r="E194" s="2" t="inlineStr">
        <is>
          <t>2024</t>
        </is>
      </c>
      <c r="F194" s="2" t="inlineStr">
        <is>
          <t>Journal of Transportation Engineering Part A: Systems</t>
        </is>
      </c>
      <c r="G194" s="2" t="inlineStr">
        <is>
          <t>Article</t>
        </is>
      </c>
      <c r="H194" s="2" t="inlineStr">
        <is>
          <t>Probable incluir</t>
        </is>
      </c>
      <c r="I194" s="2" t="inlineStr">
        <is>
          <t>Menciona anomalía + DL + tráfico vial</t>
        </is>
      </c>
      <c r="J194" s="2" t="n">
        <v>15</v>
      </c>
      <c r="K194" s="2" t="inlineStr">
        <is>
          <t>Incluir</t>
        </is>
      </c>
      <c r="L194" s="2" t="n"/>
      <c r="M194" s="2" t="inlineStr">
        <is>
          <t>IA (verificar): Detección de incidentes en autopista con modelo DL de fusión multinivel de datos de lazo y video; cumple dominio, anomalía y DL.</t>
        </is>
      </c>
      <c r="N194" s="2" t="inlineStr">
        <is>
          <t>Incluir</t>
        </is>
      </c>
      <c r="O194" s="2" t="inlineStr"/>
      <c r="P194" s="2" t="inlineStr">
        <is>
          <t>alta</t>
        </is>
      </c>
      <c r="Q194" s="2" t="inlineStr">
        <is>
          <t>Detección de incidentes en autopista con modelo DL de fusión multinivel de datos de lazo y video; cumple dominio, anomalía y DL.</t>
        </is>
      </c>
    </row>
    <row r="195" ht="105" customHeight="1">
      <c r="A195" s="2" t="inlineStr">
        <is>
          <t>R0496</t>
        </is>
      </c>
      <c r="B195" s="2" t="inlineStr">
        <is>
          <t>Fast and Precise: Parallel Processing of Vehicle Traffic Videos Using Big Data Analytics</t>
        </is>
      </c>
      <c r="C195" s="2" t="inlineStr">
        <is>
          <t>Cities worldwide use camera systems that collect and store large amounts of images, which are used to study vehicle traffic conditions, facilitating traffic management authorities' decision-making. Typically, the inspection of those images is performed manually, which prevents extracting relevant information in a timely manner. There is a lack of platforms to collect and analyze key data from traffic videos in an automatic and speedy way. Computer vision can be used in combination with parallel distributed systems to provide city authorities tools for automatic and fast processing of stored videos to determine the most significant driving patterns that cause traffic accidents while allowing to measure the traffic density. We use a Convolutional Neural Network (CNN) to detect vehicles captured by traffic cameras, which are then tracked using an algorithm that we designed, based on multi-tracking Kalman filters. To speed up analysis, we propose a low-cost distributed infrastructure based on Hadoop and Spark frameworks for data processing: videos are equally divided and distributed to multicore CPU nodes for analysis. However, splitting up videos could generate inaccuracies in vehicle counting, which were avoided through the use of an algorithm that we present in this work. We found that it is possible to rapidly determine traffic densities, identify dangerous driving maneuvers, and detect accidents with high accuracy by using low-cost commodity cluster computing. There is a lack of computing platforms to collect and analyze key data from traffic videos in an automatic and speedy way. Computer vision can be used in combination with parallel distributed systems to provide city authorities tools for automatic and fast processing of stored videos to determine the most significant driving patterns that cause traffic accidents while allowing to measure the traffic density. This study explores the integration of different tools such as parallel data processing, deep learning, and probabilistic models. We present an approach based on Convolutional Neural Network (CNN) and Kalman filters to detect and track vehicles captured by traffic cameras. To speed up analysis, we propose and evaluate a low-cost distributed infrastructure based on Hadoop and Spark frameworks and comprised of multicore CPU nodes for data processing. Finally, we present an algorithm to allow vehicle counting while avoiding inaccuracies generated when videos are split to be distributed for analysis. We found that it is possible to rapidly determine traffic densities, identify dangerous driving maneuvers, and detect accidents with high accuracy by using low-cost commodity cluster computing. © 2000-2011 IEEE.</t>
        </is>
      </c>
      <c r="D195" s="2" t="inlineStr">
        <is>
          <t>Accidents; Advanced Analytics; Behavioral research; Big data; Cameras; Cluster computing; Computer vision; Convolution; Convolutional neural networks; Cost benefit analysis; Costs; Data Analytics; Data handling; Decision making; Deep learning; Distributed database systems; Highway traffic control; Kalman filters; Parallel processing systems; Traffic surveys; Vehicles; Commodity clusters; Computing platform; Dangerous drivings; Distributed infrastructure; Parallel data processing; Parallel distributed systems; Parallel processing; Probabilistic models; Video signal processing</t>
        </is>
      </c>
      <c r="E195" s="2" t="inlineStr">
        <is>
          <t>2022</t>
        </is>
      </c>
      <c r="F195" s="2" t="inlineStr">
        <is>
          <t>IEEE Transactions on Intelligent Transportation Systems</t>
        </is>
      </c>
      <c r="G195" s="2" t="inlineStr">
        <is>
          <t>Article</t>
        </is>
      </c>
      <c r="H195" s="2" t="inlineStr">
        <is>
          <t>Probable incluir</t>
        </is>
      </c>
      <c r="I195" s="2" t="inlineStr">
        <is>
          <t>Menciona anomalía + DL + tráfico vial</t>
        </is>
      </c>
      <c r="J195" s="2" t="n">
        <v>15</v>
      </c>
      <c r="K195" s="2" t="inlineStr">
        <is>
          <t>Excluir</t>
        </is>
      </c>
      <c r="L195" s="2" t="inlineStr">
        <is>
          <t>CE-3</t>
        </is>
      </c>
      <c r="M195" s="2" t="inlineStr">
        <is>
          <t>IA (verificar): Procesamiento paralelo de videos de tráfico con CNN para detectar y seguir vehículos y medir densidad; es detección/seguimiento de vehículos, no de anomalías → CE-3.</t>
        </is>
      </c>
      <c r="N195" s="2" t="inlineStr">
        <is>
          <t>Excluir</t>
        </is>
      </c>
      <c r="O195" s="2" t="inlineStr">
        <is>
          <t>CE-3</t>
        </is>
      </c>
      <c r="P195" s="2" t="inlineStr">
        <is>
          <t>media</t>
        </is>
      </c>
      <c r="Q195" s="2" t="inlineStr">
        <is>
          <t>Procesamiento paralelo de videos de tráfico con CNN para detectar y seguir vehículos y medir densidad; es detección/seguimiento de vehículos, no de anomalías → CE-3.</t>
        </is>
      </c>
    </row>
    <row r="196" ht="105" customHeight="1">
      <c r="A196" s="2" t="inlineStr">
        <is>
          <t>R0501</t>
        </is>
      </c>
      <c r="B196" s="2" t="inlineStr">
        <is>
          <t>Feasibility Analysis of Static-Image-Based Traffic Accident Detection Under Domain Shift for Edge-AI Surveillance Systems</t>
        </is>
      </c>
      <c r="C196" s="2" t="inlineStr">
        <is>
          <t>Traffic accident detection is a critical component of intelligent transportation systems (ITS), enabling timely incident response and traffic management. While most existing approaches rely on temporal information from video sequences, such methods are not always applicable in resource-constrained surveillance environments. This study investigates the feasibility of detecting traffic accidents from single static images by formulating the task as a binary classification problem. Representative architectures, including Vision Transformer (ViT), Swin Transformer, and ResNet-50, are systematically evaluated on the Car Crash Dataset (CCD) under multiple training configurations. To assess generalization capability, cross-domain evaluation is conducted using an external crash video dataset (ECVD) constructed to approximate real-world deployment conditions. Experimental results show that all models achieve strong performance under in-domain evaluation. However, cross-domain testing reveals substantial performance degradation, particularly in recall, indicating limited generalization capability under domain shift. Qualitative analysis further shows that missed detections are associated with weak visual cues, occlusion, and complex traffic environments, while false positives are caused by visually ambiguous patterns resembling accident scenarios. Unlike prior studies that primarily report performance improvements, this work provides empirical evidence that model behavior in static-image-based accident detection is governed by dataset composition rather than architectural design. Therefore, static-image-based accident detection should be interpreted as a coarse-level screening tool rather than a fully reliable decision-making system. This study highlights the importance of data-centric design and cross-domain evaluation for improving real-world applicability. © 2026 by the authors.</t>
        </is>
      </c>
      <c r="D196" s="2" t="inlineStr">
        <is>
          <t>Architectural design; Behavioral research; Decision making; Edge detection; Highway accidents; Highway traffic control; Image analysis; Intelligent systems; Intelligent vehicle highway systems; Motor transportation; Screening; Accident detections; Domain shift; Edge AI; Feasibility studies; Image-based; Intelligent transportation systems; Static images; Static-image-based detection; Swin transformer; Traffic accident detection; Vision transformer; Image enhancement</t>
        </is>
      </c>
      <c r="E196" s="2" t="inlineStr">
        <is>
          <t>2026</t>
        </is>
      </c>
      <c r="F196" s="2" t="inlineStr">
        <is>
          <t>Electronics (Switzerland)</t>
        </is>
      </c>
      <c r="G196" s="2" t="inlineStr">
        <is>
          <t>Article</t>
        </is>
      </c>
      <c r="H196" s="2" t="inlineStr">
        <is>
          <t>Probable incluir</t>
        </is>
      </c>
      <c r="I196" s="2" t="inlineStr">
        <is>
          <t>Menciona anomalía + DL + tráfico vial</t>
        </is>
      </c>
      <c r="J196" s="2" t="n">
        <v>15</v>
      </c>
      <c r="K196" s="2" t="inlineStr">
        <is>
          <t>Incluir</t>
        </is>
      </c>
      <c r="L196" s="2" t="n"/>
      <c r="M196" s="2" t="inlineStr">
        <is>
          <t>IA (verificar): Detecta accidentes en imágenes estáticas con ViT, Swin y ResNet-50 evaluando generalización entre dominios; cumple dominio, anomalía y DL.</t>
        </is>
      </c>
      <c r="N196" s="2" t="inlineStr">
        <is>
          <t>Incluir</t>
        </is>
      </c>
      <c r="O196" s="2" t="inlineStr"/>
      <c r="P196" s="2" t="inlineStr">
        <is>
          <t>alta</t>
        </is>
      </c>
      <c r="Q196" s="2" t="inlineStr">
        <is>
          <t>Detecta accidentes en imágenes estáticas con ViT, Swin y ResNet-50 evaluando generalización entre dominios; cumple dominio, anomalía y DL.</t>
        </is>
      </c>
    </row>
    <row r="197" ht="105" customHeight="1">
      <c r="A197" s="2" t="inlineStr">
        <is>
          <t>R0502</t>
        </is>
      </c>
      <c r="B197" s="2" t="inlineStr">
        <is>
          <t>FedDAF: Federated deep attention fusion for dangerous driving behavior detection</t>
        </is>
      </c>
      <c r="C197" s="2" t="inlineStr">
        <is>
          <t>Dangerous driving behavior detection is one of the most important researches in Intelligent Transportation System (ITS), which can effectively reduce the probability and number of traffic accidents. Although some recent approaches combined with deep learning techniques have been proposed for detecting dangerous driving behaviors, the protection of user's privacy is neglected. Therefore, we propose a Federated Deep Attention Fusion model (FedDAF) to address the dual security issues in dangerous driving behavior detection, i.e., data security and traffic security. On the Client side, we design the Deep Attention Fusion Network for extracting and learning driving process features as well as fusing the environmental factors of the vehicle in driving. On the Server side, the Singular Spectrum Entropy Aggregation method is designed to aggregate Clients with high relevance and multiple information content, thereby realizing safety information sharing among Clients. Finally, the experimental results on real datasets show that the FedDAF method has the best performance on several evaluation metrics relative to the existing two categories of benchmark methods. © 2024 Elsevier B.V.</t>
        </is>
      </c>
      <c r="D197" s="2" t="inlineStr">
        <is>
          <t>Data fusion; Deep learning; Intelligent systems; Intelligent vehicle highway systems; Learning systems; Behavior detection; Dangerous driving behavior detection; Dangerous drivings; Deep learning; Driving behaviour; Federated learning; Fusion model; Intelligent transportation systems; Learning techniques; User privacy; Benchmarking</t>
        </is>
      </c>
      <c r="E197" s="2" t="inlineStr">
        <is>
          <t>2024</t>
        </is>
      </c>
      <c r="F197" s="2" t="inlineStr">
        <is>
          <t>Information Fusion</t>
        </is>
      </c>
      <c r="G197" s="2" t="inlineStr">
        <is>
          <t>Article</t>
        </is>
      </c>
      <c r="H197" s="2" t="inlineStr">
        <is>
          <t>Probable incluir</t>
        </is>
      </c>
      <c r="I197" s="2" t="inlineStr">
        <is>
          <t>Menciona anomalía + DL + tráfico vial</t>
        </is>
      </c>
      <c r="J197" s="2" t="n">
        <v>15</v>
      </c>
      <c r="K197" s="2" t="inlineStr">
        <is>
          <t>Incluir</t>
        </is>
      </c>
      <c r="L197" s="2" t="n"/>
      <c r="M197" s="2" t="inlineStr">
        <is>
          <t>IA (verificar): Detecta conducción peligrosa con red de fusión de atención profunda federada (FedDAF) usando datos del proceso de conducción y del entorno; cumple anomalía y DL, dominio a confirmar en texto completo.</t>
        </is>
      </c>
      <c r="N197" s="2" t="inlineStr">
        <is>
          <t>Incluir</t>
        </is>
      </c>
      <c r="O197" s="2" t="inlineStr"/>
      <c r="P197" s="2" t="inlineStr">
        <is>
          <t>media</t>
        </is>
      </c>
      <c r="Q197" s="2" t="inlineStr">
        <is>
          <t>Detecta conducción peligrosa con red de fusión de atención profunda federada (FedDAF) usando datos del proceso de conducción y del entorno; cumple anomalía y DL, dominio a confirmar en texto completo.</t>
        </is>
      </c>
    </row>
    <row r="198" ht="105" customHeight="1">
      <c r="A198" s="2" t="inlineStr">
        <is>
          <t>R0512</t>
        </is>
      </c>
      <c r="B198" s="2" t="inlineStr">
        <is>
          <t>From Prediction to Prevention: Leveraging Deep Learning in Traffic Accident Prediction Systems</t>
        </is>
      </c>
      <c r="C198" s="2" t="inlineStr">
        <is>
          <t>We propose a novel system leveraging deep learning-based methods to predict urban traffic accidents and estimate their severity. The major challenge is the data imbalance problem in traffic accident prediction. The problem is caused by numerous zero values in the dataset due to the rarity of traffic accidents. To address the issue, we propose a grid-clustered feature map with the ideas of grids and cells. To predict the occurrence of accidents in the grid, we introduce an accident detector that combines the power of a Convolutional Neural Network (CNN) with a Deep Neural Network (DNN). Then, hierarchical DNNs are supposed to be an accident risk classifier to estimate the risk of each cell in the accident-occurrence grid. The proposed system can effectively reduce instances with no traffic accidents. Furthermore, we introduce the concept of the Accident Risk Index (ARI) to better represent the severity of risk at each cell. Also, we consider all the explanatory variables, such as dangerous driving behaviors, traffic mobility, and safety facility information, that can be related to traffic accidents. To improve the prediction accuracy, we further take into consideration all the explanatory variables, such as dangerous driving behaviors, traffic mobility, and safety facility information, that can be related to traffic accidents. In the experiment, we highlight the benefits of our method for urban traffic accident management by significantly improving model performance compared to the baselines. The feasibility and applicability of the proposed system are validated in the data of Daejeon City, Republic of Korea. The proposed prediction system can dynamically advise and recommend commuters, traffic management systems, and city planners on alternatives, optimizations, and interventions. © 2023 by the authors.</t>
        </is>
      </c>
      <c r="D198" s="2" t="inlineStr">
        <is>
          <t>accident severity estimation; deep learning; traffic accident prediction system; traffic safety</t>
        </is>
      </c>
      <c r="E198" s="2" t="inlineStr">
        <is>
          <t>2023</t>
        </is>
      </c>
      <c r="F198" s="2" t="inlineStr">
        <is>
          <t>Electronics (Switzerland)</t>
        </is>
      </c>
      <c r="G198" s="2" t="inlineStr">
        <is>
          <t>Article</t>
        </is>
      </c>
      <c r="H198" s="2" t="inlineStr">
        <is>
          <t>Probable incluir</t>
        </is>
      </c>
      <c r="I198" s="2" t="inlineStr">
        <is>
          <t>Menciona anomalía + DL + tráfico vial</t>
        </is>
      </c>
      <c r="J198" s="2" t="n">
        <v>15</v>
      </c>
      <c r="K198" s="2" t="inlineStr">
        <is>
          <t>Excluir</t>
        </is>
      </c>
      <c r="L198" s="2" t="inlineStr">
        <is>
          <t>CE-3</t>
        </is>
      </c>
      <c r="M198" s="2" t="inlineStr">
        <is>
          <t>IA (verificar): Predice ocurrencia y riesgo de accidentes por celdas urbanas con CNN+DNN sobre variables históricas; modelo de riesgo, no detección de un evento en curso → CE-3.</t>
        </is>
      </c>
      <c r="N198" s="2" t="inlineStr">
        <is>
          <t>Excluir</t>
        </is>
      </c>
      <c r="O198" s="2" t="inlineStr">
        <is>
          <t>CE-3</t>
        </is>
      </c>
      <c r="P198" s="2" t="inlineStr">
        <is>
          <t>media</t>
        </is>
      </c>
      <c r="Q198" s="2" t="inlineStr">
        <is>
          <t>Predice ocurrencia y riesgo de accidentes por celdas urbanas con CNN+DNN sobre variables históricas; modelo de riesgo, no detección de un evento en curso → CE-3.</t>
        </is>
      </c>
    </row>
    <row r="199" ht="105" customHeight="1">
      <c r="A199" s="2" t="inlineStr">
        <is>
          <t>R0515</t>
        </is>
      </c>
      <c r="B199" s="2" t="inlineStr">
        <is>
          <t>FT-AED: Benchmark Dataset for Early Freeway Traffic Anomalous Event Detection</t>
        </is>
      </c>
      <c r="C199" s="2" t="inlineStr">
        <is>
          <t>Early and accurate detection of anomalous events on the freeway, such as accidents, can improve emergency response and clearance. However, existing delays and mistakes from manual crash reporting records make it a difficult problem to solve. Current large-scale freeway traffic datasets are not designed for anomaly detection and ignore these challenges. In this paper, we introduce the first large-scale lane-level freeway traffic dataset for anomaly detection. Our dataset consists of a month of weekday radar detection sensor data collected in 4 lanes along an 18-mile stretch of Interstate 24 heading toward Nashville, TN, comprising over 3.7 million sensor measurements. We also collect official crash reports from the Tennessee Department of Transportation Traffic Management Center and manually label all other potential anomalies in the dataset. To show the potential for our dataset to be used in future machine learning and traffic research, we benchmark numerous deep learning anomaly detection models on our dataset. We find that unsupervised graph neural network autoencoders are a promising solution for this problem and that ignoring spatial relationships leads to decreased performance. We demonstrate that our methods can reduce reporting delays by over 10 minutes on average while detecting 75% of crashes. Our dataset and all preprocessing code needed to get started are publicly released at https://vu.edu/ft-aed/to facilitate future research. © 2024 Neural information processing systems foundation. All rights reserved.</t>
        </is>
      </c>
      <c r="D199" s="2" t="inlineStr">
        <is>
          <t>Anomaly detection; Highway accidents; Highway traffic control; Information systems; Information use; Large datasets; Learning systems; Motor transportation; Neural networks; 'current; Anomalous events; Anomaly detection; Benchmark datasets; Detection sensors; Emergency response; Events detection; Freeway traffic; Large-scales; Radar detection; Deep learning</t>
        </is>
      </c>
      <c r="E199" s="2" t="inlineStr">
        <is>
          <t>2024</t>
        </is>
      </c>
      <c r="F199" s="2" t="inlineStr">
        <is>
          <t>Advances in Neural Information Processing Systems</t>
        </is>
      </c>
      <c r="G199" s="2" t="inlineStr">
        <is>
          <t>Conference paper</t>
        </is>
      </c>
      <c r="H199" s="2" t="inlineStr">
        <is>
          <t>Probable incluir</t>
        </is>
      </c>
      <c r="I199" s="2" t="inlineStr">
        <is>
          <t>Menciona anomalía + DL + tráfico vial</t>
        </is>
      </c>
      <c r="J199" s="2" t="n">
        <v>15</v>
      </c>
      <c r="K199" s="2" t="inlineStr">
        <is>
          <t>Duda</t>
        </is>
      </c>
      <c r="L199" s="2" t="n"/>
      <c r="M199" s="2" t="inlineStr">
        <is>
          <t>IA (verificar): Dataset FT-AED de detección temprana de eventos anómalos en autopista que evalúa varios modelos DL de detección (GNN autoencoders); dataset/benchmark con evaluación DL → Duda.</t>
        </is>
      </c>
      <c r="N199" s="2" t="inlineStr">
        <is>
          <t>Duda</t>
        </is>
      </c>
      <c r="O199" s="2" t="inlineStr"/>
      <c r="P199" s="2" t="inlineStr">
        <is>
          <t>media</t>
        </is>
      </c>
      <c r="Q199" s="2" t="inlineStr">
        <is>
          <t>Dataset FT-AED de detección temprana de eventos anómalos en autopista que evalúa varios modelos DL de detección (GNN autoencoders); dataset/benchmark con evaluación DL → Duda.</t>
        </is>
      </c>
    </row>
    <row r="200" ht="105" customHeight="1">
      <c r="A200" s="2" t="inlineStr">
        <is>
          <t>R0526</t>
        </is>
      </c>
      <c r="B200" s="2" t="inlineStr">
        <is>
          <t>Generative adversarial network for car following trajectory generation and anomaly detection</t>
        </is>
      </c>
      <c r="C200" s="2" t="inlineStr">
        <is>
          <t>Car-following trajectory generation and anomaly detection are critical functions in the sensing module of an automated vehicle. However, developing models that capture realistic trajectory data distribution and detect anomalous driving behaviors could be challenging. This paper proposes ‘TrajGAN’, an unsupervised learning approach based on the Generative Adversarial Network (GAN) to exploit vehicle car following trajectory data for generation and anomaly detection. The proposed TrajGAN consists of two modules, an encoder-decoder Long Short-Term Memory (LSTM)-based generator and an LSTM-multilayer perceptron (MLP) based discriminator, whose former component is used to generate vehicular car following trajectories and the latter one is for trajectory anomaly detection. By letting these two modules game with each other in training, we can simultaneously achieve robust trajectory generators and anomaly detectors. Trained with the Next Generation Simulation (NGSIM) dataset, TrajGAN can generate realistic trajectories with a similar distribution of training data and identify a manifold of anomalous trajectories based on an anomaly scoring scheme. Simulation results indicate that the proposed approach is efficient in reproducing artificial trajectories and identifying anomalous driving behaviors. © 2024 Taylor &amp; Francis Group, LLC.</t>
        </is>
      </c>
      <c r="D200" s="2" t="inlineStr">
        <is>
          <t>Generative adversarial networks; Long short-term memory; Trajectories; Anomaly detection; Automated vehicles; Car following; Critical functions; Data distribution; Driving behaviour; Following; Learning approach; Trajectories datum; Trajectory generation; algorithm; automobile; detection method; instrumentation; simulation; training; trajectory; Anomaly detection</t>
        </is>
      </c>
      <c r="E200" s="2" t="inlineStr">
        <is>
          <t>2025</t>
        </is>
      </c>
      <c r="F200" s="2" t="inlineStr">
        <is>
          <t>Journal of Intelligent Transportation Systems: Technology, Planning, and Operations</t>
        </is>
      </c>
      <c r="G200" s="2" t="inlineStr">
        <is>
          <t>Article</t>
        </is>
      </c>
      <c r="H200" s="2" t="inlineStr">
        <is>
          <t>Probable incluir</t>
        </is>
      </c>
      <c r="I200" s="2" t="inlineStr">
        <is>
          <t>Menciona anomalía + DL + tráfico vial</t>
        </is>
      </c>
      <c r="J200" s="2" t="n">
        <v>15</v>
      </c>
      <c r="K200" s="2" t="inlineStr">
        <is>
          <t>Incluir</t>
        </is>
      </c>
      <c r="L200" s="2" t="n"/>
      <c r="M200" s="2" t="inlineStr">
        <is>
          <t>IA (verificar): TrajGAN (generador y discriminador LSTM) para detectar anomalías en trayectorias de seguimiento vehicular (NGSIM); cumple dominio, anomalía y DL.</t>
        </is>
      </c>
      <c r="N200" s="2" t="inlineStr">
        <is>
          <t>Incluir</t>
        </is>
      </c>
      <c r="O200" s="2" t="inlineStr"/>
      <c r="P200" s="2" t="inlineStr">
        <is>
          <t>alta</t>
        </is>
      </c>
      <c r="Q200" s="2" t="inlineStr">
        <is>
          <t>TrajGAN (generador y discriminador LSTM) para detectar anomalías en trayectorias de seguimiento vehicular (NGSIM); cumple dominio, anomalía y DL.</t>
        </is>
      </c>
    </row>
    <row r="201" ht="105" customHeight="1">
      <c r="A201" s="2" t="inlineStr">
        <is>
          <t>R0537</t>
        </is>
      </c>
      <c r="B201" s="2" t="inlineStr">
        <is>
          <t>GNN-RMNet: Leveraging graph neural networks and GPS analytics for driver behavior and route optimization in logistics</t>
        </is>
      </c>
      <c r="C201" s="2" t="inlineStr">
        <is>
          <t>Logistics networks are becoming increasingly complex and rely more heavily on realtime vehicle data, necessitating intelligent systems to monitor driver behavior and identify route anomalies. Traditional techniques struggle to capture the dynamic spatiotemporal relationships that define driver actions, route deviations, and operational inefficiencies in big fleets. This paper introduces GNN-RMNet, a hybrid deep learning system that combines GNN, ResNet, and MobileNet for interpretable, scalable, and efficient driver behavior profiling and route anomaly detection. GNN-RMNet utilizes spatiotemporal GPS trajectories and vehicle sensor streams to learn contextual and relational patterns from structured driving data in real time, thereby identifying dangerous driving and route violations. On a real-world GPS-vehicle sensor dataset, the proposed model achieves 98% accuracy, 97% recall, an F1-score of 97.5%, and domain-specific measures like Anomaly Detection Precision (96%) and Route Deviation Sensitivity (95%). Modular design offloads ResNet-GNN analytics to edge nodes while preserving MobileNet components for on-vehicle inference, resulting in reduced inference latency (32 ms). Comparing GNN-RMNet against baseline, ensemble, and hybrid models shows its accuracy, efficiency, and generalization advantages. Computational feasibility, anomaly scoring interpretability, and future deployment concerns, including cybersecurity, data privacy, and multimodal sensor integration, are all covered. For real-time fleet safety management and secure, intelligent, and context-aware logistics, GNN-RMNet seems promising. The framework incorporates multimodal, privacy-aware, and scalable driver analytics, enabling its use in intelligent transportation systems and urban logistics infrastructures. © 2025 Aldhahri et al. This is an open access article distributed under the terms of the Creative Commons Attribution License, which permits unrestricted use, distribution, and reproduction in any medium, provided the original author and source are credited.</t>
        </is>
      </c>
      <c r="D201" s="2" t="inlineStr">
        <is>
          <t>Algorithms; Automobile Driving; Deep Learning; Geographic Information Systems; Graph Neural Networks; Humans; Neural Networks, Computer; anomaly detection precision; Article; computer security; correlation analysis; dangerous driving; data privacy; deep learning; driver; driving ability; feature importance analysis; flow duration; geofencing violation; GPS trajectory analysis; graph neural network; human; interpretability metrics; logistic regression analysis; machine learning; mathematical model; mobile net; outlier detection; privacy; residual neural network; route anomaly detection; stop events per trip; traffic and transport; urban logistics infrastructure; vehicle sensor stream; algorithm; artificial neural network; car driving; deep learning; geographic information system; graph neural network</t>
        </is>
      </c>
      <c r="E201" s="2" t="inlineStr">
        <is>
          <t>2025</t>
        </is>
      </c>
      <c r="F201" s="2" t="inlineStr">
        <is>
          <t>PLOS ONE</t>
        </is>
      </c>
      <c r="G201" s="2" t="inlineStr">
        <is>
          <t>Article</t>
        </is>
      </c>
      <c r="H201" s="2" t="inlineStr">
        <is>
          <t>Probable incluir</t>
        </is>
      </c>
      <c r="I201" s="2" t="inlineStr">
        <is>
          <t>Menciona anomalía + DL + tráfico vial; ojo: también «cyber» (posible CE-2)</t>
        </is>
      </c>
      <c r="J201" s="2" t="n">
        <v>15</v>
      </c>
      <c r="K201" s="2" t="inlineStr">
        <is>
          <t>Incluir</t>
        </is>
      </c>
      <c r="L201" s="2" t="n"/>
      <c r="M201" s="2" t="inlineStr">
        <is>
          <t>IA (verificar): GNN + ResNet + MobileNet sobre trayectorias GPS y sensores para detectar conducción peligrosa y desviaciones de ruta en flotas; cumple dominio, anomalía y DL.</t>
        </is>
      </c>
      <c r="N201" s="2" t="inlineStr">
        <is>
          <t>Incluir</t>
        </is>
      </c>
      <c r="O201" s="2" t="inlineStr"/>
      <c r="P201" s="2" t="inlineStr">
        <is>
          <t>media</t>
        </is>
      </c>
      <c r="Q201" s="2" t="inlineStr">
        <is>
          <t>GNN + ResNet + MobileNet sobre trayectorias GPS y sensores para detectar conducción peligrosa y desviaciones de ruta en flotas; cumple dominio, anomalía y DL.</t>
        </is>
      </c>
    </row>
    <row r="202" ht="105" customHeight="1">
      <c r="A202" s="2" t="inlineStr">
        <is>
          <t>R0542</t>
        </is>
      </c>
      <c r="B202" s="2" t="inlineStr">
        <is>
          <t>Graph Convolutional Networks (GCN)-Based Lightweight Detection Model for Dangerous Driving Behavior</t>
        </is>
      </c>
      <c r="C202" s="2" t="inlineStr">
        <is>
          <t>Real-time detection and identification of dangerous driving behaviors is an effective measure to reduce traffic accidents. Due to the high network delay, limited communication bandwidth, and weak computing power, lightweight detection models that can run on edge devices have been widely investigated and attracted considerable attention. In recent years, the Graph Convolutional Network (GCN), which models the human skeleton as a spatiotemporal graph, has achieved remarkable performance, due to its powerful capability of modeling non-Euclidean structure data. However, there are disadvantages such as the single way of extracting information, high model complexity, and inability to integrate environmental information. Therefore, we propose a lightweight dangerous driving behavior detection model based on GCN. First, two local information extraction modules are designed to extract skeleton information features. Meanwhile, we propose a multi-information fusion behavior recognition model of “people + objects” by capturing the motion information of related object. Finally, the method based on Singular Value Decomposition (SVD) rank reduction is used to compress the model to improve the speed of recognizing an action sample under sufficient detection accuracy. The proposed model respectively achieves 96% and 86.3% accuracy on the x-view benchmark of NTU-RGBD dataset and the homemade Locomotive Driver Dataset, which attains the state-of-the-art performance. © 2022, The Author(s), under exclusive license to Springer Nature Switzerland AG.</t>
        </is>
      </c>
      <c r="D202" s="2" t="inlineStr">
        <is>
          <t>Behavioral research; Benchmarking; Computing power; Convolution; Convolutional neural networks; Deep learning; Musculoskeletal system; Behavior detection; Convolutional neural network; Dangerous driving behavior detection; Dangerous drivings; Driving behaviour; Graph convolutional neural network; Network compression; Neural network compression; Neural-networks; Skeletal feature; Singular value decomposition</t>
        </is>
      </c>
      <c r="E202" s="2" t="inlineStr">
        <is>
          <t>2022</t>
        </is>
      </c>
      <c r="F202" s="2" t="inlineStr">
        <is>
          <t>Lecture Notes in Computer Science (including subseries Lecture Notes in Artificial Intelligence and Lecture Notes in Bioinformatics)</t>
        </is>
      </c>
      <c r="G202" s="2" t="inlineStr">
        <is>
          <t>Conference paper</t>
        </is>
      </c>
      <c r="H202" s="2" t="inlineStr">
        <is>
          <t>Probable incluir</t>
        </is>
      </c>
      <c r="I202" s="2" t="inlineStr">
        <is>
          <t>Menciona anomalía + DL + tráfico vial</t>
        </is>
      </c>
      <c r="J202" s="2" t="n">
        <v>15</v>
      </c>
      <c r="K202" s="2" t="inlineStr">
        <is>
          <t>Excluir</t>
        </is>
      </c>
      <c r="L202" s="2" t="inlineStr">
        <is>
          <t>CE-2</t>
        </is>
      </c>
      <c r="M202" s="2" t="inlineStr">
        <is>
          <t>IA (verificar): Detecta conductas peligrosas del conductor modelando su esqueleto con GCN; monitoreo del conductor → CE-2.</t>
        </is>
      </c>
      <c r="N202" s="2" t="inlineStr">
        <is>
          <t>Excluir</t>
        </is>
      </c>
      <c r="O202" s="2" t="inlineStr">
        <is>
          <t>CE-2</t>
        </is>
      </c>
      <c r="P202" s="2" t="inlineStr">
        <is>
          <t>media</t>
        </is>
      </c>
      <c r="Q202" s="2" t="inlineStr">
        <is>
          <t>Detecta conductas peligrosas del conductor modelando su esqueleto con GCN; monitoreo del conductor → CE-2.</t>
        </is>
      </c>
    </row>
    <row r="203" ht="105" customHeight="1">
      <c r="A203" s="2" t="inlineStr">
        <is>
          <t>R0551</t>
        </is>
      </c>
      <c r="B203" s="2" t="inlineStr">
        <is>
          <t>HAR-Net: An Hourglass Attention ResNet Network for Dangerous Driving Behavior Detection</t>
        </is>
      </c>
      <c r="C203" s="2" t="inlineStr">
        <is>
          <t>Ensuring safety while driving relies heavily on normal driving behavior, making the timely detection of dangerous driving patterns crucial. In this paper, an Hourglass Attention ResNet Network (HAR-Net) is proposed to detect dangerous driving behavior. Uniquely, we separately input optical flow data, RGB data, and RGBD data into the network for spatial–temporal fusion. In the spatial fusion part, we combine ResNet-50 and the hourglass network as the backbone of CenterNet. To improve the accuracy, we add the attention mechanism to the network and integrate center loss into the original Softmax loss. Additionally, a dangerous driving behavior dataset is constructed to evaluate the proposed model. Through ablation and comparative studies, we demonstrate the efficacy of each HAR-Net component. Notably, HAR-Net achieves a mean average precision of 98.84% on our dataset, surpassing other state-of-the-art networks for detecting distracted driving behaviors. © 2024 by the authors.</t>
        </is>
      </c>
      <c r="D203" s="2" t="inlineStr">
        <is>
          <t>dangerous driving behavior detection; deep learning; driving assistant; gesture recognition; vehicle technology</t>
        </is>
      </c>
      <c r="E203" s="2" t="inlineStr">
        <is>
          <t>2024</t>
        </is>
      </c>
      <c r="F203" s="2" t="inlineStr">
        <is>
          <t>Electronics (Switzerland)</t>
        </is>
      </c>
      <c r="G203" s="2" t="inlineStr">
        <is>
          <t>Article</t>
        </is>
      </c>
      <c r="H203" s="2" t="inlineStr">
        <is>
          <t>Probable incluir</t>
        </is>
      </c>
      <c r="I203" s="2" t="inlineStr">
        <is>
          <t>Menciona anomalía + DL + tráfico vial</t>
        </is>
      </c>
      <c r="J203" s="2" t="n">
        <v>15</v>
      </c>
      <c r="K203" s="2" t="inlineStr">
        <is>
          <t>Excluir</t>
        </is>
      </c>
      <c r="L203" s="2" t="inlineStr">
        <is>
          <t>CE-2</t>
        </is>
      </c>
      <c r="M203" s="2" t="inlineStr">
        <is>
          <t>IA (verificar): Detecta conductas peligrosas/distraídas del conductor en cabina con HAR-Net (RGB, RGBD, flujo óptico); monitoreo del conductor → CE-2.</t>
        </is>
      </c>
      <c r="N203" s="2" t="inlineStr">
        <is>
          <t>Excluir</t>
        </is>
      </c>
      <c r="O203" s="2" t="inlineStr">
        <is>
          <t>CE-2</t>
        </is>
      </c>
      <c r="P203" s="2" t="inlineStr">
        <is>
          <t>media</t>
        </is>
      </c>
      <c r="Q203" s="2" t="inlineStr">
        <is>
          <t>Detecta conductas peligrosas/distraídas del conductor en cabina con HAR-Net (RGB, RGBD, flujo óptico); monitoreo del conductor → CE-2.</t>
        </is>
      </c>
    </row>
    <row r="204" ht="105" customHeight="1">
      <c r="A204" s="2" t="inlineStr">
        <is>
          <t>R0558</t>
        </is>
      </c>
      <c r="B204" s="2" t="inlineStr">
        <is>
          <t>High-Precision Traffic Accident Detection Using YOLOv11 Model and Image Processing with Deep Learning Techniques</t>
        </is>
      </c>
      <c r="C204" s="2" t="inlineStr">
        <is>
          <t>In recent years, the rapid increase in vehicular traffic has heightened the urgency for intelligent accident detection systems capable of real-time operation. The timely identification of road accidents and immediate response mechanisms are vital for minimizing casualties, reducing secondary accidents, and enhancing overall road safety. Artificial Intelligence (AI), particularly deep learning-based object detection models, has emerged as a powerful tool in this domain. Among these, the YOLO (You Only Look Once) family of algorithms has gained significant attention for its speed and accuracy. The latest iteration, YOLOv11, incorporates several architectural enhancements and optimizations that make it highly effective for real-time video analytics in complex traffic environments. This study proposes an accident detection system built upon the YOLOv11 framework to identify critical road entities such as vehicles, pedestrians, and traffic-related objects. By processing real-time video feeds, the system continuously monitors traffic patterns to detect anomalies indicative of accidents—such as abrupt halts, collisions, or erratic vehicle trajectories. The high-speed inference capability of YOLOv11 allows for near-instantaneous detection, which is essential for triggering automated alerts to emergency responders and traffic management authorities without delay. Experimental evaluations of the proposed system demonstrate promising results, achieving a precision of 90%, recall of 88%, and an F1-score of 86% at a confidence threshold of 0.7. These metrics indicate the robust performance of the system even in complex, dynamic traffic scenarios involving occlusions, dense vehicle movement, and varying environmental conditions. The results show that the integration of YOLOv11 significantly enhanced detection reliability while maintaining real-time processing efficiency. © The Author(s), under exclusive license to Springer Nature Switzerland AG 2026.</t>
        </is>
      </c>
      <c r="D204" s="2" t="inlineStr">
        <is>
          <t>Accident prevention; Computer architecture; Emergency services; Highway accidents; Highway administration; Highway traffic control; Intelligent vehicle highway systems; Learning systems; Motor transportation; Road vehicles; Roads and streets; Accident detection systems; Accident detections; Deep learning; High-precision; High-precision traffic; Images processing; Intelligent transportation; Model processing; Real time videos; You only look once architecture; Deep learning; Image processing</t>
        </is>
      </c>
      <c r="E204" s="2" t="inlineStr">
        <is>
          <t>2026</t>
        </is>
      </c>
      <c r="F204" s="2" t="inlineStr">
        <is>
          <t>Communications in Computer and Information Science</t>
        </is>
      </c>
      <c r="G204" s="2" t="inlineStr">
        <is>
          <t>Conference paper</t>
        </is>
      </c>
      <c r="H204" s="2" t="inlineStr">
        <is>
          <t>Probable incluir</t>
        </is>
      </c>
      <c r="I204" s="2" t="inlineStr">
        <is>
          <t>Menciona anomalía + DL + tráfico vial</t>
        </is>
      </c>
      <c r="J204" s="2" t="n">
        <v>15</v>
      </c>
      <c r="K204" s="2" t="inlineStr">
        <is>
          <t>Incluir</t>
        </is>
      </c>
      <c r="L204" s="2" t="n"/>
      <c r="M204" s="2" t="inlineStr">
        <is>
          <t>IA (verificar): Detecta accidentes en video de tráfico en tiempo real con YOLOv11; cumple dominio, anomalía y DL.</t>
        </is>
      </c>
      <c r="N204" s="2" t="inlineStr">
        <is>
          <t>Incluir</t>
        </is>
      </c>
      <c r="O204" s="2" t="inlineStr"/>
      <c r="P204" s="2" t="inlineStr">
        <is>
          <t>alta</t>
        </is>
      </c>
      <c r="Q204" s="2" t="inlineStr">
        <is>
          <t>Detecta accidentes en video de tráfico en tiempo real con YOLOv11; cumple dominio, anomalía y DL.</t>
        </is>
      </c>
    </row>
    <row r="205" ht="105" customHeight="1">
      <c r="A205" s="2" t="inlineStr">
        <is>
          <t>R0561</t>
        </is>
      </c>
      <c r="B205" s="2" t="inlineStr">
        <is>
          <t>History-Based Road Traffic Anomaly Detection Using Deep Learning and Real-World Data</t>
        </is>
      </c>
      <c r="C205" s="2" t="inlineStr">
        <is>
          <t>Detecting anomalies in road traffic, such as accidents and traffic jams, can provide various benefits to road users and road infrastructure managers, including optimal route planning, redirecting traffic flows, and reducing congestion caused by traffic accidents. Recently, many history-based traffic prediction deep learning methods have been developed to perform this task. These methods detect anomalous traffic by comparing the current traffic situation with a predicted one based on historical data. This paper investigates the possibility of detecting traffic anomalies using a novel combination of traffic prediction and graph anomaly detection algorithms, both using deep learning, in a real-world dataset of highways near Antwerp, Belgium. It first benchmarks configurations with different time resolutions of prediction algorithms in terms of accuracy. Then, a combined configuration including anomaly detection is benchmarked in terms of traffic anomaly detection accuracy. Furthermore, it examines which traffic features can contribute to anomaly detection e.g. speed, vehicle length. Finally, the entire system is tested on real-world traffic data containing anomalies. The results show a decreased anomaly detection performance when using both vehicle speed and length as features instead of only speed, and an increased performance when using larger time resolutions. Copyright © 2024 by SCITEPRESS - Science and Technology Publications, Lda.</t>
        </is>
      </c>
      <c r="D205" s="2" t="inlineStr">
        <is>
          <t>Deep learning; Feature extraction; Forecasting; Graph neural networks; Learning systems; Roads and streets; Traffic congestion; Anomaly detection; Deep learning; Graph neural networks; Real-world; Road traffic; Road users; Time-resolution; Traffic anomaly detections; Traffic jams; Traffic prediction; Anomaly detection</t>
        </is>
      </c>
      <c r="E205" s="2" t="inlineStr">
        <is>
          <t>2024</t>
        </is>
      </c>
      <c r="F205" s="2" t="inlineStr">
        <is>
          <t>International Conference on Vehicle Technology and Intelligent Transport Systems, VEHITS - Proceedings</t>
        </is>
      </c>
      <c r="G205" s="2" t="inlineStr">
        <is>
          <t>Conference paper</t>
        </is>
      </c>
      <c r="H205" s="2" t="inlineStr">
        <is>
          <t>Probable incluir</t>
        </is>
      </c>
      <c r="I205" s="2" t="inlineStr">
        <is>
          <t>Menciona anomalía + DL + tráfico vial</t>
        </is>
      </c>
      <c r="J205" s="2" t="n">
        <v>15</v>
      </c>
      <c r="K205" s="2" t="inlineStr">
        <is>
          <t>Incluir</t>
        </is>
      </c>
      <c r="L205" s="2" t="n"/>
      <c r="M205" s="2" t="inlineStr">
        <is>
          <t>IA (verificar): Detecta anomalías de tráfico (accidentes, atascos) combinando predicción DL y detección de anomalías en grafos con datos reales de Amberes; cumple dominio, anomalía y DL.</t>
        </is>
      </c>
      <c r="N205" s="2" t="inlineStr">
        <is>
          <t>Incluir</t>
        </is>
      </c>
      <c r="O205" s="2" t="inlineStr"/>
      <c r="P205" s="2" t="inlineStr">
        <is>
          <t>alta</t>
        </is>
      </c>
      <c r="Q205" s="2" t="inlineStr">
        <is>
          <t>Detecta anomalías de tráfico (accidentes, atascos) combinando predicción DL y detección de anomalías en grafos con datos reales de Amberes; cumple dominio, anomalía y DL.</t>
        </is>
      </c>
    </row>
    <row r="206" ht="105" customHeight="1">
      <c r="A206" s="2" t="inlineStr">
        <is>
          <t>R0568</t>
        </is>
      </c>
      <c r="B206" s="2" t="inlineStr">
        <is>
          <t>Identification of dangerous driving state based on lightweight deep learning model</t>
        </is>
      </c>
      <c r="C206" s="2" t="inlineStr">
        <is>
          <t>Dangerous driving state is a significant cause of traffic accidents and traffic safety problems., and the relevant detection means are lacking at present. In order to monitor the status of drivers in real time, timely judge the dangerous driving time and give reminders, this paper proposes a hazardous driving image classification system based on a modified ShuffleNet lightweight model to deploy it flexibly inside a vehicle or in a particular detection device, which is trained, tested and applied on a professionally collected image dataset. The experimental results demonstrate that the proposed system can effectively reduce the model complexity, increase the speed of model operations and usage without significantly affecting the classification effect through comparing with traditional deep learning models. Various visualization schemes are used to analyze and compare the image feature information extracted by the various models to investigate the feature extraction effectiveness of lightweight deep learning image classification models. © 2022</t>
        </is>
      </c>
      <c r="D206" s="2" t="inlineStr">
        <is>
          <t>Classification (of information); Deep learning; Learning systems; Dangerous drivings; Deep learning; Driving state; Image classification systems; Images classification; Learning models; Lightweight network; Real- time; State based; Traffic safety problems; Image classification</t>
        </is>
      </c>
      <c r="E206" s="2" t="inlineStr">
        <is>
          <t>2023</t>
        </is>
      </c>
      <c r="F206" s="2" t="inlineStr">
        <is>
          <t>Computers and Electrical Engineering</t>
        </is>
      </c>
      <c r="G206" s="2" t="inlineStr">
        <is>
          <t>Article</t>
        </is>
      </c>
      <c r="H206" s="2" t="inlineStr">
        <is>
          <t>Probable incluir</t>
        </is>
      </c>
      <c r="I206" s="2" t="inlineStr">
        <is>
          <t>Menciona anomalía + DL + tráfico vial</t>
        </is>
      </c>
      <c r="J206" s="2" t="n">
        <v>15</v>
      </c>
      <c r="K206" s="2" t="inlineStr">
        <is>
          <t>Excluir</t>
        </is>
      </c>
      <c r="L206" s="2" t="inlineStr">
        <is>
          <t>CE-2</t>
        </is>
      </c>
      <c r="M206" s="2" t="inlineStr">
        <is>
          <t>IA (verificar): Clasifica imágenes del estado peligroso del conductor con ShuffleNet para monitorearlo en cabina; estado del conductor → CE-2.</t>
        </is>
      </c>
      <c r="N206" s="2" t="inlineStr">
        <is>
          <t>Excluir</t>
        </is>
      </c>
      <c r="O206" s="2" t="inlineStr">
        <is>
          <t>CE-2</t>
        </is>
      </c>
      <c r="P206" s="2" t="inlineStr">
        <is>
          <t>media</t>
        </is>
      </c>
      <c r="Q206" s="2" t="inlineStr">
        <is>
          <t>Clasifica imágenes del estado peligroso del conductor con ShuffleNet para monitorearlo en cabina; estado del conductor → CE-2.</t>
        </is>
      </c>
    </row>
    <row r="207" ht="105" customHeight="1">
      <c r="A207" s="2" t="inlineStr">
        <is>
          <t>R0592</t>
        </is>
      </c>
      <c r="B207" s="2" t="inlineStr">
        <is>
          <t>Integrating Generative Adversarial Networks and Convolutional Neural Networks for Enhanced Traffic Accidents Detection and Analysis</t>
        </is>
      </c>
      <c r="C207" s="2" t="inlineStr">
        <is>
          <t>Accident detection using Closed Circuit Television (CCTV) footage is one of the most imperative features for enhancing transport safety and efficient traffic control. To this end, this research addresses the issues of supervised monitoring and data deficiency in accident detection systems by adapting excellent deep learning technologies. The motivation arises from rising statistics in the number of car accidents worldwide; this calls for innovation and the establishment of a smart, efficient and automated way of identifying accidents and calling for help to save lives. Addressing the problem of the scarcity of data, the presented framework joins Generative Adversarial Networks (GANs) for synthesizing data and Convolutional Neural Networks (CNN) for model training. Video frames for accidents and non-accidents are collected from YouTube videos, and we perform resizing, image enhancement and image normalisation pixel range adjustments. Three models are used: CNN, Fine-tuned Convolutional Neural Network (FTCNN) and Vision Transformer (VIT) worked best for detecting accidents from CCTV, obtaining an accuracy rate of 94% and 95%, while the CNN model obtained 88%. Such results show that the proposed framework suits traffic safety applications due to its high real-time accident detection capabilities and broad-scale applicability. This work lays the foundation for intelligent surveillance systems in the future for real-time traffic monitoring, smart city framework, and integration of intelligent surveillance systems into emergency management systems. © 2000-2011 IEEE.</t>
        </is>
      </c>
      <c r="D207" s="2" t="inlineStr">
        <is>
          <t>Air traffic control; Deep neural networks; Emergency traffic control; Highway accidents; Highway traffic control; Information management; Railroad traffic control; Risk management; Accident analysis; Accident detections; Adversarial networks; Closed circuit television; Convolutional neural network; Generative adversarial network; Intelligent surveillance systems; Vision transformer; Convolutional neural networks</t>
        </is>
      </c>
      <c r="E207" s="2" t="inlineStr">
        <is>
          <t>2025</t>
        </is>
      </c>
      <c r="F207" s="2" t="inlineStr">
        <is>
          <t>IEEE Transactions on Intelligent Transportation Systems</t>
        </is>
      </c>
      <c r="G207" s="2" t="inlineStr">
        <is>
          <t>Article</t>
        </is>
      </c>
      <c r="H207" s="2" t="inlineStr">
        <is>
          <t>Probable incluir</t>
        </is>
      </c>
      <c r="I207" s="2" t="inlineStr">
        <is>
          <t>Menciona anomalía + DL + tráfico vial</t>
        </is>
      </c>
      <c r="J207" s="2" t="n">
        <v>15</v>
      </c>
      <c r="K207" s="2" t="inlineStr">
        <is>
          <t>Incluir</t>
        </is>
      </c>
      <c r="L207" s="2" t="n"/>
      <c r="M207" s="2" t="inlineStr">
        <is>
          <t>IA (verificar): Detecta accidentes en CCTV combinando GAN para datos sintéticos con CNN, CNN ajustada y ViT; cumple dominio, anomalía y DL.</t>
        </is>
      </c>
      <c r="N207" s="2" t="inlineStr">
        <is>
          <t>Incluir</t>
        </is>
      </c>
      <c r="O207" s="2" t="inlineStr"/>
      <c r="P207" s="2" t="inlineStr">
        <is>
          <t>alta</t>
        </is>
      </c>
      <c r="Q207" s="2" t="inlineStr">
        <is>
          <t>Detecta accidentes en CCTV combinando GAN para datos sintéticos con CNN, CNN ajustada y ViT; cumple dominio, anomalía y DL.</t>
        </is>
      </c>
    </row>
    <row r="208" ht="105" customHeight="1">
      <c r="A208" s="2" t="inlineStr">
        <is>
          <t>R0594</t>
        </is>
      </c>
      <c r="B208" s="2" t="inlineStr">
        <is>
          <t>Intelligent algorithms for incident detection and management in smart transportation systems</t>
        </is>
      </c>
      <c r="C208" s="2" t="inlineStr">
        <is>
          <t>Prior research on traffic event detection has encountered two problems: limited sample numbers and unbalanced datasets. Moreover, the real-time properties of event detection models must be enhanced to meet traffic management demands. To solve these issues, suitable measures must be implemented, like developing an intelligent algorithm for incident detection employing Artificial Intelligence (AI) and Machine Learning (ML). Automated Incident Detection (AID) methods are the focus of current Intelligent Transportation System (ITS) technology. Modern vehicles can connect with one other and with Roadside Infrastructure Units (RSUs) to improve road safety thanks to advancements in wireless connectivity and sensor technology. Deep Learning (DL)-based methods have recently demonstrated strong performance in computer vision issues involving complicated feature associations. This work proposes a Hybrid Deep Learning-based Automated Incident Detection and Management (HDL-AIDM) system to identify traffic incidents and improve traffic management. In the suggested model, a Temporal and Spatial Stacked Autoencoder (TSSAE) is used to collect temporal and spatial associations of traffic conditions and identify events. At the same time, a generative adversarial network (GAN) is employed to improve the number of samples and equalize datasets. The proposed model is assessed from many perspectives using the dataset from real-world situations. Based on the HDL output for AID, an efficient and intelligent traffic management algorithm has been accomplished using Road Side Units (RSUs) to gather traffic information. The suggested incident management algorithm considers lane shifts and the fluctuation in vehicle speed over time, which are heavily influenced by traffic incidents. These developments in ITS enable traffic management systems to use information gathered from HDL-based AID methods using TSSAE and GAN. The proposed strategies have been devised to notify drivers about traffic issues and help them avoid congestion. The suggested method provides higher incident detection rates with an accuracy of 94.1%, a 3.9% false alarm rate, and an incident classification rate of 93.3%.</t>
        </is>
      </c>
      <c r="D208" s="2" t="inlineStr">
        <is>
          <t>Incident detection, Intelligent transport systems, Deep learning, TSSAE, GAN, Traffic congestion, Roadside infrastructure units, Vehicle-to-infrastructure communication</t>
        </is>
      </c>
      <c r="E208" s="2" t="inlineStr">
        <is>
          <t>2023</t>
        </is>
      </c>
      <c r="F208" s="2" t="inlineStr">
        <is>
          <t>Computers and Electrical Engineering</t>
        </is>
      </c>
      <c r="G208" s="2" t="inlineStr">
        <is>
          <t>Article</t>
        </is>
      </c>
      <c r="H208" s="2" t="inlineStr">
        <is>
          <t>Probable incluir</t>
        </is>
      </c>
      <c r="I208" s="2" t="inlineStr">
        <is>
          <t>Menciona anomalía + DL + tráfico vial</t>
        </is>
      </c>
      <c r="J208" s="2" t="n">
        <v>15</v>
      </c>
      <c r="K208" s="2" t="inlineStr">
        <is>
          <t>Incluir</t>
        </is>
      </c>
      <c r="L208" s="2" t="n"/>
      <c r="M208" s="2" t="inlineStr">
        <is>
          <t>IA (verificar): Sistema híbrido DL (HDL-AIDM) para detección automática de incidentes de tráfico; cumple dominio, anomalía y DL.</t>
        </is>
      </c>
      <c r="N208" s="2" t="inlineStr">
        <is>
          <t>Incluir</t>
        </is>
      </c>
      <c r="O208" s="2" t="inlineStr"/>
      <c r="P208" s="2" t="inlineStr">
        <is>
          <t>media</t>
        </is>
      </c>
      <c r="Q208" s="2" t="inlineStr">
        <is>
          <t>Sistema híbrido DL (HDL-AIDM) para detección automática de incidentes de tráfico; cumple dominio, anomalía y DL.</t>
        </is>
      </c>
    </row>
    <row r="209" ht="105" customHeight="1">
      <c r="A209" s="2" t="inlineStr">
        <is>
          <t>R0598</t>
        </is>
      </c>
      <c r="B209" s="2" t="inlineStr">
        <is>
          <t>Intelligent multi-sensor fusion and anomaly detection in vehicles via deep learning</t>
        </is>
      </c>
      <c r="C209" s="2" t="inlineStr">
        <is>
          <t>Deep learning techniques are predominantly used to identify vehicular events such as harsh cornering, harsh braking, and rapid acceleration by analyzing signal data. However, deploying deep learning models demands high-quality, large-scale data, and the processes of data acquisition, labeling, extraction, and processing are often overlooked in the literature. In this article, we focus on detailed dataset creation, including labeling and feature analysis, alongside the development of AI models. Real-time data collection is conducted on experimental roads using numerous vehicles equipped with AI-enabled edge units. The raw data collected, however, is unsuitable for training deep learning models due to redundant features, noisy attributes, and a lack of labeled anomalous events. To address this, we employ multiple preprocessing and postprocessing techniques to generate high-quality datasets, analyzing the specific impacts of each signal feature on anomalous events. Since real-time collected data lacks labels, a thorough labeling process is required for each data point. An autoencoder-based labeling process is applied to the final dataset, where the autoencoder detects and labels anomalous behaviors based on data timestamps. Following the labeling, a hybrid deep learning model incorporating Convolutional Neural Networks (CNN), Long Short Term Memory (LSTM), attention, and Fully Connected Neural Networks (FCDNN) layers is trained and tested for detecting anomalous driving events. The results demonstrate that the proposed method outperforms the state-of-the-art solutions by reaching high accuracy rates: 99.69% for harsh cornering events and 98.24% for rapid acceleration and harsh braking events, with corresponding F1 scores of 90.14% and 81.22%, respectively.</t>
        </is>
      </c>
      <c r="D209" s="2" t="inlineStr">
        <is>
          <t>Road safety, Anomalous behavior detection, AI-enabled edge units, Autoencoder-based data labeling, Hybrid deep learning</t>
        </is>
      </c>
      <c r="E209" s="2" t="inlineStr">
        <is>
          <t>2025</t>
        </is>
      </c>
      <c r="F209" s="2" t="inlineStr">
        <is>
          <t>Internet of Things</t>
        </is>
      </c>
      <c r="G209" s="2" t="inlineStr">
        <is>
          <t>Article</t>
        </is>
      </c>
      <c r="H209" s="2" t="inlineStr">
        <is>
          <t>Probable incluir</t>
        </is>
      </c>
      <c r="I209" s="2" t="inlineStr">
        <is>
          <t>Menciona anomalía + DL + tráfico vial</t>
        </is>
      </c>
      <c r="J209" s="2" t="n">
        <v>15</v>
      </c>
      <c r="K209" s="2" t="inlineStr">
        <is>
          <t>Duda</t>
        </is>
      </c>
      <c r="L209" s="2" t="n"/>
      <c r="M209" s="2" t="inlineStr">
        <is>
          <t>IA (verificar): Detecta eventos anómalos del vehículo (frenadas y giros bruscos) con autoencoder sobre fusión de sensores; conducción peligrosa con DL en vehículo propio → revisar.</t>
        </is>
      </c>
      <c r="N209" s="2" t="inlineStr">
        <is>
          <t>Duda</t>
        </is>
      </c>
      <c r="O209" s="2" t="inlineStr"/>
      <c r="P209" s="2" t="inlineStr">
        <is>
          <t>media</t>
        </is>
      </c>
      <c r="Q209" s="2" t="inlineStr">
        <is>
          <t>Detecta eventos anómalos del vehículo (frenadas y giros bruscos) con autoencoder sobre fusión de sensores; conducción peligrosa con DL en vehículo propio → revisar.</t>
        </is>
      </c>
    </row>
    <row r="210" ht="105" customHeight="1">
      <c r="A210" s="2" t="inlineStr">
        <is>
          <t>R0602</t>
        </is>
      </c>
      <c r="B210" s="2" t="inlineStr">
        <is>
          <t>Intelligent Traffic Accident Detection System using Deep Learning Fusion Techniques</t>
        </is>
      </c>
      <c r="C210" s="2" t="inlineStr">
        <is>
          <t>Video surveillance traffic incident detection is an important part of Intelligent Transportation Systems, as it allows for the quick response to emergency incidents and enhances the safety of road users. The use of fixed cameras to monitor traffic creates several problems for traffic incident detection, including vehicle occlusions; changes in lighting, the complexity of how vehicles interact with each other, and the need to represent both sudden collisions and gradual change in traffic flow over time. While deep learning techniques have shown success in this area, most methods have focused on short-term event modelling and do not have the capacity to capture long-term event dependencies seen in real-world roadways. To address these challenges, an intelligent traffic incident detection framework using a deep fusion architecture is introduced. The spatial feature extraction is performed at the frame level using a ResNet50 backbone. Temporal dependencies on successive frames are captured by using transformer-based encoder. Sequential information of motion over time is refined using a Long Short-Term Memory (LSTM) network; thus, providing a temporal-coherence component of sequencing. The intelligent traffic accident detection framework was tested against the Traffic Accident Detection Dataset, built from highway surveillance camera video footage. The evaluation of the framework produced a classification accuracy of 97.93% (with equal precision and recall for accident and normal traffic classes) in realistic surveillance scenarios. © 2026 IEEE.</t>
        </is>
      </c>
      <c r="D210" s="2" t="inlineStr">
        <is>
          <t>Cameras; Highway accidents; Intelligent vehicle highway systems; Learning systems; Long short-term memory; Motor transportation; Security systems; Traffic control; Vehicle detection; Accident detections; Deep learning; Intelligent traffics; Intelligent transportation systems; Resnet50; Short term memory; Traffic accident detection; Traffic incident detections; Transformer encoder; Video surveillance; Computer vision</t>
        </is>
      </c>
      <c r="E210" s="2" t="inlineStr">
        <is>
          <t>2026</t>
        </is>
      </c>
      <c r="F210" s="2" t="inlineStr">
        <is>
          <t>Proceedings of the 2026 International Conference on AI-Driven Smart Systems and Ubiquitous Computing, ICAUC 2026</t>
        </is>
      </c>
      <c r="G210" s="2" t="inlineStr">
        <is>
          <t>Conference paper</t>
        </is>
      </c>
      <c r="H210" s="2" t="inlineStr">
        <is>
          <t>Probable incluir</t>
        </is>
      </c>
      <c r="I210" s="2" t="inlineStr">
        <is>
          <t>Menciona anomalía + DL + tráfico vial</t>
        </is>
      </c>
      <c r="J210" s="2" t="n">
        <v>15</v>
      </c>
      <c r="K210" s="2" t="inlineStr">
        <is>
          <t>Incluir</t>
        </is>
      </c>
      <c r="L210" s="2" t="n"/>
      <c r="M210" s="2" t="inlineStr">
        <is>
          <t>IA (verificar): Detección de incidentes en video de vigilancia con ResNet50, Transformer y LSTM; cumple dominio, anomalía y DL.</t>
        </is>
      </c>
      <c r="N210" s="2" t="inlineStr">
        <is>
          <t>Incluir</t>
        </is>
      </c>
      <c r="O210" s="2" t="inlineStr"/>
      <c r="P210" s="2" t="inlineStr">
        <is>
          <t>alta</t>
        </is>
      </c>
      <c r="Q210" s="2" t="inlineStr">
        <is>
          <t>Detección de incidentes en video de vigilancia con ResNet50, Transformer y LSTM; cumple dominio, anomalía y DL.</t>
        </is>
      </c>
    </row>
    <row r="211" ht="105" customHeight="1">
      <c r="A211" s="2" t="inlineStr">
        <is>
          <t>R0605</t>
        </is>
      </c>
      <c r="B211" s="2" t="inlineStr">
        <is>
          <t>Intelligent Urban Traffic Congestion Prediction Through Accident-Aware and Time-Dependent Traffic Analytics</t>
        </is>
      </c>
      <c r="C211" s="2" t="inlineStr">
        <is>
          <t>Rapid urban population growth has intensified traffic congestion in smart cities. This has resulted in longer travel times, higher fuel consumption, increased environmental pollution, greater operational costs, and slower emergency response services. Existing traffic congestion prediction models primarily rely on traffic-flow and temporal features; the effects of road accidents and peak-hour conditions are not adequately addressed. This limitation is particularly significant in smart cities where both recurrent congestion (peak-hour demand) and non-recurrent congestion (road accidents) influence traffic conditions they have a significant impact on the performance of the road network. This study introduces a novel Historical Accident-Aware Peak-Hour GAN-GRU (APG-GRU) framework. The proposed framework employs a data processing pipeline integrating traffic data with historical accident-related features to predict traffic congestion using these features. Extensive experiments are conducted on a novel integrated dataset consist on Automatic Number Plate Recognition (ANPR) traffic data and ANPR traffic observations with historical accident features. The results demonstrate that the APG-GRU framework achieved superior performance on the integrated features dataset, attaining an accuracy of 97.50%, a congested precision of 91.86%, a congested recall of 97.31%, and a congested F1-score of 94.51%, outperforming both the ANPR traffic-only dataset and all baseline models. The APG-GRU framework significantly outperforms a suite of benchmark models, including XGBoost, Long Short-Term Memory (LSTM), and Random Forest as baselines, which achieved accuracies between 84% and 95.5% with correspondingly lower precision, recall, and F1-scores. External validation using a traffic dataset collected from Lahore, Pakistan, further demonstrated the robustness and generalizability of the proposed APG-GRU framework. A web-based interface developed for the APG-GRU framework to visualize accident hotspots and route-level traffic conditions. Routes with smooth traffic flow are highlighted in green, whereas congested routes are highlighted in red, demonstrating the practical applicability of the proposed framework for smart city traffic management systems. © 2026 by the authors.</t>
        </is>
      </c>
      <c r="D211" s="2" t="inlineStr">
        <is>
          <t>Advanced traffic management systems; Automatic identification; Data handling; Emergency services; Forecasting; Highway accidents; Highway administration; Highway traffic control; Motor transportation; Population statistics; Roads and streets; Smart city; Street traffic control; Traffic congestion; Transportation routes; Travel time; Urban growth; Automatic number plate recognition sensor; Automatic number plates recognition; Congestion prediction; Fuzzy-Logic; GRU; Intelligent transportation systems; Peak hour; Traffic conditions; Traffic congestion prediction; Traffic flow; accident; article; benchmarking; cohort analysis; data processing; fuel; fuzzy logic; human; long short term memory network; Pakistan; population growth; prediction; predictive model; random forest; sensor; traffic; traffic accident; traffic and transport; travel; urban population; Fuzzy logic</t>
        </is>
      </c>
      <c r="E211" s="2" t="inlineStr">
        <is>
          <t>2026</t>
        </is>
      </c>
      <c r="F211" s="2" t="inlineStr">
        <is>
          <t>Sensors</t>
        </is>
      </c>
      <c r="G211" s="2" t="inlineStr">
        <is>
          <t>Article</t>
        </is>
      </c>
      <c r="H211" s="2" t="inlineStr">
        <is>
          <t>Probable incluir</t>
        </is>
      </c>
      <c r="I211" s="2" t="inlineStr">
        <is>
          <t>Menciona anomalía + DL + tráfico vial</t>
        </is>
      </c>
      <c r="J211" s="2" t="n">
        <v>15</v>
      </c>
      <c r="K211" s="2" t="inlineStr">
        <is>
          <t>Excluir</t>
        </is>
      </c>
      <c r="L211" s="2" t="inlineStr">
        <is>
          <t>CE-3</t>
        </is>
      </c>
      <c r="M211" s="2" t="inlineStr">
        <is>
          <t>IA (verificar): Predice congestión con GAN-GRU usando características históricas de accidentes; solo pronóstico → CE-3.</t>
        </is>
      </c>
      <c r="N211" s="2" t="inlineStr">
        <is>
          <t>Excluir</t>
        </is>
      </c>
      <c r="O211" s="2" t="inlineStr">
        <is>
          <t>CE-3</t>
        </is>
      </c>
      <c r="P211" s="2" t="inlineStr">
        <is>
          <t>media</t>
        </is>
      </c>
      <c r="Q211" s="2" t="inlineStr">
        <is>
          <t>Predice congestión con GAN-GRU usando características históricas de accidentes; solo pronóstico → CE-3.</t>
        </is>
      </c>
    </row>
    <row r="212" ht="105" customHeight="1">
      <c r="A212" s="2" t="inlineStr">
        <is>
          <t>R0612</t>
        </is>
      </c>
      <c r="B212" s="2" t="inlineStr">
        <is>
          <t>Investigating visual attention-based traffic accident detection model</t>
        </is>
      </c>
      <c r="C212" s="2" t="inlineStr">
        <is>
          <t>Spotting abnormal or anomalous events using street and road cameras relies heavily on human observers which are subject to fatigue, distractions, and simultaneous attention limit. There are several proposed anomalous event detection systems based on complex computer vision algorithms and deep learning architectures. However, these systems are objective-agnostic, resulting in high false-negative cases in task-driven abnormal event detection. A straightforward solution is to use visual attention models. However, these are based on low-level features integrated with object detectors and scene context, rather than on the observers' object of gaze. In this paper, we explore a task-driven visual attention-based traffic accident detection system. We first examine the human fixations in free-viewing and task-driven goals using our proposed, first task-driven, fixation dataset of traffic incidents from different road cameras called TaskFix. We then used TaskFix to fine-tune the visual attention model, in this work called TaskNet. We evaluated the proposed fine-tuned model with quantitative and qualitative tests and compared it with other visual attention prediction architectures. The results indicate the potential of the visual attention models in abnormal event detection. The dataset is available here: https://bit.ly/TaskFixDataset. © 2021, Department of Science and Technology. All rights reserved.</t>
        </is>
      </c>
      <c r="D212" s="2" t="inlineStr">
        <is>
          <t>Anomalous event detection; Human attention model; Saliency models</t>
        </is>
      </c>
      <c r="E212" s="2" t="inlineStr">
        <is>
          <t>2021</t>
        </is>
      </c>
      <c r="F212" s="2" t="inlineStr">
        <is>
          <t>Philippine Journal of Science</t>
        </is>
      </c>
      <c r="G212" s="2" t="inlineStr">
        <is>
          <t>Article</t>
        </is>
      </c>
      <c r="H212" s="2" t="inlineStr">
        <is>
          <t>Probable incluir</t>
        </is>
      </c>
      <c r="I212" s="2" t="inlineStr">
        <is>
          <t>Menciona anomalía + DL + tráfico vial</t>
        </is>
      </c>
      <c r="J212" s="2" t="n">
        <v>15</v>
      </c>
      <c r="K212" s="2" t="inlineStr">
        <is>
          <t>Incluir</t>
        </is>
      </c>
      <c r="L212" s="2" t="n"/>
      <c r="M212" s="2" t="inlineStr">
        <is>
          <t>IA (verificar): Detección de accidentes en cámaras viales con modelo de atención visual ajustado (TaskNet) en dataset de fijaciones; cumple dominio, anomalía y DL.</t>
        </is>
      </c>
      <c r="N212" s="2" t="inlineStr">
        <is>
          <t>Incluir</t>
        </is>
      </c>
      <c r="O212" s="2" t="inlineStr"/>
      <c r="P212" s="2" t="inlineStr">
        <is>
          <t>media</t>
        </is>
      </c>
      <c r="Q212" s="2" t="inlineStr">
        <is>
          <t>Detección de accidentes en cámaras viales con modelo de atención visual ajustado (TaskNet) en dataset de fijaciones; cumple dominio, anomalía y DL.</t>
        </is>
      </c>
    </row>
    <row r="213" ht="105" customHeight="1">
      <c r="A213" s="2" t="inlineStr">
        <is>
          <t>R0623</t>
        </is>
      </c>
      <c r="B213" s="2" t="inlineStr">
        <is>
          <t>Learning Spatio-Temporal Features via 3D CNNs to Forecast Time-to-Accident</t>
        </is>
      </c>
      <c r="C213" s="2" t="inlineStr">
        <is>
          <t>Globally, traffic accidents are one of the leading causes of death. Collision avoidance systems can play a critical role in preventing accidents or minimizing their severity. Time-to-accident (TTA) is considered the principal parameter for collision avoidance systems allowing for decision-making in traffic, dynamic path planning, and accident mitigation. Despite the importance of TTA, the literature has insufficient research on TTA estimation for traffic scenarios. The majority of recent work focuses on accident anticipation by providing a probabilistic measure of an immediate or future collision. We propose a novel approach of time-to-accident forecasting by predicting the exact time of the accident with a prediction horizon of 3-6 seconds. Leveraging the Spatio-temporal features from traffic accident videos, we can recognize accident and non-accident scenes while forecasting the TTA. Our method is solely image-based, using video data from inexpensive dashboard cameras allowing for an accessible collision avoidance tool that can be integrated with any vehicle. Additionally, we present a regression-based 3D Convolutional Neural Network (CNN) architecture that requires significantly less parameters compared to its counterparts making it feasible for real-time usage. Our best models can estimate TTA with an average prediction error of 0.30s on the Car Crash Dataset (CCD) and 0.79s on the Detection of Traffic Anomalies (DoTA) dataset elucidated by the longer prediction horizon. Our comprehensive experiments suggest that spatio-temporal features from sequential frames perform significantly better than only spatial features extracted from static images. © 2023 by SCITEPRESS – Science and Technology Publications, Lda.</t>
        </is>
      </c>
      <c r="D213" s="2" t="inlineStr">
        <is>
          <t>3D Convolutional Neural Networks; Collision Avoidance Systems; Deep Learning; Spatio-Temporal Feature Learning</t>
        </is>
      </c>
      <c r="E213" s="2" t="inlineStr">
        <is>
          <t>2023</t>
        </is>
      </c>
      <c r="F213" s="2" t="inlineStr">
        <is>
          <t>International Conference on Agents and Artificial Intelligence</t>
        </is>
      </c>
      <c r="G213" s="2" t="inlineStr">
        <is>
          <t>Conference paper</t>
        </is>
      </c>
      <c r="H213" s="2" t="inlineStr">
        <is>
          <t>Probable incluir</t>
        </is>
      </c>
      <c r="I213" s="2" t="inlineStr">
        <is>
          <t>Menciona anomalía + DL + tráfico vial</t>
        </is>
      </c>
      <c r="J213" s="2" t="n">
        <v>15</v>
      </c>
      <c r="K213" s="2" t="inlineStr">
        <is>
          <t>Incluir</t>
        </is>
      </c>
      <c r="L213" s="2" t="n"/>
      <c r="M213" s="2" t="inlineStr">
        <is>
          <t>IA (verificar): Anticipa el tiempo hasta el accidente (TTA) en video de dashcam (CCD, DoTA) con una 3D-CNN; cumple dominio, anticipación de accidentes y DL.</t>
        </is>
      </c>
      <c r="N213" s="2" t="inlineStr">
        <is>
          <t>Incluir</t>
        </is>
      </c>
      <c r="O213" s="2" t="inlineStr"/>
      <c r="P213" s="2" t="inlineStr">
        <is>
          <t>alta</t>
        </is>
      </c>
      <c r="Q213" s="2" t="inlineStr">
        <is>
          <t>Anticipa el tiempo hasta el accidente (TTA) en video de dashcam (CCD, DoTA) con una 3D-CNN; cumple dominio, anticipación de accidentes y DL.</t>
        </is>
      </c>
    </row>
    <row r="214" ht="105" customHeight="1">
      <c r="A214" s="2" t="inlineStr">
        <is>
          <t>R0625</t>
        </is>
      </c>
      <c r="B214" s="2" t="inlineStr">
        <is>
          <t>Leveraging Deep Learning and Knowledge Distillation for Enhanced Traffic Anomaly Detection in Transportation Systems</t>
        </is>
      </c>
      <c r="C214" s="2" t="inlineStr">
        <is>
          <t>This paper introduces an innovative approach to enhance traffic anomaly detection in transportation systems using deep learning and knowledge distillation. We create a robust dataset from 427 videos containing 1,415 accident-related events, spanning various anomalies like accidents, car crashes, and pedestrian violations. To address real-time anomaly detection challenges, we propose a novel lightweight neural network architecture inspired by EfficientNet-B0, designed for efficient video anomaly detection. Through knowledge distillation, a student model learns from a teacher model’s predictions, resulting in heightened anomaly detection accuracy. Experimental results highlight the approach’s efficacy, with the knowledge-distilled student model consistently outperforming the standalone lightweight network, achieving an accuracy of 94.83% compared to 94.16%. This research offers a practical solution for real-time traffic anomaly detection, which is especially valuable in resource-constrained environments. Fusing a unique dataset, EfficientNet-B0-like structure, lightweight architecture, and knowledge distillation holds significant potential for fostering safer and more efficient transportation systems.</t>
        </is>
      </c>
      <c r="D214" s="2" t="inlineStr">
        <is>
          <t>Deep learning;Neural networks;Transportation;Predictive models;Real-time systems;Safety;Task analysis;Traffic Anomaly Detection;Knowledge Distillation;Video Analysis;Transportation Systems</t>
        </is>
      </c>
      <c r="E214" s="2" t="inlineStr">
        <is>
          <t>2023</t>
        </is>
      </c>
      <c r="F214" s="2" t="inlineStr">
        <is>
          <t>2023 International Conference on Multimedia Analysis and Pattern Recognition (MAPR)</t>
        </is>
      </c>
      <c r="G214" s="2" t="inlineStr">
        <is>
          <t>Conference Paper</t>
        </is>
      </c>
      <c r="H214" s="2" t="inlineStr">
        <is>
          <t>Probable incluir</t>
        </is>
      </c>
      <c r="I214" s="2" t="inlineStr">
        <is>
          <t>Menciona anomalía + DL + tráfico vial</t>
        </is>
      </c>
      <c r="J214" s="2" t="n">
        <v>15</v>
      </c>
      <c r="K214" s="2" t="inlineStr">
        <is>
          <t>Incluir</t>
        </is>
      </c>
      <c r="L214" s="2" t="n"/>
      <c r="M214" s="2" t="inlineStr">
        <is>
          <t>IA (verificar): Detecta anomalías de tráfico (accidentes, choques) en video con una red ligera tipo EfficientNet y destilación de conocimiento; cumple dominio, anomalía y DL.</t>
        </is>
      </c>
      <c r="N214" s="2" t="inlineStr">
        <is>
          <t>Incluir</t>
        </is>
      </c>
      <c r="O214" s="2" t="inlineStr"/>
      <c r="P214" s="2" t="inlineStr">
        <is>
          <t>alta</t>
        </is>
      </c>
      <c r="Q214" s="2" t="inlineStr">
        <is>
          <t>Detecta anomalías de tráfico (accidentes, choques) en video con una red ligera tipo EfficientNet y destilación de conocimiento; cumple dominio, anomalía y DL.</t>
        </is>
      </c>
    </row>
    <row r="215" ht="105" customHeight="1">
      <c r="A215" s="2" t="inlineStr">
        <is>
          <t>R0627</t>
        </is>
      </c>
      <c r="B215" s="2" t="inlineStr">
        <is>
          <t>Lightweight Dangerous Driving Action Recognition Using Graph Convolutional Broad Learning</t>
        </is>
      </c>
      <c r="C215" s="2" t="inlineStr">
        <is>
          <t>The dangerous driving action seriously affects traffic safety and may cause severe road disasters. Dangerous driving action recognition in Internet of Vehicles (IOV) has been widely exploited to reduce traffic accident risks by discovering and then transmitting the recognition results to autonomous machines or other vehicles. General action recognition models using deep learning networks usually have a large number of parameters and require a significant amount of memory and computational power, which cannot meet the lightweight and real-time requirements of action recognition models deployed on resource-limited onboard devices, e.g., vehicles. As a result, we introduce the broad learning system (BLS) into onboard dangerous driving action recognition tasks, classify actions based on skeleton data, and design the graph convolutional representation (GCR) algorithm and graph convolutional broad learning system (GCBLS) classification model to speed up the recognition process. We verified through ablation experiments that the GCR algorithm can effectively represent skeleton data and improve classification accuracy datasets. In addition, comparative experiments in State Farm and Driver Skeleton datasets show that the GCBLS model has the characteristics of lightweight, real-time, and high accuracy. We also designed a workflow for "noise"caused by poor pose estimations in practical applications, then deployed the proposed workflow on onboard devices, which can run at speeds above 27 FPS with high accuracy, which proves the effectiveness and practicability of our proposed algorithms and models for IOV. © 2024 IEEE.</t>
        </is>
      </c>
      <c r="D215" s="2" t="inlineStr">
        <is>
          <t>Accidents; Classification (of information); Convolution; Deep learning; Musculoskeletal system; Vehicles; Action recognition; Broad learning; Convolutional networks; Dangerous drivings; Graph convolutional network; High-accuracy; Internet of vehicle; On-board devices; Recognition models; Work-flows; Learning systems</t>
        </is>
      </c>
      <c r="E215" s="2" t="inlineStr">
        <is>
          <t>2024</t>
        </is>
      </c>
      <c r="F215" s="2" t="inlineStr">
        <is>
          <t>Proceedings of the 2024 27th International Conference on Computer Supported Cooperative Work in Design, CSCWD 2024</t>
        </is>
      </c>
      <c r="G215" s="2" t="inlineStr">
        <is>
          <t>Conference paper</t>
        </is>
      </c>
      <c r="H215" s="2" t="inlineStr">
        <is>
          <t>Probable incluir</t>
        </is>
      </c>
      <c r="I215" s="2" t="inlineStr">
        <is>
          <t>Menciona anomalía + DL + tráfico vial</t>
        </is>
      </c>
      <c r="J215" s="2" t="n">
        <v>15</v>
      </c>
      <c r="K215" s="2" t="inlineStr">
        <is>
          <t>Excluir</t>
        </is>
      </c>
      <c r="L215" s="2" t="inlineStr">
        <is>
          <t>CE-2</t>
        </is>
      </c>
      <c r="M215" s="2" t="inlineStr">
        <is>
          <t>IA (verificar): Reconoce acciones peligrosas del conductor a partir del esqueleto (State Farm, Driver Skeleton) dentro del vehículo; es monitoreo del conductor, no tráfico → CE-2.</t>
        </is>
      </c>
      <c r="N215" s="2" t="inlineStr">
        <is>
          <t>Excluir</t>
        </is>
      </c>
      <c r="O215" s="2" t="inlineStr">
        <is>
          <t>CE-2</t>
        </is>
      </c>
      <c r="P215" s="2" t="inlineStr">
        <is>
          <t>alta</t>
        </is>
      </c>
      <c r="Q215" s="2" t="inlineStr">
        <is>
          <t>Reconoce acciones peligrosas del conductor a partir del esqueleto (State Farm, Driver Skeleton) dentro del vehículo; es monitoreo del conductor, no tráfico → CE-2.</t>
        </is>
      </c>
    </row>
    <row r="216" ht="105" customHeight="1">
      <c r="A216" s="2" t="inlineStr">
        <is>
          <t>R0630</t>
        </is>
      </c>
      <c r="B216" s="2" t="inlineStr">
        <is>
          <t>Lightweight multimodal feature graph convolutional network for dangerous driving behavior detection</t>
        </is>
      </c>
      <c r="C216" s="2" t="inlineStr">
        <is>
          <t>Real-time detection and identification of dangerous driving behaviors is an effective measure to reduce traffic accidents. Due to the high network delay, limited communication bandwidth, and weak computing power, lightweight detection models that can run on edge devices have been widely investigated and attracted considerable attention. In recent years, the Graph Convolutional Network (GCN), which models the human skeleton as a spatiotemporal graph, has achieved remarkable performance, due to its powerful capability of modeling non-Euclidean structured data. However, there are disadvantages such as the unitary way of extracting information, high model complexity, and inability to integrate environmental information. Therefore, we design a Lightweight Multimodal Feature Graph Convolutional Network (L-MFGCN) model for dangerous driving behavior detection video in an end-to-end manner. First, we propose a Multimodal Feature Graph Convolutional Neural Network (MF-GCN), which captures richer features by extracting critical local spatial and temporal information of joint points, and a multi-information fusion behavior recognition model of “people + objects” by capturing the motion information of related object. Then, the method based on Singular Value Decomposition (SVD) rank reduction is used to compress the model to improve the speed of recognizing an action sample while ensuring sufficient detection accuracy. The proposed model, respectively, achieves 96% and 86.3% accuracy on the x-view benchmark of NTU-RGBD dataset and the homemade Locomotive Driver Dataset, which attains the state-of-the-art performance. © 2023, The Author(s), under exclusive licence to Springer-Verlag GmbH Germany, part of Springer Nature.</t>
        </is>
      </c>
      <c r="D216" s="2" t="inlineStr">
        <is>
          <t>Behavioral research; Benchmarking; Convolution; Feature extraction; Singular value decomposition; Behavior detection; Convolutional neural network; Dangerous driving behavior detection model; Dangerous drivings; Detection models; Driving behaviour; Graph convolutional neural network; Network compression; Neural network compression; Neural-networks; Skeletal feature; Convolutional neural networks</t>
        </is>
      </c>
      <c r="E216" s="2" t="inlineStr">
        <is>
          <t>2023</t>
        </is>
      </c>
      <c r="F216" s="2" t="inlineStr">
        <is>
          <t>Journal of Real-Time Image Processing</t>
        </is>
      </c>
      <c r="G216" s="2" t="inlineStr">
        <is>
          <t>Article</t>
        </is>
      </c>
      <c r="H216" s="2" t="inlineStr">
        <is>
          <t>Probable incluir</t>
        </is>
      </c>
      <c r="I216" s="2" t="inlineStr">
        <is>
          <t>Menciona anomalía + DL + tráfico vial</t>
        </is>
      </c>
      <c r="J216" s="2" t="n">
        <v>15</v>
      </c>
      <c r="K216" s="2" t="inlineStr">
        <is>
          <t>Excluir</t>
        </is>
      </c>
      <c r="L216" s="2" t="inlineStr">
        <is>
          <t>CE-2</t>
        </is>
      </c>
      <c r="M216" s="2" t="inlineStr">
        <is>
          <t>IA (verificar): Detecta conductas peligrosas del conductor modelando su esqueleto con una GCN ligera; es monitoreo del conductor, no anomalía del tráfico → CE-2.</t>
        </is>
      </c>
      <c r="N216" s="2" t="inlineStr">
        <is>
          <t>Excluir</t>
        </is>
      </c>
      <c r="O216" s="2" t="inlineStr">
        <is>
          <t>CE-2</t>
        </is>
      </c>
      <c r="P216" s="2" t="inlineStr">
        <is>
          <t>media</t>
        </is>
      </c>
      <c r="Q216" s="2" t="inlineStr">
        <is>
          <t>Detecta conductas peligrosas del conductor modelando su esqueleto con una GCN ligera; es monitoreo del conductor, no anomalía del tráfico → CE-2.</t>
        </is>
      </c>
    </row>
    <row r="217" ht="105" customHeight="1">
      <c r="A217" s="2" t="inlineStr">
        <is>
          <t>R0631</t>
        </is>
      </c>
      <c r="B217" s="2" t="inlineStr">
        <is>
          <t>Lightweight Traffic Accident Detection Algorithm Based on Attention Mechanism</t>
        </is>
      </c>
      <c r="C217" s="2" t="inlineStr">
        <is>
          <t>Traffic accident detection is a challenging task in intelligent transportation systems. Rapid and accurate detection of traffic accidents can ensure the safety of people's lives and property to the greatest extent. However, the existing accident detection models have some limitations such as slow speed or low precision, which limit the practical application. Aiming at the current low accuracy of rapid traffic accident detection, this paper proposes a traffic accident detection algorithm based on attentional feature fusion, which combines the feature extraction and fusion process with the attention mechanism. Specifically, the MHSA module is integrated into the Backbone stage of the YOLOv5 network, and the CBAM module is integrated into the Neck stage to refine and capture image features and enhance network feature extraction and fusion capabilities. At the same time, in view of the lack of traffic accident image data, this paper establishes a traffic accident image data set. Experiments were carried out on the traffic accident image data set and the results show that, under the condition that the detection speed of each image is guaranteed to be 9.7ms, the accuracy of the proposed algorithm to identify traffic accidents is 4% higher than that of YOLOv5s. It achieves a balance between speed and accuracy of traffic accident detection under limited computational cost. © 2024 IEEE.</t>
        </is>
      </c>
      <c r="D217" s="2" t="inlineStr">
        <is>
          <t>Highway accidents; Intelligent systems; Motor transportation; Accident detections; Attention mechanisms; Convolutional neural network; Detection algorithm; Features extraction; Features fusions; Image datasets; Intelligent transportation; Intelligent transportation systems; Traffic accident detection; Convolutional neural networks</t>
        </is>
      </c>
      <c r="E217" s="2" t="inlineStr">
        <is>
          <t>2024</t>
        </is>
      </c>
      <c r="F217" s="2" t="inlineStr">
        <is>
          <t>Proceedings - 2024 2nd International Conference on Intelligent Control and Computing, IC-C 2024</t>
        </is>
      </c>
      <c r="G217" s="2" t="inlineStr">
        <is>
          <t>Conference paper</t>
        </is>
      </c>
      <c r="H217" s="2" t="inlineStr">
        <is>
          <t>Probable incluir</t>
        </is>
      </c>
      <c r="I217" s="2" t="inlineStr">
        <is>
          <t>Menciona anomalía + DL + tráfico vial</t>
        </is>
      </c>
      <c r="J217" s="2" t="n">
        <v>15</v>
      </c>
      <c r="K217" s="2" t="inlineStr">
        <is>
          <t>Incluir</t>
        </is>
      </c>
      <c r="L217" s="2" t="n"/>
      <c r="M217" s="2" t="inlineStr">
        <is>
          <t>IA (verificar): Detecta accidentes de tráfico con YOLOv5 con atención (MHSA, CBAM); cumple dominio, anomalía y DL.</t>
        </is>
      </c>
      <c r="N217" s="2" t="inlineStr">
        <is>
          <t>Incluir</t>
        </is>
      </c>
      <c r="O217" s="2" t="inlineStr"/>
      <c r="P217" s="2" t="inlineStr">
        <is>
          <t>alta</t>
        </is>
      </c>
      <c r="Q217" s="2" t="inlineStr">
        <is>
          <t>Detecta accidentes de tráfico con YOLOv5 con atención (MHSA, CBAM); cumple dominio, anomalía y DL.</t>
        </is>
      </c>
    </row>
    <row r="218" ht="105" customHeight="1">
      <c r="A218" s="2" t="inlineStr">
        <is>
          <t>R0635</t>
        </is>
      </c>
      <c r="B218" s="2" t="inlineStr">
        <is>
          <t>LLM-enhanced causal graph learning for real-time crash risk prediction</t>
        </is>
      </c>
      <c r="C218" s="2" t="inlineStr">
        <is>
          <t>Accurate and reliable risk prediction is crucial for preventing traffic crashes and improving road safety. However, existing approaches often struggle to balance predictive performance with causal interpretability. To bridge this gap, we propose a closed-loop framework that integrates causal discovery, semantic enhancement, and spatio-temporal prediction. First, transfer entropy extracts event-specific causal relationships from dangerous driving scenarios to construct initial causal graphs. These graphs are then refined using a GPT-2-based language model fine-tuned with Low-Rank Adaptation (LoRA), which employs a graph enhancement strategy to reinforce salient causal pathways. Finally, the semantically enhanced graphs are fused with temporal driving features using a spatio-temporal model that combines Graph Attention Networks (GAT) and Long Short-Term Memory (LSTM) networks for real-time risk prediction. Evaluated on car-following scenarios from the highD dataset, our framework achieves an accuracy of 0.956, F1-score of 0.872, and AUC of 0.985, significantly outperforming traditional baselines. Ablation studies further confirm that the GPT-2-based causal enhancement with LoRA fine-tuning is a significant contributor to the model’s predictive accuracy. These findings indicate that our framework offers a powerful solution for enhancing both precision and interpretability in collision risk prediction, holding strong potential for deployment in real-time traffic management systems. © 2026 Elsevier Ltd. All rights are reserved, including those for text and data mining, AI training, and similar technologies.</t>
        </is>
      </c>
      <c r="D218" s="2" t="inlineStr">
        <is>
          <t>Accidents, Traffic; Automobile Driving; Humans; Neural Networks, Computer; Risk Assessment; Accident prevention; Artificial intelligence; Automobile drivers; Data mining; Highway accidents; Highway planning; Highway traffic control; Learning systems; Motor transportation; Real time systems; Roads and streets; Semantics; Spatio-temporal data; Causal discovery; Causal graph; Interpretability; Language model; Large language model; Predictive performance; Real-time crash risks; Risk predictions; Road safety; Traffic crashes; accuracy; algorithm; area under the curve; Article; attention; convolutional neural network; cross validation; deep learning; entropy; gated recurrent unit network; graph learning; knowledge; large language model; learning; learning algorithm; long short term memory network; mathematical model; nonhuman; prediction; probability; real time crash risk prediction; recall; semantics; traffic; traffic risk prediction; training; validation process; velocity; artificial neural network; car driving; human; prevention and control; procedures; risk assessment; traffic accident; Forecasting</t>
        </is>
      </c>
      <c r="E218" s="2" t="inlineStr">
        <is>
          <t>2026</t>
        </is>
      </c>
      <c r="F218" s="2" t="inlineStr">
        <is>
          <t>Accident Analysis and Prevention</t>
        </is>
      </c>
      <c r="G218" s="2" t="inlineStr">
        <is>
          <t>Article</t>
        </is>
      </c>
      <c r="H218" s="2" t="inlineStr">
        <is>
          <t>Probable incluir</t>
        </is>
      </c>
      <c r="I218" s="2" t="inlineStr">
        <is>
          <t>Menciona anomalía + DL + tráfico vial</t>
        </is>
      </c>
      <c r="J218" s="2" t="n">
        <v>15</v>
      </c>
      <c r="K218" s="2" t="inlineStr">
        <is>
          <t>Duda</t>
        </is>
      </c>
      <c r="L218" s="2" t="n"/>
      <c r="M218" s="2" t="inlineStr">
        <is>
          <t>IA (verificar): Predice en tiempo real el riesgo de colisión en escenarios de seguimiento (highD) con GAT-LSTM y grafo causal mejorado por LLM; podría ser anticipación a corto plazo con DL, verificar si es detección o riesgo.</t>
        </is>
      </c>
      <c r="N218" s="2" t="inlineStr">
        <is>
          <t>Duda</t>
        </is>
      </c>
      <c r="O218" s="2" t="inlineStr"/>
      <c r="P218" s="2" t="inlineStr">
        <is>
          <t>media</t>
        </is>
      </c>
      <c r="Q218" s="2" t="inlineStr">
        <is>
          <t>Predice en tiempo real el riesgo de colisión en escenarios de seguimiento (highD) con GAT-LSTM y grafo causal mejorado por LLM; podría ser anticipación a corto plazo con DL, verificar si es detección o riesgo.</t>
        </is>
      </c>
    </row>
    <row r="219" ht="105" customHeight="1">
      <c r="A219" s="2" t="inlineStr">
        <is>
          <t>R0637</t>
        </is>
      </c>
      <c r="B219" s="2" t="inlineStr">
        <is>
          <t>Long short-term memory and convolutional neural network for abnormal driving behaviour recognition</t>
        </is>
      </c>
      <c r="C219" s="2" t="inlineStr">
        <is>
          <t>Abnormal driving behaviours, such as rapid acceleration, emergency braking, and rapid lane changing, bring great uncertainty to traffic, and can easily lead to traffic accidents. The accurate identification of abnormal driving behaviour helps to judge the driver's driving style, inform surrounding vehicles, and ensure the road traffic safety. Most of the existing studies use clustering and shallow learning, it is difficult to accurately identify the types of abnormal driving behaviours. Aimed at addressing the difficulty of identifying driving behaviour, this study proposed a recognition model based on a long short-term memory network and convolutional neural network (LSTM-CNN). The extreme acceleration and deceleration points are detected through the statistical analysis of real vehicle driving data, and the driving behaviour recognition data set is established. By using the data set to train the model, the LSTM-CNN can achieve a better result. © 2020 Institution of Engineering and Technology. All rights reserved.</t>
        </is>
      </c>
      <c r="D219" s="2" t="inlineStr">
        <is>
          <t>Behavioral research; Brain; Convolution; Convolutional neural networks; Acceleration and deceleration; Driving behaviour; Driving styles; Lane changing; Real vehicles; Recognition models; Road traffic safety; Short term memory; Long short-term memory</t>
        </is>
      </c>
      <c r="E219" s="2" t="inlineStr">
        <is>
          <t>2020</t>
        </is>
      </c>
      <c r="F219" s="2" t="inlineStr">
        <is>
          <t>IET Intelligent Transport Systems</t>
        </is>
      </c>
      <c r="G219" s="2" t="inlineStr">
        <is>
          <t>Article</t>
        </is>
      </c>
      <c r="H219" s="2" t="inlineStr">
        <is>
          <t>Probable incluir</t>
        </is>
      </c>
      <c r="I219" s="2" t="inlineStr">
        <is>
          <t>Menciona anomalía + DL + tráfico vial</t>
        </is>
      </c>
      <c r="J219" s="2" t="n">
        <v>15</v>
      </c>
      <c r="K219" s="2" t="inlineStr">
        <is>
          <t>Incluir</t>
        </is>
      </c>
      <c r="L219" s="2" t="n"/>
      <c r="M219" s="2" t="inlineStr">
        <is>
          <t>IA (verificar): Reconoce conducción anómala (aceleraciones bruscas, frenadas, cambios de carril) con LSTM-CNN; cumple dominio (conducción peligrosa), anomalía y DL.</t>
        </is>
      </c>
      <c r="N219" s="2" t="inlineStr">
        <is>
          <t>Incluir</t>
        </is>
      </c>
      <c r="O219" s="2" t="inlineStr"/>
      <c r="P219" s="2" t="inlineStr">
        <is>
          <t>media</t>
        </is>
      </c>
      <c r="Q219" s="2" t="inlineStr">
        <is>
          <t>Reconoce conducción anómala (aceleraciones bruscas, frenadas, cambios de carril) con LSTM-CNN; cumple dominio (conducción peligrosa), anomalía y DL.</t>
        </is>
      </c>
    </row>
    <row r="220" ht="105" customHeight="1">
      <c r="A220" s="2" t="inlineStr">
        <is>
          <t>R0640</t>
        </is>
      </c>
      <c r="B220" s="2" t="inlineStr">
        <is>
          <t>LSTE-OATD: Direction-Driven Online Anomalous Trajectory Detection Using Learnable Spatio-Temporal Embeddings</t>
        </is>
      </c>
      <c r="C220" s="2" t="inlineStr">
        <is>
          <t>In intelligent transportation systems, anomalous trajectory detection serves as a critical technique for identifying driving fraud and optimizing traffic management strategies. However, most existing methods generally suffer from two key challenges: the inability to distinguish direction due to missing sequential information and the insufficient capability to detect instantaneous anomalies. To tackle these challenges, we investigate a direction-driven online anomalous trajectory detection model using learnable spatio-temporal embeddings (LSTE-OATD). Specifically, we first generate spatial embeddings that are structure- and sequence-aware by integrating graph convolutional neural networks with learnable embedding encoders. Then, we introduce a hybrid temporal processor (WaveNet-LSTM) incorporating WaveNet's local sensitivity and LSTM's sequential memory to effectively model temporal features of trajectories by combining local fluctuations with global dependencies, thereby enhancing the sensitivity to instantaneous anomalies. Next, we design a cross-attention mechanism to deeply fuse spatial and temporal features and employ a multiscale encoder to reveal latent spatio-temporal patterns in trajectories. Finally, we construct a Gaussian mixture model (GMM) to capture the distribution of normal trajectories and precisely detect anomalous trajectories. Experimental results on the Porto and Chengdu datasets demonstrate that LSTE-OATD significantly outperforms seven competitive baselines, including isolation-based anomalous trajectory (iBAT), sequence autoencoder (SAE), variational SAE (VSAE), time-dependent-popular-routes-based real-time trajectory outlier (TPRRO) detection, Gaussian mixture VSAE (GM-VSAE), deep-probabilistic-based time-dependent anomalous (DeepTEA) detection, and multiscale spatio-temporal online anomalous trajectory detection (MST-OATD). LSTE-OATD achieves stable performance improvements in PR-AUC and F&lt;sub&gt;1&lt;/sub&gt; -score across multiple parameter configurations covering varying anomaly intensities and observation proportions, with average PR-AUC and F&lt;sub&gt;1&lt;/sub&gt; -score reaching 0.756 and 0.750, respectively. © 2014 IEEE.</t>
        </is>
      </c>
      <c r="D220" s="2" t="inlineStr">
        <is>
          <t>Anomaly detection; Data handling; Embeddings; Highway traffic control; Intelligent systems; Intelligent vehicle highway systems; Long short-term memory; Spatio-temporal data; Statistics; Trajectories; Transportation routes; Attention mechanisms; Auto encoders; Cross-attention mechanism; Embeddings; Gaussian-mixtures; Learnable spatiotemporal embedding; Multi-scales; Online anomalous trajectory detection; Spatiotemporal feature; Wavenet-LSTM; Gaussian distribution</t>
        </is>
      </c>
      <c r="E220" s="2" t="inlineStr">
        <is>
          <t>2026</t>
        </is>
      </c>
      <c r="F220" s="2" t="inlineStr">
        <is>
          <t>IEEE Internet of Things Journal</t>
        </is>
      </c>
      <c r="G220" s="2" t="inlineStr">
        <is>
          <t>Article</t>
        </is>
      </c>
      <c r="H220" s="2" t="inlineStr">
        <is>
          <t>Probable incluir</t>
        </is>
      </c>
      <c r="I220" s="2" t="inlineStr">
        <is>
          <t>Menciona anomalía + DL + tráfico vial</t>
        </is>
      </c>
      <c r="J220" s="2" t="n">
        <v>15</v>
      </c>
      <c r="K220" s="2" t="inlineStr">
        <is>
          <t>Incluir</t>
        </is>
      </c>
      <c r="L220" s="2" t="n"/>
      <c r="M220" s="2" t="inlineStr">
        <is>
          <t>IA (verificar): Detecta trayectorias anómalas en línea (Porto, Chengdu) con GCN, WaveNet-LSTM y atención cruzada; cumple dominio, anomalía y DL.</t>
        </is>
      </c>
      <c r="N220" s="2" t="inlineStr">
        <is>
          <t>Incluir</t>
        </is>
      </c>
      <c r="O220" s="2" t="inlineStr"/>
      <c r="P220" s="2" t="inlineStr">
        <is>
          <t>alta</t>
        </is>
      </c>
      <c r="Q220" s="2" t="inlineStr">
        <is>
          <t>Detecta trayectorias anómalas en línea (Porto, Chengdu) con GCN, WaveNet-LSTM y atención cruzada; cumple dominio, anomalía y DL.</t>
        </is>
      </c>
    </row>
    <row r="221" ht="105" customHeight="1">
      <c r="A221" s="2" t="inlineStr">
        <is>
          <t>R0646</t>
        </is>
      </c>
      <c r="B221" s="2" t="inlineStr">
        <is>
          <t>Macroscopic Big Data Analysis and Prediction of Driving Behavior with an Adaptive Fuzzy Recurrent Neural Network on the Internet of Vehicles</t>
        </is>
      </c>
      <c r="C221" s="2" t="inlineStr">
        <is>
          <t>Dangerous driving behaviors are diverse and complex. Determining how to analyze the driving behavior of public drivers objectively and accurately has always been a research challenge. This research proposes a macroscopic and dynamic method for evaluating drivers' dangerous driving degree based on a fuzzy inference system. It also designs fuzzy-macro long short-term memory (LSTM), a variant of LSTM recurrent neural networks, which can predict drivers' dangerous driving behaviors and risk degree. We elucidate how a macroscopic fuzzy inference dangerous driving behavior system is designed based on various driving behavior factors and the neuron architecture of the fuzzy-macro LSTM network. We collect real driving behavior data of drivers on the road and conduct a series of experimental analyses. Compared with five other commonly used time-series forecasting neural network models, our fuzzy-macro LSTM model performs best in terms of prediction error. Experimental results verify the effectiveness of the proposed method for macroanalysis and prediction of dangerous driving behavior. © 2013 IEEE.</t>
        </is>
      </c>
      <c r="D221" s="2" t="inlineStr">
        <is>
          <t>Behavioral research; Data handling; Forecasting; Fuzzy neural networks; Information analysis; Long short-term memory; Time series; Time series analysis; Adaptive-fuzzy; Dangerous drivings; Deep learning; Driving behaviour; Fuzzy recurrent neural networks; Fuzzy-Logic; Fuzzy-neural-networks; Predictive models; Research challenges; Times series; Fuzzy inference</t>
        </is>
      </c>
      <c r="E221" s="2" t="inlineStr">
        <is>
          <t>2022</t>
        </is>
      </c>
      <c r="F221" s="2" t="inlineStr">
        <is>
          <t>IEEE Access</t>
        </is>
      </c>
      <c r="G221" s="2" t="inlineStr">
        <is>
          <t>Article</t>
        </is>
      </c>
      <c r="H221" s="2" t="inlineStr">
        <is>
          <t>Probable incluir</t>
        </is>
      </c>
      <c r="I221" s="2" t="inlineStr">
        <is>
          <t>Menciona anomalía + DL + tráfico vial</t>
        </is>
      </c>
      <c r="J221" s="2" t="n">
        <v>15</v>
      </c>
      <c r="K221" s="2" t="inlineStr">
        <is>
          <t>Duda</t>
        </is>
      </c>
      <c r="L221" s="2" t="n"/>
      <c r="M221" s="2" t="inlineStr">
        <is>
          <t>IA (verificar): Evalúa y predice el grado de conducción peligrosa con un LSTM difuso sobre datos de conducción reales en IoV; parece pronóstico de riesgo, verificar si detecta conducción anómala.</t>
        </is>
      </c>
      <c r="N221" s="2" t="inlineStr">
        <is>
          <t>Duda</t>
        </is>
      </c>
      <c r="O221" s="2" t="inlineStr"/>
      <c r="P221" s="2" t="inlineStr">
        <is>
          <t>baja</t>
        </is>
      </c>
      <c r="Q221" s="2" t="inlineStr">
        <is>
          <t>Evalúa y predice el grado de conducción peligrosa con un LSTM difuso sobre datos de conducción reales en IoV; parece pronóstico de riesgo, verificar si detecta conducción anómala.</t>
        </is>
      </c>
    </row>
    <row r="222" ht="105" customHeight="1">
      <c r="A222" s="2" t="inlineStr">
        <is>
          <t>R0657</t>
        </is>
      </c>
      <c r="B222" s="2" t="inlineStr">
        <is>
          <t>MM-LMF: A Low-Rank Multimodal Fusion Dangerous Driving Behavior Recognition Method Based on FMCW Signals</t>
        </is>
      </c>
      <c r="C222" s="2" t="inlineStr">
        <is>
          <t>Multimodal research is an emerging field of artificial intelligence, and the analysis of dangerous driving behavior is one of the main application scenarios in the field of multimodal fusion. Aiming at the problem of data heterogeneity in the process of behavior classification by multimodal fusion, this paper proposes a low-rank multimodal data fusion method, which utilizes the complementarity between data modalities of different dimensions in order to classify and identify dangerous driving behaviors. This method uses tensor difference matrix data to force low-rank fusion representation, improves the verification efficiency of dangerous driving behaviors through multi-level abstract tensor representation, and solves the problem of output data complexity. A recurrent network based on the attention mechanism, AR-GRU, updates the network input parameter state and learns the weight parameters through its gated structure. This model improves the dynamic connection between modalities on heterogeneous threads and reduces computational complexity. Under low-rank conditions, it can quickly and accurately classify and identify dangerous driving behaviors and give early warnings. Through a large number of experiments, the accuracy of this method is improved by an average of 1.76% compared with the BiLSTM method and the BiGRU-IAAN method in the training and verification of the self-built dataset. © 2022 by the authors.</t>
        </is>
      </c>
      <c r="D222" s="2" t="inlineStr">
        <is>
          <t>AR-GRU; attentional mechanisms; dangerous behavior driving detection; FMCW radar; low-rank tensor learning; multimodal fusion</t>
        </is>
      </c>
      <c r="E222" s="2" t="inlineStr">
        <is>
          <t>2022</t>
        </is>
      </c>
      <c r="F222" s="2" t="inlineStr">
        <is>
          <t>Electronics (Switzerland)</t>
        </is>
      </c>
      <c r="G222" s="2" t="inlineStr">
        <is>
          <t>Article</t>
        </is>
      </c>
      <c r="H222" s="2" t="inlineStr">
        <is>
          <t>Probable incluir</t>
        </is>
      </c>
      <c r="I222" s="2" t="inlineStr">
        <is>
          <t>Menciona anomalía + DL + tráfico vial</t>
        </is>
      </c>
      <c r="J222" s="2" t="n">
        <v>15</v>
      </c>
      <c r="K222" s="2" t="inlineStr">
        <is>
          <t>Excluir</t>
        </is>
      </c>
      <c r="L222" s="2" t="inlineStr">
        <is>
          <t>CE-2</t>
        </is>
      </c>
      <c r="M222" s="2" t="inlineStr">
        <is>
          <t>IA (verificar): Reconoce conductas peligrosas del conductor con señales FMCW y AR-GRU; es monitoreo del conductor → CE-2.</t>
        </is>
      </c>
      <c r="N222" s="2" t="inlineStr">
        <is>
          <t>Excluir</t>
        </is>
      </c>
      <c r="O222" s="2" t="inlineStr">
        <is>
          <t>CE-2</t>
        </is>
      </c>
      <c r="P222" s="2" t="inlineStr">
        <is>
          <t>media</t>
        </is>
      </c>
      <c r="Q222" s="2" t="inlineStr">
        <is>
          <t>Reconoce conductas peligrosas del conductor con señales FMCW y AR-GRU; es monitoreo del conductor → CE-2.</t>
        </is>
      </c>
    </row>
    <row r="223" ht="105" customHeight="1">
      <c r="A223" s="2" t="inlineStr">
        <is>
          <t>R0663</t>
        </is>
      </c>
      <c r="B223" s="2" t="inlineStr">
        <is>
          <t>Monitoring of dangerous driving behavior of drivers based on deep learning</t>
        </is>
      </c>
      <c r="C223" s="2" t="inlineStr">
        <is>
          <t>This paper proposes a driver dangerous driving behavior monitoring method based on deep learning. Firstly, construct a driving behavior dataset by collecting images and preprocess the driving behavior data; Secondly, the improved filtering redundant box module algorithm in deep learning is used to process the original information features of the image, and ResNet-50 with residual structure in deep learning is introduced to extract feature information; Finally, the CRITIC weighting method in the objective weighting method is used to calculate the weights of various dangerous driving behaviors, and machine vision is combined to achieve driver dangerous driving behavior monitoring. The experimental results show that the accuracy rate of dangerous driving behavior monitoring in this method is 99.2%, and the monitoring time for driving behavior isl.2 seconds. © 2023, Aracne Editrice. All rights reserved.</t>
        </is>
      </c>
      <c r="D223" s="2" t="inlineStr">
        <is>
          <t>Behavioral research; Eigenvalues and eigenfunctions; Image enhancement; Information filtering; Learning systems; Behaviour monitoring; Critic weighting method; Dangerous driving behavior; Dangerous drivings; Deep learning; Driving behaviour; Eigen-value; Filter redundant box; Spectral eigenvalue; Weighting methods; Deep learning</t>
        </is>
      </c>
      <c r="E223" s="2" t="inlineStr">
        <is>
          <t>2023</t>
        </is>
      </c>
      <c r="F223" s="2" t="inlineStr">
        <is>
          <t>Advances in Transportation Studies</t>
        </is>
      </c>
      <c r="G223" s="2" t="inlineStr">
        <is>
          <t>Article</t>
        </is>
      </c>
      <c r="H223" s="2" t="inlineStr">
        <is>
          <t>Probable incluir</t>
        </is>
      </c>
      <c r="I223" s="2" t="inlineStr">
        <is>
          <t>Menciona anomalía + DL + tráfico vial</t>
        </is>
      </c>
      <c r="J223" s="2" t="n">
        <v>15</v>
      </c>
      <c r="K223" s="2" t="inlineStr">
        <is>
          <t>Excluir</t>
        </is>
      </c>
      <c r="L223" s="2" t="inlineStr">
        <is>
          <t>CE-2</t>
        </is>
      </c>
      <c r="M223" s="2" t="inlineStr">
        <is>
          <t>IA (verificar): Monitorea conductas peligrosas del conductor en imágenes con ResNet-50; es monitoreo del conductor → CE-2.</t>
        </is>
      </c>
      <c r="N223" s="2" t="inlineStr">
        <is>
          <t>Excluir</t>
        </is>
      </c>
      <c r="O223" s="2" t="inlineStr">
        <is>
          <t>CE-2</t>
        </is>
      </c>
      <c r="P223" s="2" t="inlineStr">
        <is>
          <t>media</t>
        </is>
      </c>
      <c r="Q223" s="2" t="inlineStr">
        <is>
          <t>Monitorea conductas peligrosas del conductor en imágenes con ResNet-50; es monitoreo del conductor → CE-2.</t>
        </is>
      </c>
    </row>
    <row r="224" ht="105" customHeight="1">
      <c r="A224" s="2" t="inlineStr">
        <is>
          <t>R0675</t>
        </is>
      </c>
      <c r="B224" s="2" t="inlineStr">
        <is>
          <t>Multi-Scale Feature Fusion based Abnormal Driver Behavior Detection</t>
        </is>
      </c>
      <c r="C224" s="2" t="inlineStr">
        <is>
          <t>Abnormal driver behavior detection should not only focus on key areas such as the face, but also needs to be analyzed by combining global posture. Therefore, a multi-scale feature fusion based abnormal driver behavior detection method MSFYOLO is proposed in this paper. Firstly, a lightweight Multi-scale Feature Reinforcement and Fusion module (MFRF) is proposed to reconcile scale discrepancies between local and global features. Secondly, a Multi-scale Kernel Decomposition Attention (MKDA) module is introduced for deep fusion between entire local regions and global contexts. The shapes and sizes of objects that need to be focused on in driver abnormal driving behavior detection vary significantly. Therefore, Shape-IoU is adopted to introduce both the shape and size information of objects into the loss function. Comparative experiments show MSF-YOLO achieves a 3.3% mAP@50 increase over the baseline YOLOv8s on the Abnormal Driver Behavior Detection Dataset, outperforming state-of-the-art models (Faster R-CNN, SSD, YOLOv11s) by 6.0%, 17.1%, and 2.4%, respectively. Ablation studies show that the MFRF, MKDA, and Shape-IoU contribute 1.6%, 2.1%, and 0.7% mAP@ 50 improvements. © 2025 IEEE.</t>
        </is>
      </c>
      <c r="D224" s="2" t="inlineStr">
        <is>
          <t>Behavioral research; Feature extraction; Object recognition; Abnormal driver behavior detection; Attention mechanisms; Behavior detection; Driver's behavior; Features fusions; Fusion modules; Multi-scale features; Multi-scales; Objects detection; YOLO; Object detection</t>
        </is>
      </c>
      <c r="E224" s="2" t="inlineStr">
        <is>
          <t>2025</t>
        </is>
      </c>
      <c r="F224" s="2" t="inlineStr">
        <is>
          <t>2025 4th International Conference on Robotics, Artificial Intelligence and Intelligent Control, RAIIC 2025</t>
        </is>
      </c>
      <c r="G224" s="2" t="inlineStr">
        <is>
          <t>Conference paper</t>
        </is>
      </c>
      <c r="H224" s="2" t="inlineStr">
        <is>
          <t>Probable incluir</t>
        </is>
      </c>
      <c r="I224" s="2" t="inlineStr">
        <is>
          <t>Menciona anomalía + DL + tráfico vial</t>
        </is>
      </c>
      <c r="J224" s="2" t="n">
        <v>15</v>
      </c>
      <c r="K224" s="2" t="inlineStr">
        <is>
          <t>Excluir</t>
        </is>
      </c>
      <c r="L224" s="2" t="inlineStr">
        <is>
          <t>CE-2</t>
        </is>
      </c>
      <c r="M224" s="2" t="inlineStr">
        <is>
          <t>IA (verificar): Detecta conductas anómalas del conductor (rostro y postura) con YOLO; es monitoreo del conductor → CE-2.</t>
        </is>
      </c>
      <c r="N224" s="2" t="inlineStr">
        <is>
          <t>Excluir</t>
        </is>
      </c>
      <c r="O224" s="2" t="inlineStr">
        <is>
          <t>CE-2</t>
        </is>
      </c>
      <c r="P224" s="2" t="inlineStr">
        <is>
          <t>alta</t>
        </is>
      </c>
      <c r="Q224" s="2" t="inlineStr">
        <is>
          <t>Detecta conductas anómalas del conductor (rostro y postura) con YOLO; es monitoreo del conductor → CE-2.</t>
        </is>
      </c>
    </row>
    <row r="225" ht="105" customHeight="1">
      <c r="A225" s="2" t="inlineStr">
        <is>
          <t>R0698</t>
        </is>
      </c>
      <c r="B225" s="2" t="inlineStr">
        <is>
          <t>Novel Deep Learning Model for the Detection of Traffic Incidents using CNN-LSTM</t>
        </is>
      </c>
      <c r="C225" s="2" t="inlineStr">
        <is>
          <t>With the evolution of smart cities infrastructure smart traffic systems highly demanded to achieve road safety and increase response time. This paper proposed a deep learning-based traffic accident detection system for real time surveillance video analysis. EfficientNetB0 used for feature extraction, while LSTM for temporal modeling. Stratified Group K-Fold cross-validation employed to avoid data leakage ensuring clips from the same video are not split across training and validation. Extensive preprocessing was applied on raw data to improve data quality. The model achieved a stable performance on different folds in accuracy, recall, and F1-score. Our proposed model achieved an accuracy of 95.2% while using the evaluation of Stratified Group K-Fold. This system opens the doors to near real time deployment and intelligent traffic management system, which has been planned as an additional integration of object classification and dynamic response systems to improve road safety and cut down on incident response times in smart cities. © 2026 IEEE.</t>
        </is>
      </c>
      <c r="D225" s="2" t="inlineStr">
        <is>
          <t>Accident prevention; Highway accidents; Highway administration; Highway planning; Highway traffic control; Intelligent systems; Intelligent vehicle highway systems; Learning systems; Motor transportation; Real time systems; Response time (computer systems); Roads and streets; Security systems; Smart city; Accident detections; Deep learning; Efficientnetb0; LSTM; Real-time inference; Road safety; Spatio-temporal models; Stratified group K-fold; Traffic accident detection; Video surveillance; Computer vision; Deep learning</t>
        </is>
      </c>
      <c r="E225" s="2" t="inlineStr">
        <is>
          <t>2026</t>
        </is>
      </c>
      <c r="F225" s="2" t="inlineStr">
        <is>
          <t>2026 International Conference on Frontiers of Engineering and Emerging Technologies, FET 2026</t>
        </is>
      </c>
      <c r="G225" s="2" t="inlineStr">
        <is>
          <t>Conference paper</t>
        </is>
      </c>
      <c r="H225" s="2" t="inlineStr">
        <is>
          <t>Probable incluir</t>
        </is>
      </c>
      <c r="I225" s="2" t="inlineStr">
        <is>
          <t>Menciona anomalía + DL + tráfico vial</t>
        </is>
      </c>
      <c r="J225" s="2" t="n">
        <v>15</v>
      </c>
      <c r="K225" s="2" t="inlineStr">
        <is>
          <t>Incluir</t>
        </is>
      </c>
      <c r="L225" s="2" t="n"/>
      <c r="M225" s="2" t="inlineStr">
        <is>
          <t>IA (verificar): Detecta incidentes de tráfico en video de vigilancia con EfficientNetB0 + LSTM; cumple dominio, anomalía y DL.</t>
        </is>
      </c>
      <c r="N225" s="2" t="inlineStr">
        <is>
          <t>Incluir</t>
        </is>
      </c>
      <c r="O225" s="2" t="inlineStr"/>
      <c r="P225" s="2" t="inlineStr">
        <is>
          <t>alta</t>
        </is>
      </c>
      <c r="Q225" s="2" t="inlineStr">
        <is>
          <t>Detecta incidentes de tráfico en video de vigilancia con EfficientNetB0 + LSTM; cumple dominio, anomalía y DL.</t>
        </is>
      </c>
    </row>
    <row r="226" ht="105" customHeight="1">
      <c r="A226" s="2" t="inlineStr">
        <is>
          <t>R0701</t>
        </is>
      </c>
      <c r="B226" s="2" t="inlineStr">
        <is>
          <t>One-Dimensional Convolutional Neural Network Model for Abnormal Driving Behaviors Detection Using Smartphone Sensors</t>
        </is>
      </c>
      <c r="C226" s="2" t="inlineStr">
        <is>
          <t>Abnormal driving behavior detection (ADBD) is essential to improving driving safety. Traditional approaches usually extract features manually, resulting in insufficient exploration of deep features of driving behavior. To address the limitation of shallow feature-based approaches, we propose a one-dimensional convolutional neural network (1D CNN) model for ADBD and transforms it into the time series multi-classification. Firstly, we construct a dataset of driving behavior using smartphone sensors, and five fine-grained abnormal driving behaviors (Hard braking, Weaving, Swerving, Quick turn, Quick U-Turn) are defined and labeled by analyzing the abnormal driving feature patterns. Then, we need to map the smartphone coordinate to the vehicle coordinate, and apply the low-pass filtering on the input data for high-frequency noise reduction. Finally, we train the dataset with the 1D CNN model for feature extraction and classification. The experimental results show that the proposed 1D CNN model efficiently achieves multi-classification of abnormal driving behaviors with an average accuracy of 97%, significantly better than the traditional algorithm of k-nearest neighbor and support vector machine. © 2021 IEEE.</t>
        </is>
      </c>
      <c r="D226" s="2" t="inlineStr">
        <is>
          <t>Classification (of information); Convolution; Convolutional neural networks; Deep learning; Low pass filters; Nearest neighbor search; Noise abatement; Smartphones; Abnormal driving behavior detection; Behavior detection; Convolutional neural network; Deep learning; Driving behaviour; One-dimensional; One-dimensional convolutional neural network (1d CNN); Smart phones; Support vector machine; Support vectors machine; Support vector machines</t>
        </is>
      </c>
      <c r="E226" s="2" t="inlineStr">
        <is>
          <t>2021</t>
        </is>
      </c>
      <c r="F226" s="2" t="inlineStr">
        <is>
          <t>Proceedings - 2021 International Conference on Networking Systems of AI, INSAI 2021</t>
        </is>
      </c>
      <c r="G226" s="2" t="inlineStr">
        <is>
          <t>Conference paper</t>
        </is>
      </c>
      <c r="H226" s="2" t="inlineStr">
        <is>
          <t>Probable incluir</t>
        </is>
      </c>
      <c r="I226" s="2" t="inlineStr">
        <is>
          <t>Menciona anomalía + DL + tráfico vial</t>
        </is>
      </c>
      <c r="J226" s="2" t="n">
        <v>15</v>
      </c>
      <c r="K226" s="2" t="inlineStr">
        <is>
          <t>Incluir</t>
        </is>
      </c>
      <c r="L226" s="2" t="n"/>
      <c r="M226" s="2" t="inlineStr">
        <is>
          <t>IA (verificar): Detecta conductas de conducción anómalas (frenadas bruscas, zigzagueo, giros rápidos) con sensores de smartphone y CNN 1D; cumple dominio, anomalía y DL.</t>
        </is>
      </c>
      <c r="N226" s="2" t="inlineStr">
        <is>
          <t>Incluir</t>
        </is>
      </c>
      <c r="O226" s="2" t="inlineStr"/>
      <c r="P226" s="2" t="inlineStr">
        <is>
          <t>media</t>
        </is>
      </c>
      <c r="Q226" s="2" t="inlineStr">
        <is>
          <t>Detecta conductas de conducción anómalas (frenadas bruscas, zigzagueo, giros rápidos) con sensores de smartphone y CNN 1D; cumple dominio, anomalía y DL.</t>
        </is>
      </c>
    </row>
    <row r="227" ht="105" customHeight="1">
      <c r="A227" s="2" t="inlineStr">
        <is>
          <t>R0716</t>
        </is>
      </c>
      <c r="B227" s="2" t="inlineStr">
        <is>
          <t>Outlier Vehicle Trajectory Detection Using Deep Autoencoders in Santiago, Chile</t>
        </is>
      </c>
      <c r="C227" s="2" t="inlineStr">
        <is>
          <t>In the last decade, a large amount of data from vehicle location sensors has been generated due to the massification of GPS systems to track them. This is because these sensors usually include multiple variables such as position, speed, angular position of the vehicle, etc., and, furthermore, they are also usually recorded in very short time intervals. On the other hand, routes are often generated so that they do not correspond to reality, due to artifacts such as buildings, bridges, or sensor failures and where, due to the large amount of data, visual analysis of human expert is unable to detect genuinely anomalous routes. The presence of such abnormalities can lead to faulty sensors being detected which may allow sensor replacement to reliably track the vehicle. However, given the reliability of the available sensors, there are very few examples of such anomalies, which can make it difficult to apply supervised learning techniques. In this work we propose the use of unsupervised deep neural network models based on stacked autoencoders to detect anomalous routes in vehicles within Santiago de Chile. The results show that the proposed model is capable of effectively detecting anomalous paths in real data considering validation given by an expert user, reaching a performance of 82.1% on average. As future work, we propose to incorporate the use of Long Short-Term Memory (LSTM) and attention-based networks in order to improve the detection of anomalous trajectories. © 2023 by the authors.</t>
        </is>
      </c>
      <c r="D227" s="2" t="inlineStr">
        <is>
          <t>Deep neural networks; Global positioning system; Learning systems; Long short-term memory; Statistics; Supervised learning; Trajectories; Vehicles; Angular positions; Auto encoders; Bridge failures; Deep learning; Large amounts of data; Location sensors; Outlier Detection; Short time intervals; Vehicle location; Vehicle trajectories; Anomaly detection</t>
        </is>
      </c>
      <c r="E227" s="2" t="inlineStr">
        <is>
          <t>2023</t>
        </is>
      </c>
      <c r="F227" s="2" t="inlineStr">
        <is>
          <t>Sensors</t>
        </is>
      </c>
      <c r="G227" s="2" t="inlineStr">
        <is>
          <t>Article</t>
        </is>
      </c>
      <c r="H227" s="2" t="inlineStr">
        <is>
          <t>Probable incluir</t>
        </is>
      </c>
      <c r="I227" s="2" t="inlineStr">
        <is>
          <t>Menciona anomalía + DL + tráfico vial</t>
        </is>
      </c>
      <c r="J227" s="2" t="n">
        <v>15</v>
      </c>
      <c r="K227" s="2" t="inlineStr">
        <is>
          <t>Incluir</t>
        </is>
      </c>
      <c r="L227" s="2" t="n"/>
      <c r="M227" s="2" t="inlineStr">
        <is>
          <t>IA (verificar): Detecta trayectorias vehiculares atípicas en GPS de Santiago con autoencoders profundos; cumple dominio, anomalía y DL.</t>
        </is>
      </c>
      <c r="N227" s="2" t="inlineStr">
        <is>
          <t>Incluir</t>
        </is>
      </c>
      <c r="O227" s="2" t="inlineStr"/>
      <c r="P227" s="2" t="inlineStr">
        <is>
          <t>alta</t>
        </is>
      </c>
      <c r="Q227" s="2" t="inlineStr">
        <is>
          <t>Detecta trayectorias vehiculares atípicas en GPS de Santiago con autoencoders profundos; cumple dominio, anomalía y DL.</t>
        </is>
      </c>
    </row>
    <row r="228" ht="105" customHeight="1">
      <c r="A228" s="2" t="inlineStr">
        <is>
          <t>R0719</t>
        </is>
      </c>
      <c r="B228" s="2" t="inlineStr">
        <is>
          <t>Parallel recurrent neural network with transformer for anomalous trajectory detection</t>
        </is>
      </c>
      <c r="C228" s="2" t="inlineStr">
        <is>
          <t>Anomalous trajectory detection within urban road traffic networks is crucial for identifying operational vehicle fraud in intelligent transportation systems. However, most existing approaches are limited to detecting anomalous trajectories solely based on the same original point, neglecting the extraction of spatiotemporal features and contextual information embedded in trajectory data. To address these limitations, a Parallel Recurrent Neural Network with Transformer (PRNNT) model is proposed for anomalous trajectory detection. Specifically, the position embedding and a transformer encoder module are utilized to train trajectory embeddings, allowing the model to learn sequential features and contextual information of trajectories. Moreover, a parallel recurrent neural network is employed to extract hidden trajectory features, capturing the differences between normal and anomalous trajectories. Finally, a linear layer is applied to fuse the spatiotemporal features and output the probability of an anomalous trajectory, enhancing the detection of vehicle trajectory anomalies. Experimental results on Beijing and Porto datasets demonstrate that the proposed PRNNT model significantly outperforms the iBAT (Isolation-Based Anomalous Trajectory), ATDC (Anomalous Trajectory Detection and Classification), ATD-RNN (Anomalous Trajectory Detection using Recurrent Neural Network), XGBoost (Extreme Gradient Boosting), GM-VSAE (Gaussian Mixture Variational Sequence AutoEncoder), and UA-OATD (Deep Unified Attention-based Sequence Modeling for Online Anomalous Trajectory Detection) models, achieving at least a 3.8%, 22.7%, 3.8%, 22.7%, 15%, and 16.7% improvement in F1-score, respectively. © The Author(s), under exclusive licence to Springer Science+Business Media, LLC, part of Springer Nature 2025.</t>
        </is>
      </c>
      <c r="D228" s="2" t="inlineStr">
        <is>
          <t>Deep neural networks; Motor transportation; Multilayer neural networks; Network coding; Street traffic control; Urban transportation; Vehicle detection; Anomalous trajectory detection; Contextual information; Embeddings; Feature information; Neural-networks; Road traffic network; Spatiotemporal feature; Transformer; Transformer modeling; Urban road traffic; Recurrent neural networks</t>
        </is>
      </c>
      <c r="E228" s="2" t="inlineStr">
        <is>
          <t>2025</t>
        </is>
      </c>
      <c r="F228" s="2" t="inlineStr">
        <is>
          <t>Applied Intelligence</t>
        </is>
      </c>
      <c r="G228" s="2" t="inlineStr">
        <is>
          <t>Article</t>
        </is>
      </c>
      <c r="H228" s="2" t="inlineStr">
        <is>
          <t>Probable incluir</t>
        </is>
      </c>
      <c r="I228" s="2" t="inlineStr">
        <is>
          <t>Menciona anomalía + DL + tráfico vial</t>
        </is>
      </c>
      <c r="J228" s="2" t="n">
        <v>15</v>
      </c>
      <c r="K228" s="2" t="inlineStr">
        <is>
          <t>Incluir</t>
        </is>
      </c>
      <c r="L228" s="2" t="n"/>
      <c r="M228" s="2" t="inlineStr">
        <is>
          <t>IA (verificar): Detecta trayectorias anómalas en redes viales urbanas con RNN paralela y Transformer (PRNNT); cumple dominio, anomalía y DL.</t>
        </is>
      </c>
      <c r="N228" s="2" t="inlineStr">
        <is>
          <t>Incluir</t>
        </is>
      </c>
      <c r="O228" s="2" t="inlineStr"/>
      <c r="P228" s="2" t="inlineStr">
        <is>
          <t>alta</t>
        </is>
      </c>
      <c r="Q228" s="2" t="inlineStr">
        <is>
          <t>Detecta trayectorias anómalas en redes viales urbanas con RNN paralela y Transformer (PRNNT); cumple dominio, anomalía y DL.</t>
        </is>
      </c>
    </row>
    <row r="229" ht="105" customHeight="1">
      <c r="A229" s="2" t="inlineStr">
        <is>
          <t>R0731</t>
        </is>
      </c>
      <c r="B229" s="2" t="inlineStr">
        <is>
          <t>Prediction of Dangerous Driving Behaviour Based on Vehicle Motion</t>
        </is>
      </c>
      <c r="C229" s="2" t="inlineStr">
        <is>
          <t>The integration of deep learning, computer vision, and advanced algorithms has ushered in a transformative era in the prediction of human driving behavior, consequently revolutionizing road safety. This paper focuses on an innovative convergence of technology that addresses critical issues like driver fatigue and distracted driving by automatically identifying and categorizing diverse driving behaviors. Neural network architectures, such as VGG16, AlexNet, and ResNet are described in this paper that have propelled accuracy in behavior classification to remarkable levels. However, the quest for safer roads remains ongoing, with promising avenues lying ahead. First and foremost, the creation of extensive, diverse, and meticulously annotated datasets is paramount. These datasets serve as the bedrock upon which future models can be trained, enhancing their robustness and generalizability across a spectrum of driving scenarios. Real-time models represent another pivotal frontier. These models hold the potential to provide timely interventions and support systems for drivers, thus preventing accidents proactively. The exploration of hybrid techniques that amalgamate the strengths of various neural network architectures presents an exciting avenue, promising to further push the boundaries of prediction accuracy. Furthermore, this paper also discusses the fusion of multi-modal data, encompassing sensor data from IoT and smartphone devices, that holds immense promise. This holistic approach promises a more comprehensive understanding of driver behavior by integrating diverse data sources, ultimately contributing to the creation of safer road environments.In this research paper, we also explore these cutting-edge developments in deep learning and computer vision, emphasizing technical novelty and innovation. Through an interdisciplinary approach, we envision a future where the synergy of technology, data, and human behavior leads to a substantial reduction in road accidents and improved road safety. © 2024 Elsevier B.V.. All rights reserved.</t>
        </is>
      </c>
      <c r="D229" s="2" t="inlineStr">
        <is>
          <t>Accident prevention; Accidents; Behavioral research; Computer vision; Convolutional neural networks; Deep learning; Modal analysis; Motor transportation; Network architecture; Roads and streets; Behavior-based; Convolutional neural network; Dangerous drivings; Distracted driver; Driving behaviour; Neural network architecture; Performances evaluation; Road safety; Transfer learning; Vehicle motion; Forecasting</t>
        </is>
      </c>
      <c r="E229" s="2" t="inlineStr">
        <is>
          <t>2024</t>
        </is>
      </c>
      <c r="F229" s="2" t="inlineStr">
        <is>
          <t>Procedia Computer Science</t>
        </is>
      </c>
      <c r="G229" s="2" t="inlineStr">
        <is>
          <t>Conference paper</t>
        </is>
      </c>
      <c r="H229" s="2" t="inlineStr">
        <is>
          <t>Probable incluir</t>
        </is>
      </c>
      <c r="I229" s="2" t="inlineStr">
        <is>
          <t>Menciona anomalía + DL + tráfico vial; ojo: también «driver fatigue» (posible CE-2)</t>
        </is>
      </c>
      <c r="J229" s="2" t="n">
        <v>15</v>
      </c>
      <c r="K229" s="2" t="inlineStr">
        <is>
          <t>Excluir</t>
        </is>
      </c>
      <c r="L229" s="2" t="inlineStr">
        <is>
          <t>CE-2</t>
        </is>
      </c>
      <c r="M229" s="2" t="inlineStr">
        <is>
          <t>IA (verificar): Describe redes (VGG16, AlexNet, ResNet) para clasificar conductas del conductor como fatiga y distracción; es monitoreo del conductor → CE-2.</t>
        </is>
      </c>
      <c r="N229" s="2" t="inlineStr">
        <is>
          <t>Excluir</t>
        </is>
      </c>
      <c r="O229" s="2" t="inlineStr">
        <is>
          <t>CE-2</t>
        </is>
      </c>
      <c r="P229" s="2" t="inlineStr">
        <is>
          <t>media</t>
        </is>
      </c>
      <c r="Q229" s="2" t="inlineStr">
        <is>
          <t>Describe redes (VGG16, AlexNet, ResNet) para clasificar conductas del conductor como fatiga y distracción; es monitoreo del conductor → CE-2.</t>
        </is>
      </c>
    </row>
    <row r="230" ht="105" customHeight="1">
      <c r="A230" s="2" t="inlineStr">
        <is>
          <t>R0732</t>
        </is>
      </c>
      <c r="B230" s="2" t="inlineStr">
        <is>
          <t>Prediction of traffic accident risk based on vehicle trajectory data</t>
        </is>
      </c>
      <c r="C230" s="2" t="inlineStr">
        <is>
          <t>Objective: The objective of this study is to conduct precise risk prediction of traffic accidents using vehicle trajectory data. Methods: For urban road and highway scenarios, a scheme was developed to gather vehicle kinematic data and driving operation records from an in-vehicle device. The raw trajectory samples of over 3000 vehicles were processed through cleaning, filtering, interpolation, and normalization for preprocessing. Three deep learning frameworks based on RNN, CNN, and LSTM were compared. An end-to-end LSTM accident risk prediction model was constructed, and the model was trained using the cross-entropy loss function with Adam optimizer. Results: The LSTM model is capable of directly extracting accident-related hazardous state features from low-quality raw trajectory data, thereby enabling the prediction of accident probability with fine-grained time resolution. In tests conducted under complex traffic scenarios, the model successfully identifies high-risk driving behaviors in high-speed road sections and intersections with a prediction accuracy of 0.89, demonstrating strong generalization performance. Conclusions: The LSTM accident risk prediction model, based on vehicle trajectory, developed in this study, is capable of intelligently extracting dangerous driving features. It can accurately warn about the risk of traffic accidents and provides a novel approach to enhancing road safety. © 2024 Taylor &amp; Francis Group, LLC.</t>
        </is>
      </c>
      <c r="D230" s="2" t="inlineStr">
        <is>
          <t>Accidents, Traffic; Automobile Driving; Deep Learning; Humans; Risk Assessment; Magnetic levitation vehicles; Motor transportation; Network security; Prediction models; Risk perception; Steganography; Accident risk prediction; Accident risks; Data collection; LSTM network; Risk prediction models; Risk predictions; Risk-based; Urban highways; Urban road; Vehicle trajectories; article; cleaning; controlled study; deep learning; entropy; female; filtration; highway; human; long short term memory network; male; prediction; probability; road safety; traffic accident; car driving; deep learning; procedures; risk assessment; Highway accidents</t>
        </is>
      </c>
      <c r="E230" s="2" t="inlineStr">
        <is>
          <t>2025</t>
        </is>
      </c>
      <c r="F230" s="2" t="inlineStr">
        <is>
          <t>Traffic Injury Prevention</t>
        </is>
      </c>
      <c r="G230" s="2" t="inlineStr">
        <is>
          <t>Article</t>
        </is>
      </c>
      <c r="H230" s="2" t="inlineStr">
        <is>
          <t>Probable incluir</t>
        </is>
      </c>
      <c r="I230" s="2" t="inlineStr">
        <is>
          <t>Menciona anomalía + DL + tráfico vial</t>
        </is>
      </c>
      <c r="J230" s="2" t="n">
        <v>15</v>
      </c>
      <c r="K230" s="2" t="inlineStr">
        <is>
          <t>Duda</t>
        </is>
      </c>
      <c r="L230" s="2" t="n"/>
      <c r="M230" s="2" t="inlineStr">
        <is>
          <t>IA (verificar): Predice con LSTM la probabilidad de accidente con resolución temporal fina e identifica conductas de alto riesgo a partir de trayectorias; verificar si es anticipación a corto plazo o modelo de riesgo.</t>
        </is>
      </c>
      <c r="N230" s="2" t="inlineStr">
        <is>
          <t>Duda</t>
        </is>
      </c>
      <c r="O230" s="2" t="inlineStr"/>
      <c r="P230" s="2" t="inlineStr">
        <is>
          <t>media</t>
        </is>
      </c>
      <c r="Q230" s="2" t="inlineStr">
        <is>
          <t>Predice con LSTM la probabilidad de accidente con resolución temporal fina e identifica conductas de alto riesgo a partir de trayectorias; verificar si es anticipación a corto plazo o modelo de riesgo.</t>
        </is>
      </c>
    </row>
    <row r="231" ht="105" customHeight="1">
      <c r="A231" s="2" t="inlineStr">
        <is>
          <t>R0927</t>
        </is>
      </c>
      <c r="B231" s="2" t="inlineStr">
        <is>
          <t>RAPID: Integrating AI and Multi-Agent Systems for Enhanced Traffic Management Framework with YOLOv9</t>
        </is>
      </c>
      <c r="C231" s="2" t="inlineStr">
        <is>
          <t>Traffic accidents pose a major risk to human life and have a considerable economic impact worldwide. In this study, we present the RAPID framework, an innovative approach that integrates Artificial Intelligence (AI) and Multi-Agent Systems (MAS) to enhance traffic management. The core of the RAPID framework is the YOLOv9 model, a “state-of-the-art” deep learning (DL) algorithm for real-time object detection and classification, which we employ to detect and classify traffic accidents accurately. The RAPID framework addresses key challenges in modern traffic management, including data heterogeneity, scalability and real-time processing. Our system leverages a multi-layered architecture: data is acquired from various sources, including traffic cameras and CCTV and then transmitted to a cloud data center for storage and processing. Within the cloud infrastructure, the data undergoes pre-processing and is analyzed by the YOLOv9 model. The MAS coordinates various components of the framework, distributing tasks among specialized agents responsible for data acquisition, preprocessing, model training and real-time detection. We evaluated the performance of the RAPID framework using a dataset of 3000 labeled traffic accident images. The YOLOv9 model demonstrated 95.4% accuracy, 93.8% precision, 92.6% recall and 93.2% F1-score. The experimental results indicate that the RAPID framework significantly improves traffic accident detection and response times compared to traditional systems, highlighting its potential for real-world applications. The RAPID framework contributes to the field of intelligent transportation systems (ITS) by providing a robust, scalable and efficient solution for real-time traffic management. ©2024 IEEE.</t>
        </is>
      </c>
      <c r="D231" s="2" t="inlineStr">
        <is>
          <t>Advanced traffic management systems; Air traffic control; Decision making; Deep learning; Emergency traffic control; Highway accidents; Highway administration; Highway traffic control; Information management; Intelligent systems; Network security; Risk management; Steganography; Artificial intelligence; Artificial intelligence agent; Deep learning; Machine learning; Machine-learning; Multi-agent system; Multiagent systems (MASs); Traffic management; Traffic management systems; YOLO; Multi agent systems</t>
        </is>
      </c>
      <c r="E231" s="2" t="inlineStr">
        <is>
          <t>2024</t>
        </is>
      </c>
      <c r="F231" s="2" t="inlineStr">
        <is>
          <t>2024 International Conference on Innovation and Intelligence for Informatics, Computing, and Technologies, 3ICT 2024</t>
        </is>
      </c>
      <c r="G231" s="2" t="inlineStr">
        <is>
          <t>Conference paper</t>
        </is>
      </c>
      <c r="H231" s="2" t="inlineStr">
        <is>
          <t>Probable incluir</t>
        </is>
      </c>
      <c r="I231" s="2" t="inlineStr">
        <is>
          <t>Menciona anomalía + DL + tráfico vial</t>
        </is>
      </c>
      <c r="J231" s="2" t="n">
        <v>15</v>
      </c>
      <c r="K231" s="2" t="inlineStr">
        <is>
          <t>Incluir</t>
        </is>
      </c>
      <c r="L231" s="2" t="n"/>
      <c r="M231" s="2" t="inlineStr">
        <is>
          <t>IA (verificar): Marco RAPID que detecta y clasifica accidentes de tráfico en tiempo real con YOLOv9; cumple dominio, anomalía y DL.</t>
        </is>
      </c>
      <c r="N231" s="2" t="inlineStr">
        <is>
          <t>Incluir</t>
        </is>
      </c>
      <c r="O231" s="2" t="inlineStr"/>
      <c r="P231" s="2" t="inlineStr">
        <is>
          <t>alta</t>
        </is>
      </c>
      <c r="Q231" s="2" t="inlineStr">
        <is>
          <t>Marco RAPID que detecta y clasifica accidentes de tráfico en tiempo real con YOLOv9; cumple dominio, anomalía y DL.</t>
        </is>
      </c>
    </row>
    <row r="232" ht="105" customHeight="1">
      <c r="A232" s="2" t="inlineStr">
        <is>
          <t>R0931</t>
        </is>
      </c>
      <c r="B232" s="2" t="inlineStr">
        <is>
          <t>Real-time Automatic Method of Detecting Traffic Incidents Based on Temporal Convolutional Autoencoder Network; [基于时间 积自编 网络的实时交通事件自动检测方法]</t>
        </is>
      </c>
      <c r="C232" s="2" t="inlineStr">
        <is>
          <t>A real-time traffic-incident automatic detection method based on a temporal convolutional autoencoder network was developed to improve the detection efficiency of abnormal traffic incidents and reduce the false alarm rate. First, a traffic pattern search algorithm based on the volatility similarity technique was designed to screen the sample with the same traffic pattern, and the traffic flow pattern matrix was constructed as the network model input to prevent the interference of sample imbalance and single-sample data randomness on traffic pattern learning. A new temporal convolutional autoencoder network was designed to perform an unsupervised extraction of traffic pattern features and reasonable predictions of future traffic parameters. An abnormal-state evaluation method was developed to minimize the interference caused by the random volatility of traffic flow, and combined with the current detection data, could yield the final incident discrimination results through modeling prediction error distribution. The traffic flow detection data and historical accident data of Seattle I-90 and I-405 highways obtained in 2015 were used for empirical research, and the proposed method was compared with several typical traffic incident detection algorithms. The comparison results show that the real-time traffic-incident automatic detection using temporal convolutional autoencoder has a comparative higher detection rate, lower false alarm rate, and a faster average detection time. Under various traffic operation conditions, the average detection rate can reach 93% and 98% when the acceptable false detection rates are 5% and 10%, respectively. This method can adaptively learn the dynamic changes in the traffic state and exhibits strong adaptability and stability to different traffic-operating environments. © 2022 Xi'an Highway University. All rights reserved.</t>
        </is>
      </c>
      <c r="D232" s="2" t="inlineStr">
        <is>
          <t>Convolution; Errors; Flow patterns; Highway engineering; Learning systems; Pattern recognition; Signal detection; Traffic control; Abnormal status evaluation; Accident detections; Auto encoders; Autoencoder network; Automatic accident detection; Pattern search; Status evaluations; Traffic Engineering; Traffic incidents; Traffic pattern; Image resolution</t>
        </is>
      </c>
      <c r="E232" s="2" t="inlineStr">
        <is>
          <t>2022</t>
        </is>
      </c>
      <c r="F232" s="2" t="inlineStr">
        <is>
          <t>Zhongguo Gonglu Xuebao/China Journal of Highway and Transport</t>
        </is>
      </c>
      <c r="G232" s="2" t="inlineStr">
        <is>
          <t>Article</t>
        </is>
      </c>
      <c r="H232" s="2" t="inlineStr">
        <is>
          <t>Probable incluir</t>
        </is>
      </c>
      <c r="I232" s="2" t="inlineStr">
        <is>
          <t>Menciona anomalía + DL + tráfico vial</t>
        </is>
      </c>
      <c r="J232" s="2" t="n">
        <v>15</v>
      </c>
      <c r="K232" s="2" t="inlineStr">
        <is>
          <t>Incluir</t>
        </is>
      </c>
      <c r="L232" s="2" t="n"/>
      <c r="M232" s="2" t="inlineStr">
        <is>
          <t>IA (verificar): Detección automática de incidentes de tráfico en tiempo real con un autoencoder convolucional temporal; cumple dominio, anomalía y DL.</t>
        </is>
      </c>
      <c r="N232" s="2" t="inlineStr">
        <is>
          <t>Incluir</t>
        </is>
      </c>
      <c r="O232" s="2" t="inlineStr"/>
      <c r="P232" s="2" t="inlineStr">
        <is>
          <t>alta</t>
        </is>
      </c>
      <c r="Q232" s="2" t="inlineStr">
        <is>
          <t>Detección automática de incidentes de tráfico en tiempo real con un autoencoder convolucional temporal; cumple dominio, anomalía y DL.</t>
        </is>
      </c>
    </row>
    <row r="233" ht="105" customHeight="1">
      <c r="A233" s="2" t="inlineStr">
        <is>
          <t>R0933</t>
        </is>
      </c>
      <c r="B233" s="2" t="inlineStr">
        <is>
          <t>Real-time detection of abnormal driving behavior based on long short-term memory network and regression residuals</t>
        </is>
      </c>
      <c r="C233" s="2" t="inlineStr">
        <is>
          <t>Abnormal driving behavior is one of the main causes of roadway collisions. In most studies of abnormal driving behavior, the abnormal driving status is detected and analyzed using classification algorithms directly or using unsupervised learning algorithms to classify reconstruction or prediction residuals. However, abnormal driving behavior data are difficult to acquire and label. Also, a class imbalance issue is inherent in the algorithm training process due to the relatively sparse data for abnormal driving behavior. Moreover, current studies that include residual analysis tend to focus on individual points and thus fail to capture the continuity characteristic of abnormal driving behavior. To address these problems, a long short-term memory-residual (LSTM-R) algorithm is proposed to detect abnormal driving behavior in real time. The proposed algorithm (referred to simply as LSTM-R) has two steps. First, an LSTM network is used to fit the current vehicle kinematic data based on historical data to obtain the root mean square residual at each moment. Second, a time window-based residual algorithm is designed and employed to detect abnormal driving behavior according to the magnitude and continuity of the residuals. To verify the effectiveness of LSTM-R, an experimental test was conducted in Nanjing, China. The vehicle kinematic data were collected non-intrusively using a smartphone. In addition, AdaCost, SMOTEBoost, EasyEnsemble, LightGBM-residual, and linear regression-residual algorithms were employed for comparison with the proposed algorithm to assess its effectiveness. The effects of (1) the degree-of-fit of the LSTM network, (2) the LSTM-R parameters, and (3) the abnormal driving behavior percentage on the detection results were analyzed in detail. First, both the underfitting and overfitting of the LSTM network compromise the detection performance. Second, within a certain range of values, the LSTM-R parameters have little effect on the detection results. Third, the detection results are affected only slightly by the abnormal proportion. The results show that LSTM-R, with a maximum F1-score of 0.866, significantly outperforms the other five algorithms. Furthermore, even if only 10% abnormal driving behavior is in the training set, LSTM-R's F1-score can still be close to 0.86, indicating a significant relaxation of the requirements for labeled data. Also, the required data are easy to collect, which indicates LSTM-R's extensive application possibilities. This paper thus provides an effective method for the real-time detection of abnormal driving behavior and also supports driving risk assessment and driving behavior improvement with the overall goal to enhance roadway safety. © 2022 Elsevier Ltd</t>
        </is>
      </c>
      <c r="D233" s="2" t="inlineStr">
        <is>
          <t>Brain; Kinematics; Learning algorithms; Signal detection; Smartphones; Behavior detection; Driving behaviour; Long short-term memory network; Memory network; Real- time; Real-time abnormal driving behavior detection; Real-time detection; Regression residuals; Residual algorithm; Smart phones; accident; accident prevention; algorithm; comparative study; detection method; mobile phone; real time; reconstruction; risk assessment; transportation safety; transportation technology; travel behavior; Long short-term memory</t>
        </is>
      </c>
      <c r="E233" s="2" t="inlineStr">
        <is>
          <t>2023</t>
        </is>
      </c>
      <c r="F233" s="2" t="inlineStr">
        <is>
          <t>Transportation Research Part C: Emerging Technologies</t>
        </is>
      </c>
      <c r="G233" s="2" t="inlineStr">
        <is>
          <t>Article</t>
        </is>
      </c>
      <c r="H233" s="2" t="inlineStr">
        <is>
          <t>Probable incluir</t>
        </is>
      </c>
      <c r="I233" s="2" t="inlineStr">
        <is>
          <t>Menciona anomalía + DL + tráfico vial</t>
        </is>
      </c>
      <c r="J233" s="2" t="n">
        <v>15</v>
      </c>
      <c r="K233" s="2" t="inlineStr">
        <is>
          <t>Incluir</t>
        </is>
      </c>
      <c r="L233" s="2" t="n"/>
      <c r="M233" s="2" t="inlineStr">
        <is>
          <t>IA (verificar): Detecta conducción anómala en tiempo real con residuos de un LSTM sobre cinemática del vehículo; cumple dominio (conducción peligrosa), anomalía y DL.</t>
        </is>
      </c>
      <c r="N233" s="2" t="inlineStr">
        <is>
          <t>Incluir</t>
        </is>
      </c>
      <c r="O233" s="2" t="inlineStr"/>
      <c r="P233" s="2" t="inlineStr">
        <is>
          <t>media</t>
        </is>
      </c>
      <c r="Q233" s="2" t="inlineStr">
        <is>
          <t>Detecta conducción anómala en tiempo real con residuos de un LSTM sobre cinemática del vehículo; cumple dominio (conducción peligrosa), anomalía y DL.</t>
        </is>
      </c>
    </row>
    <row r="234" ht="105" customHeight="1">
      <c r="A234" s="2" t="inlineStr">
        <is>
          <t>R0934</t>
        </is>
      </c>
      <c r="B234" s="2" t="inlineStr">
        <is>
          <t>Real-Time Detection of Anomalous Driving Behavior Using Generative Adversarial Networks and Behavior Prediction Models</t>
        </is>
      </c>
      <c r="C234" s="2" t="inlineStr">
        <is>
          <t>In light of the accelerated advancement of autonomous driving technology, the assurance of the system's security and dependability has emerged as a pivotal concern. One of the principal challenges in this regard is the real-time detection of abnormal driving behaviour, which is essential for the avoidance of accidents and system failures. In this work, we propose a real-time detection framework based on a Generative Adversarial Network (GAN) and a behaviour prediction model with the objective of identifying abnormal behaviours in autonomous vehicles. Generative adversarial networks are employed to ascertain the distributions of typical driving behaviour and to generate realistic driving data. Meanwhile, behaviour prediction models are utilised to anticipate the anticipated behaviour of the vehicle based on historical sensor inputs and environmental context. The specific methods include the use of a generative network to simulate normal driving trajectories and a discriminant network to identify the differences between the real and generated data. Furthermore, the behaviour prediction model employs a more sophisticated deep learning architecture to capture intricate driving behaviour patterns and to compare them with real-time observed behaviours. When a significant deviation is identified, an anomaly alert is triggered. The efficacy of the model in detecting anomalous driving behaviours with high precision and low latency has been validated through a substantial number of experiments conducted on both simulated and real-world driving datasets. © 2024 IEEE.</t>
        </is>
      </c>
      <c r="D234" s="2" t="inlineStr">
        <is>
          <t>Adversarial machine learning; Prediction models; Abnormal behavior detections; Adversarial networks; Autonomous driving; Behavior prediction; Behavior prediction model; Driving behaviour; Network prediction; Prediction modelling; Real-time detection; System security; Generative adversarial networks</t>
        </is>
      </c>
      <c r="E234" s="2" t="inlineStr">
        <is>
          <t>2024</t>
        </is>
      </c>
      <c r="F234" s="2" t="inlineStr">
        <is>
          <t>2024 4th International Conference on Electronic Information Engineering and Computer Technology, EIECT 2024</t>
        </is>
      </c>
      <c r="G234" s="2" t="inlineStr">
        <is>
          <t>Conference paper</t>
        </is>
      </c>
      <c r="H234" s="2" t="inlineStr">
        <is>
          <t>Probable incluir</t>
        </is>
      </c>
      <c r="I234" s="2" t="inlineStr">
        <is>
          <t>Menciona anomalía + DL + tráfico vial</t>
        </is>
      </c>
      <c r="J234" s="2" t="n">
        <v>15</v>
      </c>
      <c r="K234" s="2" t="inlineStr">
        <is>
          <t>Duda</t>
        </is>
      </c>
      <c r="L234" s="2" t="n"/>
      <c r="M234" s="2" t="inlineStr">
        <is>
          <t>IA (verificar): Detecta comportamiento de conducción anómalo de vehículos autónomos con GAN y un modelo de predicción de comportamiento; DL claro, pero no queda claro si son anomalías del tráfico o fallos del sistema → Duda.</t>
        </is>
      </c>
      <c r="N234" s="2" t="inlineStr">
        <is>
          <t>Duda</t>
        </is>
      </c>
      <c r="O234" s="2" t="inlineStr"/>
      <c r="P234" s="2" t="inlineStr">
        <is>
          <t>media</t>
        </is>
      </c>
      <c r="Q234" s="2" t="inlineStr">
        <is>
          <t>Detecta comportamiento de conducción anómalo de vehículos autónomos con GAN y un modelo de predicción de comportamiento; DL claro, pero no queda claro si son anomalías del tráfico o fallos del sistema → Duda.</t>
        </is>
      </c>
    </row>
    <row r="235" ht="105" customHeight="1">
      <c r="A235" s="2" t="inlineStr">
        <is>
          <t>R0935</t>
        </is>
      </c>
      <c r="B235" s="2" t="inlineStr">
        <is>
          <t>Real-time driver activity detection using advanced deep learning models</t>
        </is>
      </c>
      <c r="C235" s="2" t="inlineStr">
        <is>
          <t>Traffic accidents usually result from driver’s inattention, sleepiness, and distraction, posing a substantial danger to worldwide road safety. Advances in computer vision and artificial intelligence (AI) have provided new prospects for designing real-time driver monitoring systems to reduce these dangers. In this paper, we assessed four known deep learning models, MobileNetV2, DenseNet201, NASNetMobile, and VGG19, and offer a unique Hybrid CNN-Transformer architecture reinforced with Efficient Channel Attention (ECA) for multi-class driver activity categorization. The framework defines seven important driving behaviors: Closed Eye, Open Eye, Dangerous Driving, Distracted Driving, Drinking, Yawning, and Safe Driving. Among the baseline models, DenseNet201 (99.40%) and MobileNetV2 (99.31%) achieved the highest validation accuracies. In contrast, the proposed Hybrid CNN-Transformer with ECA attained a near-perfect validation accuracy of 99.72% and further demonstrated flawless generalization with 100% accuracy on the independent test set. Confusion matrix studies further indicate a few misclassifications, verifying the model’s high generalization capacity. By merging CNN-based local feature extraction, attention-driven feature refinement, and Transformer-based global context modeling, the system provides both robustness and efficiency. These findings show the practicality of using the suggested technology in real-time intelligent transportation applications, presenting a viable avenue toward reducing traffic accidents and boosting overall road safety. © The Author(s), under exclusive licence to Springer Nature B.V. 2025.</t>
        </is>
      </c>
      <c r="D235" s="2" t="inlineStr">
        <is>
          <t>Article; attention driven feature refinement; car driving; closed eye driving; convolutional neural network; dangerous driving; deep learning; distracted driving; driver; drunken driving; efficient channel attention; feature extraction; machine learning; open eye driving; road safety; safe driving; traffic accident; traffic and transport; transfer learning (machine learning); transformer based global context modeling; yawning</t>
        </is>
      </c>
      <c r="E235" s="2" t="inlineStr">
        <is>
          <t>2026</t>
        </is>
      </c>
      <c r="F235" s="2" t="inlineStr">
        <is>
          <t>Cognitive Neurodynamics</t>
        </is>
      </c>
      <c r="G235" s="2" t="inlineStr">
        <is>
          <t>Article</t>
        </is>
      </c>
      <c r="H235" s="2" t="inlineStr">
        <is>
          <t>Probable incluir</t>
        </is>
      </c>
      <c r="I235" s="2" t="inlineStr">
        <is>
          <t>Menciona anomalía + DL + tráfico vial</t>
        </is>
      </c>
      <c r="J235" s="2" t="n">
        <v>15</v>
      </c>
      <c r="K235" s="2" t="inlineStr">
        <is>
          <t>Excluir</t>
        </is>
      </c>
      <c r="L235" s="2" t="inlineStr">
        <is>
          <t>CE-2</t>
        </is>
      </c>
      <c r="M235" s="2" t="inlineStr">
        <is>
          <t>IA (verificar): Clasifica actividades del conductor (ojos cerrados, distracción) con CNN-Transformer; es monitoreo del conductor → CE-2.</t>
        </is>
      </c>
      <c r="N235" s="2" t="inlineStr">
        <is>
          <t>Excluir</t>
        </is>
      </c>
      <c r="O235" s="2" t="inlineStr">
        <is>
          <t>CE-2</t>
        </is>
      </c>
      <c r="P235" s="2" t="inlineStr">
        <is>
          <t>alta</t>
        </is>
      </c>
      <c r="Q235" s="2" t="inlineStr">
        <is>
          <t>Clasifica actividades del conductor (ojos cerrados, distracción) con CNN-Transformer; es monitoreo del conductor → CE-2.</t>
        </is>
      </c>
    </row>
    <row r="236" ht="105" customHeight="1">
      <c r="A236" s="2" t="inlineStr">
        <is>
          <t>R0938</t>
        </is>
      </c>
      <c r="B236" s="2" t="inlineStr">
        <is>
          <t>Real-time rapid accident detection for optimizing road safety in Bangladesh</t>
        </is>
      </c>
      <c r="C236" s="2" t="inlineStr">
        <is>
          <t>Road traffic accidents in Dhaka are among the worst in the world, along with huge human fatalities and vast economic losses. An advanced car accident detecting system using a YOLOv11 model is proposed for highly efficient real-time detection to further upgrade the emergency response systems. Moreover, a comparative analysis has been made on YOLOv9, YOLOv10 and YOLOv11 on the same dataset to detect accident accurately. The pre-trained weights were used through state-of-the-art object detection techniques such as IoU and NMS, which are very accurate for the YOLOv11. The dataset of 9000 labelled images have been used for training for extremely accurate object detection and classification of on-road accidents. On a 0.8249 Recall, it does an exceptionally good job with a perfect Precision of 1.0000 and a mean Average Precision of 0.9940 on a 50 % IoU threshold. It also has very low latency, requiring only 19.93 ms per frame on a GPU, hence suitable for real-time applications. This may potentially improve the response time at an accident site, significantly reducing the risk of fatalities. These results point toward the great avenue that AI-driven systems can offer in the quest toward making roads safer and responses better. The integration of such traffic management within existing frameworks would ensure great monitoring and timely response actions to save a life. It also reduces the impact on society resulting from traffic accidents. Indeed, this is a giant step towards harnessing artificial intelligence potentials for public safety and infrastructural development.</t>
        </is>
      </c>
      <c r="D236" s="2" t="inlineStr">
        <is>
          <t>Road accidents, YOLO, Image processing, AI, mAP</t>
        </is>
      </c>
      <c r="E236" s="2" t="inlineStr">
        <is>
          <t>2025</t>
        </is>
      </c>
      <c r="F236" s="2" t="inlineStr">
        <is>
          <t>Heliyon</t>
        </is>
      </c>
      <c r="G236" s="2" t="inlineStr">
        <is>
          <t>Article</t>
        </is>
      </c>
      <c r="H236" s="2" t="inlineStr">
        <is>
          <t>Probable incluir</t>
        </is>
      </c>
      <c r="I236" s="2" t="inlineStr">
        <is>
          <t>Menciona anomalía + DL + tráfico vial</t>
        </is>
      </c>
      <c r="J236" s="2" t="n">
        <v>15</v>
      </c>
      <c r="K236" s="2" t="inlineStr">
        <is>
          <t>Incluir</t>
        </is>
      </c>
      <c r="L236" s="2" t="n"/>
      <c r="M236" s="2" t="inlineStr">
        <is>
          <t>IA (verificar): Detección de accidentes de tráfico en tiempo real con YOLOv11 (comparado con v9/v10) en Dhaka; cumple dominio, anomalía y DL.</t>
        </is>
      </c>
      <c r="N236" s="2" t="inlineStr">
        <is>
          <t>Incluir</t>
        </is>
      </c>
      <c r="O236" s="2" t="inlineStr"/>
      <c r="P236" s="2" t="inlineStr">
        <is>
          <t>alta</t>
        </is>
      </c>
      <c r="Q236" s="2" t="inlineStr">
        <is>
          <t>Detección de accidentes de tráfico en tiempo real con YOLOv11 (comparado con v9/v10) en Dhaka; cumple dominio, anomalía y DL.</t>
        </is>
      </c>
    </row>
    <row r="237" ht="105" customHeight="1">
      <c r="A237" s="2" t="inlineStr">
        <is>
          <t>R0942</t>
        </is>
      </c>
      <c r="B237" s="2" t="inlineStr">
        <is>
          <t>Real-Time Traffic Accident Detection Using YOLOv11 Based on the Derivative of Traffic Parameters</t>
        </is>
      </c>
      <c r="C237" s="2" t="inlineStr">
        <is>
          <t>The rapid growth of urban traffic has increased the frequency and severity of road accidents, highlighting the need for intelligent and real-time monitoring systems. This work presents an Enhanced Real-Time Traffic Accident Detection and Emergency Alert System that integrates deep learning, trajectory analysis, and automated communication to improve safety and response efficiency. The system employs the YOLOv11 object detection model to identify accident-related events such as collisions, overspeeding, lane deviations, and signal violations from live surveillance video streams. A dedicated trajectory and causality analysis module further interprets abnormal motion patterns to differentiate true accident scenarios from false positives. Upon incident confirmation, a structured alert - containing location, severity, and event details - is automatically transmitted to emergency responders through a Gemini API-based communication layer. A Flask web interface provides real-time visualization, historical analytics, and automated report generation for planners and enforcement agencies. Experimental evaluation across high- density urban sites demonstrated high detection accuracy (&gt;96%), reduced emergency response time (&lt;7 seconds end-to- end), and improved operational efficiency through automated reporting and hotspot analytics. The results confirm the system's effectiveness in enhancing situational awareness and enabling faster decision-making, offering a scalable and intelligent solution for future smart-city traffic management. © 2026 IEEE.</t>
        </is>
      </c>
      <c r="D237" s="2" t="inlineStr">
        <is>
          <t>Automation; Decision making; Efficiency; Emergency services; Emergency traffic control; Highway accidents; Highway traffic control; Intelligent vehicle highway systems; Learning systems; Motor transportation; Real time systems; Security systems; Smart city; Urban growth; Accident detections; Deep learning; Emergency alert system; Real- time; Real-time accident detection; Realtime traffic; Smart city transportation; Traffic surveillance; Traffic surveillance analytic; YOLOv11; Deep learning</t>
        </is>
      </c>
      <c r="E237" s="2" t="inlineStr">
        <is>
          <t>2026</t>
        </is>
      </c>
      <c r="F237" s="2" t="inlineStr">
        <is>
          <t>2026 International Conference on Smart Futuristic Technology, ICSFT 2026</t>
        </is>
      </c>
      <c r="G237" s="2" t="inlineStr">
        <is>
          <t>Conference paper</t>
        </is>
      </c>
      <c r="H237" s="2" t="inlineStr">
        <is>
          <t>Probable incluir</t>
        </is>
      </c>
      <c r="I237" s="2" t="inlineStr">
        <is>
          <t>Menciona anomalía + DL + tráfico vial</t>
        </is>
      </c>
      <c r="J237" s="2" t="n">
        <v>15</v>
      </c>
      <c r="K237" s="2" t="inlineStr">
        <is>
          <t>Incluir</t>
        </is>
      </c>
      <c r="L237" s="2" t="n"/>
      <c r="M237" s="2" t="inlineStr">
        <is>
          <t>IA (verificar): Detecta accidentes y eventos anómalos (colisiones, exceso de velocidad) en video de vigilancia con YOLOv11 y análisis de trayectorias; cumple dominio, anomalía y DL.</t>
        </is>
      </c>
      <c r="N237" s="2" t="inlineStr">
        <is>
          <t>Incluir</t>
        </is>
      </c>
      <c r="O237" s="2" t="inlineStr"/>
      <c r="P237" s="2" t="inlineStr">
        <is>
          <t>alta</t>
        </is>
      </c>
      <c r="Q237" s="2" t="inlineStr">
        <is>
          <t>Detecta accidentes y eventos anómalos (colisiones, exceso de velocidad) en video de vigilancia con YOLOv11 y análisis de trayectorias; cumple dominio, anomalía y DL.</t>
        </is>
      </c>
    </row>
    <row r="238" ht="105" customHeight="1">
      <c r="A238" s="2" t="inlineStr">
        <is>
          <t>R0949</t>
        </is>
      </c>
      <c r="B238" s="2" t="inlineStr">
        <is>
          <t>Real-time traffic incident detection based on a hybrid deep learning model</t>
        </is>
      </c>
      <c r="C238" s="2" t="inlineStr">
        <is>
          <t>Small sample sizes and imbalanced datasets have been two difficulties in previous traffic incident detection-related studies. Moreover, real-time characteristics of incident detection models must be improved to satisfy the needs of traffic management. In this study, a hybrid model is proposed to address the above problems. In the proposed model, a generative adversarial network (GAN) is used to expand the sample size and balance datasets, and a temporal and spatially stacked autoencoder (TSSAE) is used to extract temporal and spatial correlations of traffic flow and detect incidents. Using a real-world dataset, the model is evaluated from different aspects. The results show that the proposed model, considering both temporal and spatial variables, outperforms some benchmark models. The model can both increase the incident sample size and balance the dataset. Furthermore, the sample selection method improves the real-time capacity of the detection. © 2020 Hong Kong Society for Transportation Studies Limited.</t>
        </is>
      </c>
      <c r="D238" s="2" t="inlineStr">
        <is>
          <t>Learning systems; Sampling; Traffic control; Adversarial networks; Imbalanced Data-sets; Real time characteristics; Real-time capacity; Temporal and spatial; Temporal and spatial correlation; Traffic incident detections; Traffic management; Deep learning</t>
        </is>
      </c>
      <c r="E238" s="2" t="inlineStr">
        <is>
          <t>2022</t>
        </is>
      </c>
      <c r="F238" s="2" t="inlineStr">
        <is>
          <t>Transportmetrica A: Transport Science</t>
        </is>
      </c>
      <c r="G238" s="2" t="inlineStr">
        <is>
          <t>Article</t>
        </is>
      </c>
      <c r="H238" s="2" t="inlineStr">
        <is>
          <t>Probable incluir</t>
        </is>
      </c>
      <c r="I238" s="2" t="inlineStr">
        <is>
          <t>Menciona anomalía + DL + tráfico vial</t>
        </is>
      </c>
      <c r="J238" s="2" t="n">
        <v>15</v>
      </c>
      <c r="K238" s="2" t="inlineStr">
        <is>
          <t>Incluir</t>
        </is>
      </c>
      <c r="L238" s="2" t="n"/>
      <c r="M238" s="2" t="inlineStr">
        <is>
          <t>IA (verificar): Detección de incidentes de tráfico en tiempo real con GAN para balancear datos y autoencoder apilado espaciotemporal; cumple dominio, anomalía y DL.</t>
        </is>
      </c>
      <c r="N238" s="2" t="inlineStr">
        <is>
          <t>Incluir</t>
        </is>
      </c>
      <c r="O238" s="2" t="inlineStr"/>
      <c r="P238" s="2" t="inlineStr">
        <is>
          <t>alta</t>
        </is>
      </c>
      <c r="Q238" s="2" t="inlineStr">
        <is>
          <t>Detección de incidentes de tráfico en tiempo real con GAN para balancear datos y autoencoder apilado espaciotemporal; cumple dominio, anomalía y DL.</t>
        </is>
      </c>
    </row>
    <row r="239" ht="105" customHeight="1">
      <c r="A239" s="2" t="inlineStr">
        <is>
          <t>R0953</t>
        </is>
      </c>
      <c r="B239" s="2" t="inlineStr">
        <is>
          <t>Real-Time Tunnel Abnormal Sound Detection Algorithm Using Convolutional Neural Networks</t>
        </is>
      </c>
      <c r="C239" s="2" t="inlineStr">
        <is>
          <t>In the traffic industry, the automatic accident detection system is a major concern. Although image-based and radar-based traffic accident detection systems are commonly employed, they have several drawbacks, including the need to secure the camera's field of view, a high rate of false alarms, and a lengthy detection time. Using a real-time acoustic surveillance system and the classification algorithm via Convolutional Neural Network (CNN), this article proposes several methods for identifying abnormal situations, such as a car crash or tire skid sound, to overcome the limitations of existing methods. We create an audio database by collecting sounds from two tunnels in South Korea using self-made microphones for eight months and classifying them into three categories: car crash, tire skid, and normal environmental sounds. We establish a three-step classification procedure using an algorithm. We compare the detection rate and false alarm rate of our proposed method to those of deep learning techniques including MLP (Multi-Layer Perceptron), Long-Short Term Memory, ShuffleNetv2, and MobileNetv2. In addition, we present a method for filtering out irrelevant sound data to improve the computational efficiency of our approach. © 2023, Korean Institute of Communications and Information Sciences. All rights reserved.</t>
        </is>
      </c>
      <c r="D239" s="2" t="inlineStr">
        <is>
          <t>Acoustic-based Accident Detection System (AADS); Audio Classification; Car Crash Sound; Convolutional Neural Networks; Real-time Accident Detection System; Signal Processing; Tire Skid Sound</t>
        </is>
      </c>
      <c r="E239" s="2" t="inlineStr">
        <is>
          <t>2023</t>
        </is>
      </c>
      <c r="F239" s="2" t="inlineStr">
        <is>
          <t>Journal of Korean Institute of Communications and Information Sciences</t>
        </is>
      </c>
      <c r="G239" s="2" t="inlineStr">
        <is>
          <t>Article</t>
        </is>
      </c>
      <c r="H239" s="2" t="inlineStr">
        <is>
          <t>Probable incluir</t>
        </is>
      </c>
      <c r="I239" s="2" t="inlineStr">
        <is>
          <t>Menciona anomalía + DL + tráfico vial</t>
        </is>
      </c>
      <c r="J239" s="2" t="n">
        <v>15</v>
      </c>
      <c r="K239" s="2" t="inlineStr">
        <is>
          <t>Incluir</t>
        </is>
      </c>
      <c r="L239" s="2" t="n"/>
      <c r="M239" s="2" t="inlineStr">
        <is>
          <t>IA (verificar): Detecta choques y derrapes en túneles viales a partir de sonido con CNN; cumple dominio (accidentes vehiculares), anomalía y DL.</t>
        </is>
      </c>
      <c r="N239" s="2" t="inlineStr">
        <is>
          <t>Incluir</t>
        </is>
      </c>
      <c r="O239" s="2" t="inlineStr"/>
      <c r="P239" s="2" t="inlineStr">
        <is>
          <t>media</t>
        </is>
      </c>
      <c r="Q239" s="2" t="inlineStr">
        <is>
          <t>Detecta choques y derrapes en túneles viales a partir de sonido con CNN; cumple dominio (accidentes vehiculares), anomalía y DL.</t>
        </is>
      </c>
    </row>
    <row r="240" ht="105" customHeight="1">
      <c r="A240" s="2" t="inlineStr">
        <is>
          <t>R0955</t>
        </is>
      </c>
      <c r="B240" s="2" t="inlineStr">
        <is>
          <t>Recognition method of abnormal driving behavior using the bidirectional gated recurrent unit and convolutional neural network</t>
        </is>
      </c>
      <c r="C240" s="2" t="inlineStr">
        <is>
          <t>Recognition of abnormal driving behavior is an important application area as it can support driving reliability and improve safety. In the last decade, deep learning methods have been presented through fruitful academic research and industrial applications. State-of-the-art deep learning methods are not commonly used for detection of abnor-mal driving behavior based on driving parameter information, and are lacking in terms of recognition accuracy. Based on this, a novel data-driven abnormal driving behaviors method is proposed in this paper by combining a convolutional neural network (CNN) and a Bidirectional gated recurrent unit (BiGRU). In this process, real vehicle driving data, including the extreme acceleration and steering position, are analyzed to establish a dataset of driving behaviors recognition firstly. Then, the datasets are inputted into the CNN-BiGRU algorithm to recognize the abnormal driving behavior where CNN captures non-linear relations from long-term trends of sequences and BiGRU extracts features of time series from driving parameters. The experimental results show that the proposed method offers improved accuracy and robustness in recognizing abnormal driving compared with other existing machine learning methods.(c) 2022 Elsevier B.V. All rights reserved.</t>
        </is>
      </c>
      <c r="D240" s="2" t="inlineStr">
        <is>
          <t>Behavioral research; Convolution; Convolutional neural networks; Industrial research; Learning systems; Recurrent neural networks; Abnormal driving behavior; Academic research; Application area; Bidirectional gated recurrent unit; Convolutional neural network; Driving behaviour; Driving parameters; Learning methods; Recognition methods; State of the art; Deep neural networks</t>
        </is>
      </c>
      <c r="E240" s="2" t="inlineStr">
        <is>
          <t>2023</t>
        </is>
      </c>
      <c r="F240" s="2" t="inlineStr">
        <is>
          <t>Physica A: Statistical Mechanics and its Applications</t>
        </is>
      </c>
      <c r="G240" s="2" t="inlineStr">
        <is>
          <t>Article</t>
        </is>
      </c>
      <c r="H240" s="2" t="inlineStr">
        <is>
          <t>Probable incluir</t>
        </is>
      </c>
      <c r="I240" s="2" t="inlineStr">
        <is>
          <t>Menciona anomalía + DL + tráfico vial</t>
        </is>
      </c>
      <c r="J240" s="2" t="n">
        <v>15</v>
      </c>
      <c r="K240" s="2" t="inlineStr">
        <is>
          <t>Incluir</t>
        </is>
      </c>
      <c r="L240" s="2" t="n"/>
      <c r="M240" s="2" t="inlineStr">
        <is>
          <t>IA (verificar): Reconoce conducción anómala a partir de parámetros del vehículo (aceleración, dirección) con CNN-BiGRU; cumple dominio (conducción peligrosa), anomalía y DL.</t>
        </is>
      </c>
      <c r="N240" s="2" t="inlineStr">
        <is>
          <t>Incluir</t>
        </is>
      </c>
      <c r="O240" s="2" t="inlineStr"/>
      <c r="P240" s="2" t="inlineStr">
        <is>
          <t>media</t>
        </is>
      </c>
      <c r="Q240" s="2" t="inlineStr">
        <is>
          <t>Reconoce conducción anómala a partir de parámetros del vehículo (aceleración, dirección) con CNN-BiGRU; cumple dominio (conducción peligrosa), anomalía y DL.</t>
        </is>
      </c>
    </row>
    <row r="241" ht="105" customHeight="1">
      <c r="A241" s="2" t="inlineStr">
        <is>
          <t>R0956</t>
        </is>
      </c>
      <c r="B241" s="2" t="inlineStr">
        <is>
          <t>Recognition of Abnormal Driving Behavior of Key Commercial Vehicles; [重点营运车辆的异常驾驶行为识别研究]</t>
        </is>
      </c>
      <c r="C241" s="2" t="inlineStr">
        <is>
          <t>To strengthen the supervision and detection of key commercial vehicles' abnormal driving behaviors, we proposed a combined model for recognizing abnormal driving behavior of key commercial vehicles based on a time series symbolization algorithm (TSA) and a multi-scale convolutional neural network model (MCNN). Firstly, we pre-processed the Beidou data. The commercial vehicles have the characteristics of multiple models, different speed limits, and various abnormal driving behaviors, which can be used to define four abnormal driving behaviors. And a sample data set was constructed. Secondly, we constructed a TSA-MCNN model to identify the sample data set. The process can be divided into two stages. In the first stage, we introduced a time series symbolic algorithm that can coarsely process data features and a multi-scale convolutional neural network that is capable of multi-channel parameter input to build the TSA-MCNN model based on the Keras library. In the second stage, we used the sample data set as the input variable to complete the training, testing, and identification of the model. Finally, we verified the performance of the TSA-MCNN model by key commercial vehicles' BeiDou data of Guanghe Expressway and compared it with the traditional convolutional neural network (CNN) model and the DTW-KNN model. The results show that the recognition accuracy of the TSA-MCNN is 97.25%, which is 20.50% and 5.63% higher than that of the CNN model and DTW-KNN model. And the recognition accuracy of the TSA-MCNN model for different behaviors including normal driving, speeding driving, emergency stopping, temporary stopping, and low-speed driving is 26%, 26%, 23%, 28%, and 0 higher than the CNN model, and 13%, 6%, 5%, 3%, and 0 higher than the DTW-KNN model. In conclusion, the proposed model has good performance for the recognition of abnormal driving behavior of key commercial vehicles. Copyright © 2022 by Science Press.</t>
        </is>
      </c>
      <c r="D241" s="2" t="inlineStr">
        <is>
          <t>Behavioral research; Commercial vehicles; Convolutional neural networks; Deep learning; Radio navigation; Statistical tests; Time series; Vehicle performance; Abnormal driving behavior recognition; Behaviour recognition; Convolutional neural network; Deep learning; Driving behaviour; Intelligent transportation; Key commercial vehicle; Multi-scale convolutional neural network; Multi-scales; Vehicle driving behavior; Convolution</t>
        </is>
      </c>
      <c r="E241" s="2" t="inlineStr">
        <is>
          <t>2022</t>
        </is>
      </c>
      <c r="F241" s="2" t="inlineStr">
        <is>
          <t>Jiaotong Yunshu Xitong Gongcheng Yu Xinxi/Journal of Transportation Systems Engineering and Information Technology</t>
        </is>
      </c>
      <c r="G241" s="2" t="inlineStr">
        <is>
          <t>Article</t>
        </is>
      </c>
      <c r="H241" s="2" t="inlineStr">
        <is>
          <t>Probable incluir</t>
        </is>
      </c>
      <c r="I241" s="2" t="inlineStr">
        <is>
          <t>Menciona anomalía + DL + tráfico vial</t>
        </is>
      </c>
      <c r="J241" s="2" t="n">
        <v>15</v>
      </c>
      <c r="K241" s="2" t="inlineStr">
        <is>
          <t>Incluir</t>
        </is>
      </c>
      <c r="L241" s="2" t="n"/>
      <c r="M241" s="2" t="inlineStr">
        <is>
          <t>IA (verificar): Identifica conducción anómala de vehículos comerciales (exceso de velocidad, paradas de emergencia) con datos BeiDou y CNN multiescala; cumple dominio, anomalía y DL.</t>
        </is>
      </c>
      <c r="N241" s="2" t="inlineStr">
        <is>
          <t>Incluir</t>
        </is>
      </c>
      <c r="O241" s="2" t="inlineStr"/>
      <c r="P241" s="2" t="inlineStr">
        <is>
          <t>alta</t>
        </is>
      </c>
      <c r="Q241" s="2" t="inlineStr">
        <is>
          <t>Identifica conducción anómala de vehículos comerciales (exceso de velocidad, paradas de emergencia) con datos BeiDou y CNN multiescala; cumple dominio, anomalía y DL.</t>
        </is>
      </c>
    </row>
    <row r="242" ht="105" customHeight="1">
      <c r="A242" s="2" t="inlineStr">
        <is>
          <t>R0959</t>
        </is>
      </c>
      <c r="B242" s="2" t="inlineStr">
        <is>
          <t>Recognition of the dangerous driving behaviors and the driving styles in weaving areas based on a hybrid neural network; [基于混合神经网络的交织区危险驾驶与风格的识别]</t>
        </is>
      </c>
      <c r="C242" s="2" t="inlineStr">
        <is>
          <t>A hybrid neural network analysis method was proposed based on historical trajectory data to identify and predict dangerous driving behaviors and driving styles in weaving areas. The different dangerous driving behaviors were clustered and analyzed by using the K-means++ algorithm with the key features of the longitudinal velocity, the lateral acceleration, and the longitudinal acceleration being extracted to characterize different driving styles. A driving style prediction model was constructed based on a Long Short-Term Memory (LSTM) network, a Convolutional Neural Network (CNN), and a Knowledge-Attention Network (KAN), with conducting digital simulations and ablation comparison experiments. The results show that the model has the Area Under Curve (AUC) of the Receiver Operating Characteristic (ROC), a dimension-one quantity, of 0.846. the model's classification and prediction accuracy of dangerous driving behaviors and driving styles increased by 6.73%, 3.12%, and 4.72%, while increasing the generalization verification accuracy by 6.3%, 2.5%, and 3.9%, compared with models using LSTM, CNN-LSTM, and LSTM-KAN. © 2025, Tsinghua University Press. All rights reserved.</t>
        </is>
      </c>
      <c r="D242" s="2" t="inlineStr">
        <is>
          <t>cluster analysis; dangerous driving behaviors; deep learning; driving styles; hybrid neural; Intelligent transport; k-means++ algorithm; urban expressway weaving area</t>
        </is>
      </c>
      <c r="E242" s="2" t="inlineStr">
        <is>
          <t>2025</t>
        </is>
      </c>
      <c r="F242" s="2" t="inlineStr">
        <is>
          <t>Journal of Automotive Safety and Energy</t>
        </is>
      </c>
      <c r="G242" s="2" t="inlineStr">
        <is>
          <t>Article</t>
        </is>
      </c>
      <c r="H242" s="2" t="inlineStr">
        <is>
          <t>Probable incluir</t>
        </is>
      </c>
      <c r="I242" s="2" t="inlineStr">
        <is>
          <t>Menciona anomalía + DL + tráfico vial</t>
        </is>
      </c>
      <c r="J242" s="2" t="n">
        <v>15</v>
      </c>
      <c r="K242" s="2" t="inlineStr">
        <is>
          <t>Duda</t>
        </is>
      </c>
      <c r="L242" s="2" t="n"/>
      <c r="M242" s="2" t="inlineStr">
        <is>
          <t>IA (verificar): Identifica conducción peligrosa y estilos de conducción en zonas de entrecruzamiento con LSTM-CNN-KAN sobre trayectorias; el foco parece ser la predicción de estilos → Duda.</t>
        </is>
      </c>
      <c r="N242" s="2" t="inlineStr">
        <is>
          <t>Duda</t>
        </is>
      </c>
      <c r="O242" s="2" t="inlineStr"/>
      <c r="P242" s="2" t="inlineStr">
        <is>
          <t>media</t>
        </is>
      </c>
      <c r="Q242" s="2" t="inlineStr">
        <is>
          <t>Identifica conducción peligrosa y estilos de conducción en zonas de entrecruzamiento con LSTM-CNN-KAN sobre trayectorias; el foco parece ser la predicción de estilos → Duda.</t>
        </is>
      </c>
    </row>
    <row r="243" ht="105" customHeight="1">
      <c r="A243" s="2" t="inlineStr">
        <is>
          <t>R0960</t>
        </is>
      </c>
      <c r="B243" s="2" t="inlineStr">
        <is>
          <t>Recurrent graph convolutional network for skeleton-based abnormal driving behavior recognition</t>
        </is>
      </c>
      <c r="C243" s="2" t="inlineStr">
        <is>
          <t>Abnormal driving behavior recognition is important in driving and traffic safety. Currently, skeleton-based action recognition has achieved significant improvement. However, how to effectively recognize abnormal driving behavior is still challenging in real applications, especially for subtle and similar behaviors. In this work, we propose a novel recurrent graph convolution network, which combines spatiotemporal graph convolutional networks and recurrent neural networks. First, we design a new spatial topological graph that includes the joints of the hands and face, which is advantageous to recognize subtle abnormal driving behaviors, such as yawning. Second, the proposed network can extract discriminative spatial and temporal representation features of the segmented skeleton sequences. Our method achieves an accuracy of 90.04% on the dataset collected by ourselves. Moreover, experiments on the Kinetics dataset verify the generalization ability of our method. © Springer Nature Switzerland AG 2021.</t>
        </is>
      </c>
      <c r="D243" s="2" t="inlineStr">
        <is>
          <t>Behavioral research; Musculoskeletal system; Recurrent neural networks; Topology; Abnormal driving; Action recognition; Behaviour recognition; Convolutional networks; Driving behaviour; Driving safety; Graph convolutional network; Real applications; Skeleton-based; Traffic safety; Convolution</t>
        </is>
      </c>
      <c r="E243" s="2" t="inlineStr">
        <is>
          <t>2021</t>
        </is>
      </c>
      <c r="F243" s="2" t="inlineStr">
        <is>
          <t>Lecture Notes in Computer Science</t>
        </is>
      </c>
      <c r="G243" s="2" t="inlineStr">
        <is>
          <t>Conference paper</t>
        </is>
      </c>
      <c r="H243" s="2" t="inlineStr">
        <is>
          <t>Probable incluir</t>
        </is>
      </c>
      <c r="I243" s="2" t="inlineStr">
        <is>
          <t>Menciona anomalía + DL + tráfico vial</t>
        </is>
      </c>
      <c r="J243" s="2" t="n">
        <v>15</v>
      </c>
      <c r="K243" s="2" t="inlineStr">
        <is>
          <t>Excluir</t>
        </is>
      </c>
      <c r="L243" s="2" t="inlineStr">
        <is>
          <t>CE-2</t>
        </is>
      </c>
      <c r="M243" s="2" t="inlineStr">
        <is>
          <t>IA (verificar): Reconoce comportamiento anómalo del conductor (bostezos, gestos) a partir de esqueleto con GCN recurrente; monitoreo del conductor → CE-2.</t>
        </is>
      </c>
      <c r="N243" s="2" t="inlineStr">
        <is>
          <t>Excluir</t>
        </is>
      </c>
      <c r="O243" s="2" t="inlineStr">
        <is>
          <t>CE-2</t>
        </is>
      </c>
      <c r="P243" s="2" t="inlineStr">
        <is>
          <t>alta</t>
        </is>
      </c>
      <c r="Q243" s="2" t="inlineStr">
        <is>
          <t>Reconoce comportamiento anómalo del conductor (bostezos, gestos) a partir de esqueleto con GCN recurrente; monitoreo del conductor → CE-2.</t>
        </is>
      </c>
    </row>
    <row r="244" ht="105" customHeight="1">
      <c r="A244" s="2" t="inlineStr">
        <is>
          <t>R0965</t>
        </is>
      </c>
      <c r="B244" s="2" t="inlineStr">
        <is>
          <t>Research on Abnormal Driving Behavior Detection Algorithm Based on YOLOv8</t>
        </is>
      </c>
      <c r="C244" s="2" t="inlineStr">
        <is>
          <t>To address the issues of low detection accuracy and slow speed in detecting abnormal driving behavior during daily driving, a YOLOv8-ADBD abnormal driving behavior detection algorithm is proposed, which is based on YOLOv8m as the baseline model. By introducing a lightweight visual model based on the ViT architecture, the backbone module of YOLOv8m is reconstructed. To build Slim-Neck, the one-time aggregation method is employed in constructing the cross-level partial network module. This approach minimizes computational complexity and enhances the efficiency of the algorithm. In order to tackle the problem of missed detection of small objects in abnormal driving behavior detection, a new CNN module STD-nsConv is inserted. Additionally, a new P2 layer for small target detection is introduced through upsampling, feature concatenation, etc., to enhance the recognition performance of small objects. The experiments demonstrate that the YOLOv8-ADBD algorithm achieves a 4.5% improvement in mAP50, there has been a reduction of 91.9% in the number of parameters and 85.4% in GFLOPs compared to the original YOLOv8m algorithm. Enhancing both the real-time performance and accuracy of abnormal driving behavior detection is achievable through YOLOv8-ADBD. © 2024 Copyright held by the owner/author(s).</t>
        </is>
      </c>
      <c r="D244" s="2" t="inlineStr">
        <is>
          <t>Abnormal driving behavior; Behavior detection; Detection accuracy; Detection algorithm; Driving behaviour; Light weight; Slow speed; Small objects; Small targets; YOLOv8m; Object detection</t>
        </is>
      </c>
      <c r="E244" s="2" t="inlineStr">
        <is>
          <t>2025</t>
        </is>
      </c>
      <c r="F244" s="2" t="inlineStr">
        <is>
          <t>Proceedings of 2024 8th International Conference on Electronic Information Technology and Computer Engineering, EITCE 2024</t>
        </is>
      </c>
      <c r="G244" s="2" t="inlineStr">
        <is>
          <t>Conference paper</t>
        </is>
      </c>
      <c r="H244" s="2" t="inlineStr">
        <is>
          <t>Probable incluir</t>
        </is>
      </c>
      <c r="I244" s="2" t="inlineStr">
        <is>
          <t>Menciona anomalía + DL + tráfico vial</t>
        </is>
      </c>
      <c r="J244" s="2" t="n">
        <v>15</v>
      </c>
      <c r="K244" s="2" t="inlineStr">
        <is>
          <t>Excluir</t>
        </is>
      </c>
      <c r="L244" s="2" t="inlineStr">
        <is>
          <t>CE-2</t>
        </is>
      </c>
      <c r="M244" s="2" t="inlineStr">
        <is>
          <t>IA (verificar): Detección de comportamiento anómalo del conductor con YOLOv8 (objetos pequeños en cabina); monitoreo del conductor → CE-2.</t>
        </is>
      </c>
      <c r="N244" s="2" t="inlineStr">
        <is>
          <t>Excluir</t>
        </is>
      </c>
      <c r="O244" s="2" t="inlineStr">
        <is>
          <t>CE-2</t>
        </is>
      </c>
      <c r="P244" s="2" t="inlineStr">
        <is>
          <t>media</t>
        </is>
      </c>
      <c r="Q244" s="2" t="inlineStr">
        <is>
          <t>Detección de comportamiento anómalo del conductor con YOLOv8 (objetos pequeños en cabina); monitoreo del conductor → CE-2.</t>
        </is>
      </c>
    </row>
    <row r="245" ht="105" customHeight="1">
      <c r="A245" s="2" t="inlineStr">
        <is>
          <t>R0974</t>
        </is>
      </c>
      <c r="B245" s="2" t="inlineStr">
        <is>
          <t>Research on dangerous driving behavior recognition method based on convolutional neural network</t>
        </is>
      </c>
      <c r="C245" s="2" t="inlineStr">
        <is>
          <t>This paper discusses the research of dangerous driving behavior recognition method based on convolutional neural network (CNN). With the increase of car ownership, dangerous driving behavior has become an important hidden danger of road traffic safety. In order to improve road safety, this paper summarizes the research background, significance and specific methods of using CNN technology to identify dangerous driving behavior. In the research process, firstly, the driving behavior data was preprocessed to enhance the generalization ability of the model. In the model training stage, annotated data was used to optimize the model parameters. Then, the recognition process of driving behavior is analyzed, and a lightweight image classification model is analyzed and constructed. At the same time, three typical behavior recognition models are quantitatively compared to analyze their advantages and application scenarios, which provides a powerful reference for accurately identifying users' dangerous driving behaviors and provides a strong support for establishing a safe driving early warning model. © 2024 SPIE.</t>
        </is>
      </c>
      <c r="D245" s="2" t="inlineStr">
        <is>
          <t>Deep neural networks; Neural network models; Behaviour recognition; Car ownership; Convolutional neural network; Dangerous drivings; Deep learning model; Driving behaviour; Learning models; Neural-networks; Recognition methods; Road traffic safety; Convolutional neural networks</t>
        </is>
      </c>
      <c r="E245" s="2" t="inlineStr">
        <is>
          <t>2024</t>
        </is>
      </c>
      <c r="F245" s="2" t="inlineStr">
        <is>
          <t>Proceedings of SPIE - The International Society for Optical Engineering</t>
        </is>
      </c>
      <c r="G245" s="2" t="inlineStr">
        <is>
          <t>Conference paper</t>
        </is>
      </c>
      <c r="H245" s="2" t="inlineStr">
        <is>
          <t>Probable incluir</t>
        </is>
      </c>
      <c r="I245" s="2" t="inlineStr">
        <is>
          <t>Menciona anomalía + DL + tráfico vial</t>
        </is>
      </c>
      <c r="J245" s="2" t="n">
        <v>15</v>
      </c>
      <c r="K245" s="2" t="inlineStr">
        <is>
          <t>Duda</t>
        </is>
      </c>
      <c r="L245" s="2" t="n"/>
      <c r="M245" s="2" t="inlineStr">
        <is>
          <t>IA (verificar): Reconocimiento de conducción peligrosa con CNN de clasificación de imágenes; no queda claro si las imágenes son del conductor (CE-2) o de la vía → Duda.</t>
        </is>
      </c>
      <c r="N245" s="2" t="inlineStr">
        <is>
          <t>Duda</t>
        </is>
      </c>
      <c r="O245" s="2" t="inlineStr"/>
      <c r="P245" s="2" t="inlineStr">
        <is>
          <t>baja</t>
        </is>
      </c>
      <c r="Q245" s="2" t="inlineStr">
        <is>
          <t>Reconocimiento de conducción peligrosa con CNN de clasificación de imágenes; no queda claro si las imágenes son del conductor (CE-2) o de la vía → Duda.</t>
        </is>
      </c>
    </row>
    <row r="246" ht="105" customHeight="1">
      <c r="A246" s="2" t="inlineStr">
        <is>
          <t>R0993</t>
        </is>
      </c>
      <c r="B246" s="2" t="inlineStr">
        <is>
          <t>Research on vehicle collision traffic accident detection system based on YOLOv5 algorithm</t>
        </is>
      </c>
      <c r="C246" s="2" t="inlineStr">
        <is>
          <t>As the number of vehicles in the world has soared, the rate of traffic accidents has increased, resulting in serious casualties, property damage and stress on transportation systems. Therefore, this project uses deep learning technology to develop vehicle collision detection methods, adopts YOLOv5 algorithm for vehicle target detection, and determines collision through intersection ratio. Based on Microsoft COCO dataset, a customized "Vehicle dataset" was constructed, and ring coding technology was added to improve the detection accuracy. The collision was detected by calculating the overlapping area of rectangular box IoU, and the GUI interface was designed by PyQt5, and the system was built for testing. The results proved the effectiveness of the system. © 2025 SPIE.</t>
        </is>
      </c>
      <c r="D246" s="2" t="inlineStr">
        <is>
          <t>Highway accidents; Image processing; Intelligent systems; Learning systems; Remote sensing; Traffic control; Vehicle detection; Vehicles; Accident detection systems; Collision detection; Cross-ratios; IoU cross ratio; Number of vehicles; Property damage; Transportation system; Vehicle collision detection; Vehicles collision; YOLOv5 model; Deep learning</t>
        </is>
      </c>
      <c r="E246" s="2" t="inlineStr">
        <is>
          <t>2025</t>
        </is>
      </c>
      <c r="F246" s="2" t="inlineStr">
        <is>
          <t>Proceedings of SPIE - The International Society for Optical Engineering</t>
        </is>
      </c>
      <c r="G246" s="2" t="inlineStr">
        <is>
          <t>Conference paper</t>
        </is>
      </c>
      <c r="H246" s="2" t="inlineStr">
        <is>
          <t>Probable incluir</t>
        </is>
      </c>
      <c r="I246" s="2" t="inlineStr">
        <is>
          <t>Menciona anomalía + DL + tráfico vial</t>
        </is>
      </c>
      <c r="J246" s="2" t="n">
        <v>15</v>
      </c>
      <c r="K246" s="2" t="inlineStr">
        <is>
          <t>Duda</t>
        </is>
      </c>
      <c r="L246" s="2" t="n"/>
      <c r="M246" s="2" t="inlineStr">
        <is>
          <t>IA (verificar): Detecta colisiones vehiculares con YOLOv5 para vehículos y una regla de IoU; el DL podría ser solo detección de vehículos → Duda.</t>
        </is>
      </c>
      <c r="N246" s="2" t="inlineStr">
        <is>
          <t>Duda</t>
        </is>
      </c>
      <c r="O246" s="2" t="inlineStr"/>
      <c r="P246" s="2" t="inlineStr">
        <is>
          <t>media</t>
        </is>
      </c>
      <c r="Q246" s="2" t="inlineStr">
        <is>
          <t>Detecta colisiones vehiculares con YOLOv5 para vehículos y una regla de IoU; el DL podría ser solo detección de vehículos → Duda.</t>
        </is>
      </c>
    </row>
    <row r="247" ht="105" customHeight="1">
      <c r="A247" s="2" t="inlineStr">
        <is>
          <t>R0994</t>
        </is>
      </c>
      <c r="B247" s="2" t="inlineStr">
        <is>
          <t>Research on vehicle trajectory anomaly detection algorithm based on GRU and WGAN</t>
        </is>
      </c>
      <c r="C247" s="2" t="inlineStr">
        <is>
          <t>The uncertainty of vehicle trajectories and the existence of anomalous data lead to challenges in their application in the field of digital transportation. In this paper, GRU-WGAN deep learning model based on GAN is proposed for vehicle trajectory feature extraction and anomalous trajectory detection. Firstly, VAE utilises the GRU neural network as the Encoder and Decoder part, which can deeply extract features from the original data at the encoding layer and do variational inference. At the same time, learning deep feature extraction helps the VAE model to restore the approximate probability distribution of the initial data at the coding layer to the maximum extent, thus improving the efficiency of anomaly detection. The GRU-WGAN model combining GRU and WGAN is then proposed to learn the output of the feature extraction part and the potential features of the real data to complete the task of anomaly detection of vehicle track data. In addition, comparative experiments were set up to validate the proposed model. The experiments demonstrate that the GRU-WGAN model outperforms the conventional algorithm in terms of accuracy, recall and F1 metrics. Therefore, the proposed model can be effectively applied to feature extraction and vehicle trajectory anomaly detection tasks. © 2023 IEEE.</t>
        </is>
      </c>
      <c r="D247" s="2" t="inlineStr">
        <is>
          <t>Anomaly detection; Extraction; Learning systems; Multilayer neural networks; Probability distributions; Recurrent neural networks; Signal detection; Signal encoding; Trajectories; Vehicles; Adversarial networks; Anomaly detection; Anomaly-detection algorithms; Digital transportation; Features extraction; Gate recurrent unit; Generating adversarial network; Learning models; Uncertainty; Vehicle trajectories; Feature extraction</t>
        </is>
      </c>
      <c r="E247" s="2" t="inlineStr">
        <is>
          <t>2023</t>
        </is>
      </c>
      <c r="F247" s="2" t="inlineStr">
        <is>
          <t>2023 8th International Conference on Intelligent Computing and Signal Processing, ICSP 2023</t>
        </is>
      </c>
      <c r="G247" s="2" t="inlineStr">
        <is>
          <t>Conference paper</t>
        </is>
      </c>
      <c r="H247" s="2" t="inlineStr">
        <is>
          <t>Probable incluir</t>
        </is>
      </c>
      <c r="I247" s="2" t="inlineStr">
        <is>
          <t>Menciona anomalía + DL + tráfico vial</t>
        </is>
      </c>
      <c r="J247" s="2" t="n">
        <v>15</v>
      </c>
      <c r="K247" s="2" t="inlineStr">
        <is>
          <t>Incluir</t>
        </is>
      </c>
      <c r="L247" s="2" t="n"/>
      <c r="M247" s="2" t="inlineStr">
        <is>
          <t>IA (verificar): Detecta trayectorias vehiculares anómalas con VAE-GRU y WGAN; cumple dominio, anomalía y DL.</t>
        </is>
      </c>
      <c r="N247" s="2" t="inlineStr">
        <is>
          <t>Incluir</t>
        </is>
      </c>
      <c r="O247" s="2" t="inlineStr"/>
      <c r="P247" s="2" t="inlineStr">
        <is>
          <t>media</t>
        </is>
      </c>
      <c r="Q247" s="2" t="inlineStr">
        <is>
          <t>Detecta trayectorias vehiculares anómalas con VAE-GRU y WGAN; cumple dominio, anomalía y DL.</t>
        </is>
      </c>
    </row>
    <row r="248" ht="105" customHeight="1">
      <c r="A248" s="2" t="inlineStr">
        <is>
          <t>R1000</t>
        </is>
      </c>
      <c r="B248" s="2" t="inlineStr">
        <is>
          <t>RETAD: Vehicle Trajectory Anomaly Detection Based on Reconstruction Error</t>
        </is>
      </c>
      <c r="C248" s="2" t="inlineStr">
        <is>
          <t>Due to the rapid advancement of wireless sensor and location technologies, a large amount of mobile agent trajectory data has become available. Intelligent city systems and video surveillance all benefit from trajectory anomaly detection. The authors propose an unsupervised reconstruction error-based trajectory anomaly detection (RETAD) method for vehicles to address the issues of conventional anomaly detection, which include difficulty extracting features, are susceptible to overfitting, and have a poor anomaly detection effect. RETAD reconstructs the original vehicle trajectories through an autoencoder based on recurrent neural networks. The model obtains moving patterns of normal trajectories by eliminating the gap between the reconstruction results and the initial inputs. Anomalous trajectories are defined as those with a reconstruction error larger than anomaly threshold. Experimental results demonstrate that the effectiveness of RETAD in detecting anomalies is superior to traditional distance-based, density-based, and machine learning classification algorithms on multiple metrics. © 2023 Authors. All rights reserved.</t>
        </is>
      </c>
      <c r="D248" s="2" t="inlineStr">
        <is>
          <t>Error detection; Learning systems; Mobile agents; Recurrent neural networks; Security systems; Trajectories; Vehicles; Anomaly detection; Anomaly detection methods; Auto encoders; Large amounts; Reconstruction error; Trajectories datum; Vehicle trajectories; Video surveillance; Wireless location technologies; Wireless sensor technology; Anomaly detection</t>
        </is>
      </c>
      <c r="E248" s="2" t="inlineStr">
        <is>
          <t>2023</t>
        </is>
      </c>
      <c r="F248" s="2" t="inlineStr">
        <is>
          <t>International Journal of Data Warehousing and Mining</t>
        </is>
      </c>
      <c r="G248" s="2" t="inlineStr">
        <is>
          <t>Article</t>
        </is>
      </c>
      <c r="H248" s="2" t="inlineStr">
        <is>
          <t>Probable incluir</t>
        </is>
      </c>
      <c r="I248" s="2" t="inlineStr">
        <is>
          <t>Menciona anomalía + DL + tráfico vial</t>
        </is>
      </c>
      <c r="J248" s="2" t="n">
        <v>15</v>
      </c>
      <c r="K248" s="2" t="inlineStr">
        <is>
          <t>Incluir</t>
        </is>
      </c>
      <c r="L248" s="2" t="n"/>
      <c r="M248" s="2" t="inlineStr">
        <is>
          <t>IA (verificar): RETAD: detección no supervisada de trayectorias vehiculares anómalas con autoencoder recurrente y error de reconstrucción; cumple dominio, anomalía y DL.</t>
        </is>
      </c>
      <c r="N248" s="2" t="inlineStr">
        <is>
          <t>Incluir</t>
        </is>
      </c>
      <c r="O248" s="2" t="inlineStr"/>
      <c r="P248" s="2" t="inlineStr">
        <is>
          <t>alta</t>
        </is>
      </c>
      <c r="Q248" s="2" t="inlineStr">
        <is>
          <t>RETAD: detección no supervisada de trayectorias vehiculares anómalas con autoencoder recurrente y error de reconstrucción; cumple dominio, anomalía y DL.</t>
        </is>
      </c>
    </row>
    <row r="249" ht="105" customHeight="1">
      <c r="A249" s="2" t="inlineStr">
        <is>
          <t>R1012</t>
        </is>
      </c>
      <c r="B249" s="2" t="inlineStr">
        <is>
          <t>Road Traffic Anomaly Detection based on Deep Learning Technology</t>
        </is>
      </c>
      <c r="C249" s="2" t="inlineStr">
        <is>
          <t>Autonomous vehicles (AVs) collect big data based on various smart devices and sensors, with the goal of enabling a vehicle to operate under its own power. Fully automation vehicle is expected to have full control over all functions. Big data in intelligent transportation systems refers to large amounts of travel information. To manage large amounts of data in different formats collected via various types of communication channels, such as vehicle-to-vehicle (V2V) and vehicle-to-infrastructure (V2I) communication, a deep learning concept is proposed, one that is inspired by the human central nervous system. Deep learning is a type of machine learning in which a model learns to perform classification tasks directly from input datasets. In this case, it also, refers to a three-layer structure: an input layer, a hidden layer, and an output layer. In this paper, various machine learning schemes have been proposed to detect anomalous conditions in urban road traffic. Furthermore, an evaluation of performance analysis based on simulation result of these schemes is performed. A deep learning concept is introduced to manage vehicle speed data, with the goal of detecting anomalous conditions in urban road traffic. Copyright © 2021 by SCITEPRESS – Science and Technology Publications, Lda. All rights reserved.</t>
        </is>
      </c>
      <c r="D249" s="2" t="inlineStr">
        <is>
          <t>Anomaly detection; Autonomous vehicles; Classification (of information); Deep learning; Information management; Intelligent systems; Intelligent vehicle highway systems; Learning systems; Roads and streets; Vehicle to vehicle communications; Autonomous Vehicles; Condition; Deep leaning; Learning technology; Machine-learning; Road traffic; Smart devices; Traffic anomalies; Traffic anomaly detections; Urban road traffic; Big data</t>
        </is>
      </c>
      <c r="E249" s="2" t="inlineStr">
        <is>
          <t>2021</t>
        </is>
      </c>
      <c r="F249" s="2" t="inlineStr">
        <is>
          <t>International Conference on Vehicle Technology and Intelligent Transport Systems, VEHITS - Proceedings</t>
        </is>
      </c>
      <c r="G249" s="2" t="inlineStr">
        <is>
          <t>Conference paper</t>
        </is>
      </c>
      <c r="H249" s="2" t="inlineStr">
        <is>
          <t>Probable incluir</t>
        </is>
      </c>
      <c r="I249" s="2" t="inlineStr">
        <is>
          <t>Menciona anomalía + DL + tráfico vial</t>
        </is>
      </c>
      <c r="J249" s="2" t="n">
        <v>15</v>
      </c>
      <c r="K249" s="2" t="inlineStr">
        <is>
          <t>Duda</t>
        </is>
      </c>
      <c r="L249" s="2" t="n"/>
      <c r="M249" s="2" t="inlineStr">
        <is>
          <t>IA (verificar): Detección de condiciones anómalas en tráfico urbano con datos de velocidad y esquemas de ML/red de tres capas; no queda claro si es DL profundo → Duda.</t>
        </is>
      </c>
      <c r="N249" s="2" t="inlineStr">
        <is>
          <t>Duda</t>
        </is>
      </c>
      <c r="O249" s="2" t="inlineStr"/>
      <c r="P249" s="2" t="inlineStr">
        <is>
          <t>media</t>
        </is>
      </c>
      <c r="Q249" s="2" t="inlineStr">
        <is>
          <t>Detección de condiciones anómalas en tráfico urbano con datos de velocidad y esquemas de ML/red de tres capas; no queda claro si es DL profundo → Duda.</t>
        </is>
      </c>
    </row>
    <row r="250" ht="105" customHeight="1">
      <c r="A250" s="2" t="inlineStr">
        <is>
          <t>R1023</t>
        </is>
      </c>
      <c r="B250" s="2" t="inlineStr">
        <is>
          <t>SafeDriving: An Effective Abnormal Driving Behavior Detection System Based on EMG Signals</t>
        </is>
      </c>
      <c r="C250" s="2" t="inlineStr">
        <is>
          <t>To improve safety in public transportation, a major issue is how to avoid traffic accidents. To this end, a recent report has demonstrated that more than 90% of accidents in the United States were due to drivers' abnormal behaviors. Relevant to this observation, many recent studies have proposed to use different sensors to monitor drivers' behaviors and apply learning algorithms to detect abnormal behaviors. Nevertheless, most existing systems are expensive and inconvenient to be deployed or significantly affected by the environment. In this article, we propose and develop a novel and effective solution, namely, SafeDriving, that collects signals from electromyography (EMG) sensors and then utilizes an effective deep-learning model to detect abnormal behaviors in real time. Specifically, we first utilize a wearable EMG sensor that can be attached to a driver's forearm to collect a large amount of sensing data from human drivers, for which we define five typical abnormal driving behaviors (i.e., fetching forward, picking up, turning the steering wheel sharply, turning back, and touching sunroof) and label each sample accordingly. Next, using the labeled data, we design and train multiple state-of-the-art classifiers to improve the performance of SafeDriving, e.g., convolutional neural network (CNN), long short-term memory (LSTM), and gated recurrent unit (GRU). The extensive experiments demonstrate that GRU can lead to the best performance with an average accuracy of 93.94%. Based on this observation, we further investigate other important factors, such as the binding area of the sensor, the tightness of binding, the duration of the sample, etc. The proposed SafeDriving system provides an effective approach to reliably assess drivers' driving behaviors with affordable commodity sensors and be further used in public safety. © 2014 IEEE.</t>
        </is>
      </c>
      <c r="D250" s="2" t="inlineStr">
        <is>
          <t>Accidents; Extraction; Learning algorithms; Long short-term memory; Smartphones; Wearable sensors; Wheels; Behavior detection; Driving behavior detection; Driving behaviour; Electromyography signals; Features extraction; Gated recurrent unit network; Real roads; Real-road test.; Road tests; Smart phones; Feature extraction</t>
        </is>
      </c>
      <c r="E250" s="2" t="inlineStr">
        <is>
          <t>2022</t>
        </is>
      </c>
      <c r="F250" s="2" t="inlineStr">
        <is>
          <t>IEEE Internet of Things Journal</t>
        </is>
      </c>
      <c r="G250" s="2" t="inlineStr">
        <is>
          <t>Article</t>
        </is>
      </c>
      <c r="H250" s="2" t="inlineStr">
        <is>
          <t>Probable incluir</t>
        </is>
      </c>
      <c r="I250" s="2" t="inlineStr">
        <is>
          <t>Menciona anomalía + DL + tráfico vial</t>
        </is>
      </c>
      <c r="J250" s="2" t="n">
        <v>15</v>
      </c>
      <c r="K250" s="2" t="inlineStr">
        <is>
          <t>Excluir</t>
        </is>
      </c>
      <c r="L250" s="2" t="inlineStr">
        <is>
          <t>CE-2</t>
        </is>
      </c>
      <c r="M250" s="2" t="inlineStr">
        <is>
          <t>IA (verificar): Detecta comportamiento anómalo del conductor con señales EMG del antebrazo y DL; monitoreo del conductor → CE-2.</t>
        </is>
      </c>
      <c r="N250" s="2" t="inlineStr">
        <is>
          <t>Excluir</t>
        </is>
      </c>
      <c r="O250" s="2" t="inlineStr">
        <is>
          <t>CE-2</t>
        </is>
      </c>
      <c r="P250" s="2" t="inlineStr">
        <is>
          <t>media</t>
        </is>
      </c>
      <c r="Q250" s="2" t="inlineStr">
        <is>
          <t>Detecta comportamiento anómalo del conductor con señales EMG del antebrazo y DL; monitoreo del conductor → CE-2.</t>
        </is>
      </c>
    </row>
    <row r="251" ht="105" customHeight="1">
      <c r="A251" s="2" t="inlineStr">
        <is>
          <t>R1049</t>
        </is>
      </c>
      <c r="B251" s="2" t="inlineStr">
        <is>
          <t>Simulation-based early detection and classification of severity of traffic incident using deep learning and dynamical reservoir features</t>
        </is>
      </c>
      <c r="C251" s="2" t="inlineStr">
        <is>
          <t>Accurate and timely detection of traffic incidents is key to improving road safety and reducing congestion in urban networks. This paper presents a deep learning framework for classifying the severity of traffic incidents using high resolution simulation data generated by PTV Vissim. A 5 km section of Shaikh Zayed bin Sultan Street in Abu Dhabi was modeled with various lane closure scenarios, with traffic data collected at 1-second intervals from fixed virtual sensors. Three classification schemes were tested: binary (major vs not major), three-class (major, minor, normal) and full five-class (0 to 4 lane closures) and at different temporal resolutions (1s, 5s, 20s). The data was preprocessed into time series sequences while preserving temporal dependencies. Classification was done using three models: 1D Convolutional Neural Network (1D-CNN), Temporal Convolutional Network (TCN) and Reservoir Computing (RC). Results show that the RC model was able to detect major incidents within 3-5 min using 1-second data with accuracy above 90% by 10 min. These results show the effectiveness of temporal modeling in incident classification and the importance of data resolution in early traffic event detection. © 2026 The Authors.</t>
        </is>
      </c>
      <c r="D251" s="2" t="inlineStr">
        <is>
          <t>Deep learning; Real-time traffic monitoring; Reservoir Computing; Temporal modeling; Traffic incident detection</t>
        </is>
      </c>
      <c r="E251" s="2" t="inlineStr">
        <is>
          <t>2026</t>
        </is>
      </c>
      <c r="F251" s="2" t="inlineStr">
        <is>
          <t>Transportation Research Interdisciplinary Perspectives</t>
        </is>
      </c>
      <c r="G251" s="2" t="inlineStr">
        <is>
          <t>Article</t>
        </is>
      </c>
      <c r="H251" s="2" t="inlineStr">
        <is>
          <t>Probable incluir</t>
        </is>
      </c>
      <c r="I251" s="2" t="inlineStr">
        <is>
          <t>Menciona anomalía + DL + tráfico vial</t>
        </is>
      </c>
      <c r="J251" s="2" t="n">
        <v>15</v>
      </c>
      <c r="K251" s="2" t="inlineStr">
        <is>
          <t>Incluir</t>
        </is>
      </c>
      <c r="L251" s="2" t="n"/>
      <c r="M251" s="2" t="inlineStr">
        <is>
          <t>IA (verificar): Detecta tempranamente incidentes y clasifica su severidad (cierres de carril) con DL sobre datos de sensores simulados en Vissim; cumple dominio, anomalía y DL.</t>
        </is>
      </c>
      <c r="N251" s="2" t="inlineStr">
        <is>
          <t>Incluir</t>
        </is>
      </c>
      <c r="O251" s="2" t="inlineStr"/>
      <c r="P251" s="2" t="inlineStr">
        <is>
          <t>alta</t>
        </is>
      </c>
      <c r="Q251" s="2" t="inlineStr">
        <is>
          <t>Detecta tempranamente incidentes y clasifica su severidad (cierres de carril) con DL sobre datos de sensores simulados en Vissim; cumple dominio, anomalía y DL.</t>
        </is>
      </c>
    </row>
    <row r="252" ht="105" customHeight="1">
      <c r="A252" s="2" t="inlineStr">
        <is>
          <t>R1051</t>
        </is>
      </c>
      <c r="B252" s="2" t="inlineStr">
        <is>
          <t>SLAFusion: Attention fusion based on SAX and LSTM for dangerous driving behavior detection</t>
        </is>
      </c>
      <c r="C252" s="2" t="inlineStr">
        <is>
          <t>Dangerous driving behaviors are the main cause of most traffic accidents, and the detection of these behaviors is one of the extremely important researches in Intelligent Transportation System (ITS). Although some recent approaches consider dangerous driving behavior as a process containing multiple instantaneous points, which is ignored by traditional methods, they fail to take into account the loss of temporal information due to the reasonable division of instantaneous points. Therefore, this paper proposes a Symbolic Aggregate approXimation (SAX) and Long Short-Term Memory (LSTM)-based Attention Fusion method (SLAFusion) to detect dangerous driving behavior more accurately. This method evaluates various granularity of driving processes and explores the association between adjacent processes. First, a D-value Piecewise Aggregate Approximation (DPAA) is designed to model the change of vehicle state in mining driving processes with diverse granularity. Then, the features of multiple driving processes are fused to enhance each other to solve the problem of information loss due to segmentation of driving processes. Further, the auxiliary information is fused to incorporate the environmental features of the vehicle during driving. Finally, the experimental results on real datasets indicate that the proposed SLAFusion method improves the recall and F-score by 3.2% and 2.6% respectively in comparison with the existing benchmark methods. © 2023 Elsevier Inc.</t>
        </is>
      </c>
      <c r="D252" s="2" t="inlineStr">
        <is>
          <t>Data fusion; Intelligent systems; Intelligent vehicle highway systems; Long short-term memory; Attention mechanisms; Behavior detection; D values; Dangerous driving behavior detection; Dangerous drivings; Driving behaviour; Fusion methods; Intelligent transportation systems; Symbolic aggregate approximation; Temporal information; Aggregates</t>
        </is>
      </c>
      <c r="E252" s="2" t="inlineStr">
        <is>
          <t>2023</t>
        </is>
      </c>
      <c r="F252" s="2" t="inlineStr">
        <is>
          <t>Information Sciences</t>
        </is>
      </c>
      <c r="G252" s="2" t="inlineStr">
        <is>
          <t>Article</t>
        </is>
      </c>
      <c r="H252" s="2" t="inlineStr">
        <is>
          <t>Probable incluir</t>
        </is>
      </c>
      <c r="I252" s="2" t="inlineStr">
        <is>
          <t>Menciona anomalía + DL + tráfico vial</t>
        </is>
      </c>
      <c r="J252" s="2" t="n">
        <v>15</v>
      </c>
      <c r="K252" s="2" t="inlineStr">
        <is>
          <t>Incluir</t>
        </is>
      </c>
      <c r="L252" s="2" t="n"/>
      <c r="M252" s="2" t="inlineStr">
        <is>
          <t>IA (verificar): Detecta conducción peligrosa a partir de datos del estado del vehículo con LSTM y fusión por atención (SLAFusion); cumple anomalía (conducción peligrosa) y DL.</t>
        </is>
      </c>
      <c r="N252" s="2" t="inlineStr">
        <is>
          <t>Incluir</t>
        </is>
      </c>
      <c r="O252" s="2" t="inlineStr"/>
      <c r="P252" s="2" t="inlineStr">
        <is>
          <t>media</t>
        </is>
      </c>
      <c r="Q252" s="2" t="inlineStr">
        <is>
          <t>Detecta conducción peligrosa a partir de datos del estado del vehículo con LSTM y fusión por atención (SLAFusion); cumple anomalía (conducción peligrosa) y DL.</t>
        </is>
      </c>
    </row>
    <row r="253" ht="105" customHeight="1">
      <c r="A253" s="2" t="inlineStr">
        <is>
          <t>R1053</t>
        </is>
      </c>
      <c r="B253" s="2" t="inlineStr">
        <is>
          <t>Smart Diagnosis: Deep Learning Boosted Driver Inattention Detection and Abnormal Driving Prediction</t>
        </is>
      </c>
      <c r="C253" s="2" t="inlineStr">
        <is>
          <t>Inattentive driving is one of the high-risk factors that causes a large number of traffic accidents every year. In this article, we aim to detect driver inattention leveraging on large-scale vehicle trajectory data while at the same time explore how do these inattentive events affect driver behaviors and what following reactions they may cause, especially, for commercial vehicles. Specifically, the proposed system targets four most commonly occurring critical inattentive events, including smoking, phone call, turning back, and yawning. By applying a deep convolutional neural network (CNN) (Inception v3) with two data augmentation routines - Mixup and synthetic minority oversampling technique (Smote), we are able to balance the training data distribution and improve the generalization of the classification model. Then, based on the output derived from the inattention detection combining with point of interest (POI) and climate data, a long short-term memory (LSTM)-based model is deployed to predict driver upcoming abnormal operations on road (due to inattention) which may result in potential dangerous driving conditions, such as sudden acceleration/deceleration, aggressive left/right lane change, etc. To evaluate our proposed system, we collect more than 120000 real-world driving traces from over 200 drivers. The experimental results show that our model achieves a weight accuracy (WA) of 92.27% for inattentive driving detection and a WA of 91.67% for abnormal driving prediction, demonstrating its great potential of shaping good driving habits and promoting road safety. © 2014 IEEE.</t>
        </is>
      </c>
      <c r="D253" s="2" t="inlineStr">
        <is>
          <t>Classification (of information); Climate change; Climate models; Commercial vehicles; Deep neural networks; Long short-term memory; Motor transportation; Roads and streets; Data augmentation; Deep learning; Driver inattention detection; Driver's safety; Inattentive driving; Large scale data; Large-scales; Risk factors; Trajectories datum; Vehicle trajectories; Forecasting</t>
        </is>
      </c>
      <c r="E253" s="2" t="inlineStr">
        <is>
          <t>2022</t>
        </is>
      </c>
      <c r="F253" s="2" t="inlineStr">
        <is>
          <t>IEEE Internet of Things Journal</t>
        </is>
      </c>
      <c r="G253" s="2" t="inlineStr">
        <is>
          <t>Article</t>
        </is>
      </c>
      <c r="H253" s="2" t="inlineStr">
        <is>
          <t>Probable incluir</t>
        </is>
      </c>
      <c r="I253" s="2" t="inlineStr">
        <is>
          <t>Menciona anomalía + DL + tráfico vial</t>
        </is>
      </c>
      <c r="J253" s="2" t="n">
        <v>15</v>
      </c>
      <c r="K253" s="2" t="inlineStr">
        <is>
          <t>Duda</t>
        </is>
      </c>
      <c r="L253" s="2" t="n"/>
      <c r="M253" s="2" t="inlineStr">
        <is>
          <t>IA (verificar): Detecta inatención del conductor con CNN (estado del conductor) y predice con LSTM maniobras anómalas (aceleraciones bruscas, cambios de carril agresivos) a partir de trayectorias; la segunda parte podría cumplir.</t>
        </is>
      </c>
      <c r="N253" s="2" t="inlineStr">
        <is>
          <t>Duda</t>
        </is>
      </c>
      <c r="O253" s="2" t="inlineStr"/>
      <c r="P253" s="2" t="inlineStr">
        <is>
          <t>baja</t>
        </is>
      </c>
      <c r="Q253" s="2" t="inlineStr">
        <is>
          <t>Detecta inatención del conductor con CNN (estado del conductor) y predice con LSTM maniobras anómalas (aceleraciones bruscas, cambios de carril agresivos) a partir de trayectorias; la segunda parte podría cumplir.</t>
        </is>
      </c>
    </row>
    <row r="254" ht="105" customHeight="1">
      <c r="A254" s="2" t="inlineStr">
        <is>
          <t>R1064</t>
        </is>
      </c>
      <c r="B254" s="2" t="inlineStr">
        <is>
          <t>SO-TAD: A surveillance-oriented benchmark for traffic accident detection</t>
        </is>
      </c>
      <c r="C254" s="2" t="inlineStr">
        <is>
          <t>Automatic traffic accident detection is a crucial component of Vehicle-to-Infrastructure (V2I) systems and is gaining increasing attention from researchers due to its significant impact on road safety. However, existing datasets often suffer from issues such as data contamination, small scale, and lack of open access, which hinder the advancement of research in this field. To overcome these challenges, we introduce the high-quality, large-scale Surveillance-Oriented Traffic Accident Detection (SO-TAD) dataset, designed with long-tail distribution characteristics. The SO-TAD dataset comprises 2186 samples, including 282 traffic accident instances, each providing spatio-temporal localization information. Furthermore, within the proposed frame prediction-based traffic accident detection framework, we designed a three-channel scene feature fusion generative adversarial network (TCFF-GAN). This network integrates scene introduction features and scene difference features to generate predictive frame features. Subsequently, traffic accidents are detected based on the stability of the cosine similarity sequence between the predicted frames and the actual frames. We validated the effectiveness of the proposed TCFF-GAN not only through public datasets but also by conducting extensive experiments on the newly introduced SO-TAD dataset. This work also establishes a new benchmark for automatic traffic accident detection research. The code and dataset are available at https://github.com/cccxy-299/so-tad. © 2024 Elsevier B.V.</t>
        </is>
      </c>
      <c r="D254" s="2" t="inlineStr">
        <is>
          <t>Accident detections; Adversarial networks; Features fusions; OpenAccess; Road safety; Small scale; Surveillance-oriented; Three channel; Traffic accident detection; Vehicle to infrastructure (V2I); article; benchmarking; controlled study; diagnosis; infrastructure; open access; prediction; road safety; traffic accident; Generative adversarial networks</t>
        </is>
      </c>
      <c r="E254" s="2" t="inlineStr">
        <is>
          <t>2025</t>
        </is>
      </c>
      <c r="F254" s="2" t="inlineStr">
        <is>
          <t>Neurocomputing</t>
        </is>
      </c>
      <c r="G254" s="2" t="inlineStr">
        <is>
          <t>Article</t>
        </is>
      </c>
      <c r="H254" s="2" t="inlineStr">
        <is>
          <t>Probable incluir</t>
        </is>
      </c>
      <c r="I254" s="2" t="inlineStr">
        <is>
          <t>Menciona anomalía + DL + tráfico vial</t>
        </is>
      </c>
      <c r="J254" s="2" t="n">
        <v>15</v>
      </c>
      <c r="K254" s="2" t="inlineStr">
        <is>
          <t>Incluir</t>
        </is>
      </c>
      <c r="L254" s="2" t="n"/>
      <c r="M254" s="2" t="inlineStr">
        <is>
          <t>IA (verificar): Propone el benchmark SO-TAD de accidentes en video de vigilancia y un detector por predicción de frames con GAN (TCFF-GAN); aporta método DL propio de detección de accidentes.</t>
        </is>
      </c>
      <c r="N254" s="2" t="inlineStr">
        <is>
          <t>Incluir</t>
        </is>
      </c>
      <c r="O254" s="2" t="inlineStr"/>
      <c r="P254" s="2" t="inlineStr">
        <is>
          <t>alta</t>
        </is>
      </c>
      <c r="Q254" s="2" t="inlineStr">
        <is>
          <t>Propone el benchmark SO-TAD de accidentes en video de vigilancia y un detector por predicción de frames con GAN (TCFF-GAN); aporta método DL propio de detección de accidentes.</t>
        </is>
      </c>
    </row>
    <row r="255" ht="105" customHeight="1">
      <c r="A255" s="2" t="inlineStr">
        <is>
          <t>R1068</t>
        </is>
      </c>
      <c r="B255" s="2" t="inlineStr">
        <is>
          <t>Spatial-Temporal Analysis for Traffic Incident Detection using Deep Learning</t>
        </is>
      </c>
      <c r="C255" s="2" t="inlineStr">
        <is>
          <t>The domain of Automatic Incident Detection(AID) on roads is predominantly focused on accident detection, lacking the ability to understand specific types of other incidents which may involve accidents. Moreover, existing methods often exhibit limited generalizability, making them susceptible to high error rates when faced with unknown scenarios. To handle these research gaps, this research proposes a deep learning approach that incorporates both the spatial and temporal aspect of videos for the purpose of multiclass video classification in traffic incident detection. By leveraging the modified LRCN network, we enable classification of videos into eight distinct road incident categories. We utilize the Highway incident detection dataset (HWID12) which has more than 2700 videos in different classes. Through rigorous training and comprehensive validation, our approach achieves a precision of 70.30% in the 8-class classification. When considering the dataset as a 2-class classification problem, we achieved an accuracy of 98.02%, which matches the benchmark accuracy on this dataset. These results demonstrate the efficacy of our CNN based framework for automated traffic incident detection, overcoming the limitations of existing methods in terms of specificity and generalizability. © 2023 IEEE.</t>
        </is>
      </c>
      <c r="D255" s="2" t="inlineStr">
        <is>
          <t>Accidents; Deep learning; Accident detections; Automatic incident detection; Deep learning approach; Error rate; Learning approach; LRCN network; Multiclass video classification; Spatial temporal analysis; Traffic incident detections; Video classification; Classification (of information)</t>
        </is>
      </c>
      <c r="E255" s="2" t="inlineStr">
        <is>
          <t>2023</t>
        </is>
      </c>
      <c r="F255" s="2" t="inlineStr">
        <is>
          <t>2023 Innovations in Power and Advanced Computing Technologies, i-PACT 2023</t>
        </is>
      </c>
      <c r="G255" s="2" t="inlineStr">
        <is>
          <t>Conference paper</t>
        </is>
      </c>
      <c r="H255" s="2" t="inlineStr">
        <is>
          <t>Probable incluir</t>
        </is>
      </c>
      <c r="I255" s="2" t="inlineStr">
        <is>
          <t>Menciona anomalía + DL + tráfico vial</t>
        </is>
      </c>
      <c r="J255" s="2" t="n">
        <v>15</v>
      </c>
      <c r="K255" s="2" t="inlineStr">
        <is>
          <t>Incluir</t>
        </is>
      </c>
      <c r="L255" s="2" t="n"/>
      <c r="M255" s="2" t="inlineStr">
        <is>
          <t>IA (verificar): Detecta y clasifica ocho tipos de incidentes viales en video (HWID12) con una red LRCN modificada; cumple dominio, anomalía y DL.</t>
        </is>
      </c>
      <c r="N255" s="2" t="inlineStr">
        <is>
          <t>Incluir</t>
        </is>
      </c>
      <c r="O255" s="2" t="inlineStr"/>
      <c r="P255" s="2" t="inlineStr">
        <is>
          <t>alta</t>
        </is>
      </c>
      <c r="Q255" s="2" t="inlineStr">
        <is>
          <t>Detecta y clasifica ocho tipos de incidentes viales en video (HWID12) con una red LRCN modificada; cumple dominio, anomalía y DL.</t>
        </is>
      </c>
    </row>
    <row r="256" ht="105" customHeight="1">
      <c r="A256" s="2" t="inlineStr">
        <is>
          <t>R1074</t>
        </is>
      </c>
      <c r="B256" s="2" t="inlineStr">
        <is>
          <t>Special Traffic Event Detection: Framework, Dataset Generation, and Deep Neural Network Perspectives</t>
        </is>
      </c>
      <c r="C256" s="2" t="inlineStr">
        <is>
          <t>Identifying early special traffic events is crucial for efficient traffic control management. If there are a sufficient number of vehicles equipped with automatic event detection and report gadgets, this enables a more rapid response to special events, including road debris, unexpected pedestrians, accidents, and malfunctioning vehicles. To address the needs of such a system and service, we propose a framework for an in-vehicle module-based special traffic event and emergency detection and safe driving monitoring service, which utilizes the modified ResNet classification algorithm to improve the efficiency of traffic management on highways. Due to the fact that this type of classification problem has scarcely been proposed, we have adapted various classification algorithms and corresponding datasets specifically designed for detecting special traffic events. By utilizing datasets containing data on road debris and malfunctioning or crashed vehicles obtained from Korean highways, we demonstrate the feasibility of our algorithms. Our main contributions encompass a thorough adaptation of various deep-learning algorithms and class definitions aimed at detecting actual emergencies on highways. We have also developed a dataset and detection algorithm specifically tailored for this task. Furthermore, our final end-to-end algorithm showcases a notable 9.2% improvement in performance compared to the object accident detection-based algorithm. © 2023 by the authors.</t>
        </is>
      </c>
      <c r="D256" s="2" t="inlineStr">
        <is>
          <t>Classification (of information); Debris; Deep neural networks; Highway accidents; Highway administration; Highway planning; Object detection; Vehicles; Accident detections; Classification algorithm; Control management; Detection framework; Event recognition; Events detection; Road event recognition; Scene classification; Special traffic accident detection; Traffic event; article; classification algorithm; deep learning; deep neural network; detection algorithm; feasibility study; highway; human; residual neural network; traffic accident; Roads and streets</t>
        </is>
      </c>
      <c r="E256" s="2" t="inlineStr">
        <is>
          <t>2023</t>
        </is>
      </c>
      <c r="F256" s="2" t="inlineStr">
        <is>
          <t>Sensors</t>
        </is>
      </c>
      <c r="G256" s="2" t="inlineStr">
        <is>
          <t>Article</t>
        </is>
      </c>
      <c r="H256" s="2" t="inlineStr">
        <is>
          <t>Probable incluir</t>
        </is>
      </c>
      <c r="I256" s="2" t="inlineStr">
        <is>
          <t>Menciona anomalía + DL + tráfico vial</t>
        </is>
      </c>
      <c r="J256" s="2" t="n">
        <v>15</v>
      </c>
      <c r="K256" s="2" t="inlineStr">
        <is>
          <t>Incluir</t>
        </is>
      </c>
      <c r="L256" s="2" t="n"/>
      <c r="M256" s="2" t="inlineStr">
        <is>
          <t>IA (verificar): Detecta eventos especiales de tráfico (escombros, peatones inesperados, accidentes, vehículos averiados) con una ResNet modificada en un módulo a bordo; cumple dominio, anomalía y DL.</t>
        </is>
      </c>
      <c r="N256" s="2" t="inlineStr">
        <is>
          <t>Incluir</t>
        </is>
      </c>
      <c r="O256" s="2" t="inlineStr"/>
      <c r="P256" s="2" t="inlineStr">
        <is>
          <t>alta</t>
        </is>
      </c>
      <c r="Q256" s="2" t="inlineStr">
        <is>
          <t>Detecta eventos especiales de tráfico (escombros, peatones inesperados, accidentes, vehículos averiados) con una ResNet modificada en un módulo a bordo; cumple dominio, anomalía y DL.</t>
        </is>
      </c>
    </row>
    <row r="257" ht="105" customHeight="1">
      <c r="A257" s="2" t="inlineStr">
        <is>
          <t>R1077</t>
        </is>
      </c>
      <c r="B257" s="2" t="inlineStr">
        <is>
          <t>STAnomalyNet: Spatio-Temporal Traffic Anomaly Detection with ConvLSTM</t>
        </is>
      </c>
      <c r="C257" s="2" t="inlineStr">
        <is>
          <t>Traffic anomaly detection is critical for ensuring safe and dependable transportation systems, as early detection of accidents or aberrant driving behavior might avert escalation. This work introduces STAnomalyNet, a model that learns usual scene look and motion and highlights deviations to identify anomalous events in traffic videos. The architecture uses ConvLSTM to capture temporal motion patterns, ResNet-18 for visual feature extraction, and a temporal attention module to concentrate on key moments. MSE, SSIM, and perceptual loss are combined to increase reconstruction quality. The model, which is trained only on normal traffic data in a one-class learning configuration, detects abnormalities based on reconstruction error during testing. STAnomalyNet outperformed more straightforward baselines with a ROC-AUC of 0.5236 and an F1-score of 0.6024 on a sample of 510 traffic clips. The results also demonstrate the significant influence of temporal modeling. All things considered, the model shows promise for intelligent transportation systems and realtime surveillance. © 2026 IEEE.</t>
        </is>
      </c>
      <c r="D257" s="2" t="inlineStr">
        <is>
          <t>Anomaly detection; Behavioral research; Intelligent systems; Intelligent vehicle highway systems; Learning systems; Motor transportation; Real time systems; Security systems; Traffic control; Video analysis; Aberrant driving behavior; Attention mechanisms; ConvLSTM; Deep learning; Learn+; Spatio-temporal; Spatio-temporal models; Traffic anomaly detections; Transportation system; Video analysis; Deep learning</t>
        </is>
      </c>
      <c r="E257" s="2" t="inlineStr">
        <is>
          <t>2026</t>
        </is>
      </c>
      <c r="F257" s="2" t="inlineStr">
        <is>
          <t>Proceedings of the 4th IEEE International Conference on Interdisciplinary Approaches in Technology and Management for Social Innovation, IATMSI 2026</t>
        </is>
      </c>
      <c r="G257" s="2" t="inlineStr">
        <is>
          <t>Conference paper</t>
        </is>
      </c>
      <c r="H257" s="2" t="inlineStr">
        <is>
          <t>Probable incluir</t>
        </is>
      </c>
      <c r="I257" s="2" t="inlineStr">
        <is>
          <t>Menciona anomalía + DL + tráfico vial</t>
        </is>
      </c>
      <c r="J257" s="2" t="n">
        <v>15</v>
      </c>
      <c r="K257" s="2" t="inlineStr">
        <is>
          <t>Incluir</t>
        </is>
      </c>
      <c r="L257" s="2" t="n"/>
      <c r="M257" s="2" t="inlineStr">
        <is>
          <t>IA (verificar): Detecta anomalías en videos de tráfico con ConvLSTM y ResNet-18 entrenados con tráfico normal (error de reconstrucción); cumple dominio, anomalía y DL.</t>
        </is>
      </c>
      <c r="N257" s="2" t="inlineStr">
        <is>
          <t>Incluir</t>
        </is>
      </c>
      <c r="O257" s="2" t="inlineStr"/>
      <c r="P257" s="2" t="inlineStr">
        <is>
          <t>alta</t>
        </is>
      </c>
      <c r="Q257" s="2" t="inlineStr">
        <is>
          <t>Detecta anomalías en videos de tráfico con ConvLSTM y ResNet-18 entrenados con tráfico normal (error de reconstrucción); cumple dominio, anomalía y DL.</t>
        </is>
      </c>
    </row>
    <row r="258" ht="105" customHeight="1">
      <c r="A258" s="2" t="inlineStr">
        <is>
          <t>R1082</t>
        </is>
      </c>
      <c r="B258" s="2" t="inlineStr">
        <is>
          <t>Structural Attention-Based Recurrent Variational Autoencoder for Highway Vehicle Anomaly Detection</t>
        </is>
      </c>
      <c r="C258" s="2" t="inlineStr">
        <is>
          <t>In autonomous driving, detection of abnormal driving behaviors is essential to ensure the safety of vehicle controllers. Prior works in vehicle anomaly detection have shown that modeling interactions between agents improves detection accuracy, but certain abnormal behaviors where structured road information is paramount are poorly identified, such as wrong-way and off-road driving. We propose a novel unsupervised framework for highway anomaly detection named Structural Attention-Based Recurrent VAE (SABeR-VAE), which explicitly uses the structure of the environment to aid anomaly identification. Specifically, we use a vehicle self-attention module to learn the relations among vehicles on a road, and a separate lane-vehicle attention module to model the importance of permissible lanes to aid in trajectory prediction. Conditioned on the attention modules' outputs, a recurrent encoder-decoder architecture with a stochastic Koopman operator-propagated latent space predicts the next states of vehicles. Our model is trained end-to-end to minimize prediction loss on normal vehicle behaviors, and is deployed to detect anomalies in (ab)normal scenarios. By combining the heterogeneous vehicle and lane information, SABeR-VAE and its deterministic variant, SABeR-AE, improve abnormal AUPR by 18% and 25% respectively on the simulated MAAD highway dataset over STGAE-KDE. Furthermore, we show that the learned Koopman operator in SABeR-VAE enforces interpretable structure in the variational latent space. The results of our method indeed show that modeling environmental factors is essential to detecting a diverse set of anomalies in deployment. For code implementation, please visit https://sites.google.com/illinois.edu/saber-vae. © 2023 International Foundation for Autonomous Agents and Multiagent Systems (www.ifaamas.org). All rights reserved.</t>
        </is>
      </c>
      <c r="D258" s="2" t="inlineStr">
        <is>
          <t>Autonomous agents; Autonomous vehicles; Behavioral research; Machine learning; Multi agent systems; Off road vehicles; Roads and streets; Stochastic systems; Anomaly detection; Auto encoders; Autonomous driving; Autonomous Vehicles; Driving behaviour; Highway vehicles; Human behaviour modelling; Model interaction; Safety of vehicles; Vehicle controller; Anomaly detection</t>
        </is>
      </c>
      <c r="E258" s="2" t="inlineStr">
        <is>
          <t>2023</t>
        </is>
      </c>
      <c r="F258" s="2" t="inlineStr">
        <is>
          <t>Proceedings of the International Joint Conference on Autonomous Agents and Multiagent Systems, AAMAS</t>
        </is>
      </c>
      <c r="G258" s="2" t="inlineStr">
        <is>
          <t>Conference paper</t>
        </is>
      </c>
      <c r="H258" s="2" t="inlineStr">
        <is>
          <t>Probable incluir</t>
        </is>
      </c>
      <c r="I258" s="2" t="inlineStr">
        <is>
          <t>Menciona anomalía + DL + tráfico vial</t>
        </is>
      </c>
      <c r="J258" s="2" t="n">
        <v>15</v>
      </c>
      <c r="K258" s="2" t="inlineStr">
        <is>
          <t>Incluir</t>
        </is>
      </c>
      <c r="L258" s="2" t="n"/>
      <c r="M258" s="2" t="inlineStr">
        <is>
          <t>IA (verificar): Estudio de control S09: VAE recurrente con atención estructural para detectar comportamientos anómalos de vehículos en autopista (contramano, salida de vía); cumple dominio, anomalía y DL.</t>
        </is>
      </c>
      <c r="N258" s="2" t="inlineStr">
        <is>
          <t>Incluir</t>
        </is>
      </c>
      <c r="O258" s="2" t="inlineStr"/>
      <c r="P258" s="2" t="inlineStr">
        <is>
          <t>alta</t>
        </is>
      </c>
      <c r="Q258" s="2" t="inlineStr">
        <is>
          <t>Estudio de control S09: VAE recurrente con atención estructural para detectar comportamientos anómalos de vehículos en autopista (contramano, salida de vía); cumple dominio, anomalía y DL.</t>
        </is>
      </c>
    </row>
    <row r="259" ht="105" customHeight="1">
      <c r="A259" s="2" t="inlineStr">
        <is>
          <t>R1098</t>
        </is>
      </c>
      <c r="B259" s="2" t="inlineStr">
        <is>
          <t>TARA-Net: A Fusion Network for Detecting Takeaway Rider Accidents</t>
        </is>
      </c>
      <c r="C259" s="2" t="inlineStr">
        <is>
          <t>In the emerging business of food delivery, rider traffic accidents raise financial cost and social traffic burden. Although there has been much effort on traffic accident forecasting using temporal-spatial prediction models, none of the existing work studies the problem of detecting the takeaway rider accidents based on food delivery trajectory data. In this article, we aim to detect whether a takeaway rider meets an accident on a certain time period based on trajectories of food delivery and riders' contextual information. The food delivery data has a heterogeneous information structure and carries contextual information such as weather and delivery history, and trajectory data are collected as a spatialoral sequence. In this article, we propose a TakeAway Rider Accident detection fusion network TARA-Net to jointly model these heterogeneous and spatialoral sequence data. We utilize the residual network to extract basic contextual information features and take advantage of a transformer encoder to capture trajectory features. These embedding features are concatenated into a pyramidal feed-forward neural network. We jointly train the above three components to combine the benefits of spatialoral trajectory data and sparse basic contextual data for early detecting traffic accidents. Furthermore, although traffic accidents rarely happen in food delivery, we propose a sampling mechanism to alleviate the imbalance of samples when training the model. We evaluate the model on a transportation mode classification dataset Geolife and a real-world Ele.me dataset with over 3 million riders. The experimental results show that the proposed model is superior to the state-of-the-art. © 2021 Association for Computing Machinery.</t>
        </is>
      </c>
      <c r="D259" s="2" t="inlineStr">
        <is>
          <t>Accidents; Deep learning; Feedforward neural networks; Network coding; Trajectories; Accident detections; Contextual information; Deep learning; Financial costs; Food delivery; Residual network; Spatial prediction modeling; Traffic accident detection; Trajectories datum; Transformer encoder; Classification (of information)</t>
        </is>
      </c>
      <c r="E259" s="2" t="inlineStr">
        <is>
          <t>2021</t>
        </is>
      </c>
      <c r="F259" s="2" t="inlineStr">
        <is>
          <t>ACM Transactions on Intelligent Systems and Technology</t>
        </is>
      </c>
      <c r="G259" s="2" t="inlineStr">
        <is>
          <t>Article</t>
        </is>
      </c>
      <c r="H259" s="2" t="inlineStr">
        <is>
          <t>Probable incluir</t>
        </is>
      </c>
      <c r="I259" s="2" t="inlineStr">
        <is>
          <t>Menciona anomalía + DL + tráfico vial</t>
        </is>
      </c>
      <c r="J259" s="2" t="n">
        <v>15</v>
      </c>
      <c r="K259" s="2" t="inlineStr">
        <is>
          <t>Incluir</t>
        </is>
      </c>
      <c r="L259" s="2" t="n"/>
      <c r="M259" s="2" t="inlineStr">
        <is>
          <t>IA (verificar): Detecta accidentes de repartidores con trayectorias GPS y contexto mediante ResNet y Transformer (TARA-Net); cumple accidente vial y DL (vehículos de reparto en vía).</t>
        </is>
      </c>
      <c r="N259" s="2" t="inlineStr">
        <is>
          <t>Incluir</t>
        </is>
      </c>
      <c r="O259" s="2" t="inlineStr"/>
      <c r="P259" s="2" t="inlineStr">
        <is>
          <t>media</t>
        </is>
      </c>
      <c r="Q259" s="2" t="inlineStr">
        <is>
          <t>Detecta accidentes de repartidores con trayectorias GPS y contexto mediante ResNet y Transformer (TARA-Net); cumple accidente vial y DL (vehículos de reparto en vía).</t>
        </is>
      </c>
    </row>
    <row r="260" ht="105" customHeight="1">
      <c r="A260" s="2" t="inlineStr">
        <is>
          <t>R1106</t>
        </is>
      </c>
      <c r="B260" s="2" t="inlineStr">
        <is>
          <t>The Bigger Picture: Scene Understanding for Recognizing Accidents within Mixed-Traffic Scenario using Deep Learning</t>
        </is>
      </c>
      <c r="C260" s="2" t="inlineStr">
        <is>
          <t>Detecting road traffic accidents in a timely manner is crucial for reducing traffic fatalities. Computer vision techniques are increasingly being used for road traffic accident recognition because of their ability to automatically analyze traffic scenes without needing manual human interpretation. To date, Deep learning has made significant paces in addressing time-series problems and is increasingly being utilized for road traffic accident detection. However, detecting accidents in a mixed traffic flow environment is challenging due to difficulties in detecting smaller-sized road users and annotating unsafe trajectories, particularly in scenarios where larger-sized road users overshadow smaller-sized road users. Therefore, it may be more effective to consider the entire traffic scene as a whole, instead of focusing on individual objects. This paper proposes a Deep Learning model that analyzes the entire traffic scene using a recurrent neural network, ConvLSTM2D, for road traffic accident detection in mixed traffic flow environments. The model is evaluated on 139 videos of a testing dataset, achieving an accuracy of 84%. Future work will focus on further analyzing potential accident features across video frames to enhance the model's performance. © 2023 IEEE.</t>
        </is>
      </c>
      <c r="D260" s="2" t="inlineStr">
        <is>
          <t>Recurrent neural networks; Roads and streets; Statistical tests; Accident detections; CCTV surveillance; ConvLSTM2D; Deep learning; Flow environment; Mixed traffic flow; Mixed traffic flow environment; Road traffic accident detection; Road traffic accidents; Traffic scene; Accidents</t>
        </is>
      </c>
      <c r="E260" s="2" t="inlineStr">
        <is>
          <t>2023</t>
        </is>
      </c>
      <c r="F260" s="2" t="inlineStr">
        <is>
          <t>Proceedings - 13th IEEE International Conference on Control System, Computing and Engineering, ICCSCE 2023</t>
        </is>
      </c>
      <c r="G260" s="2" t="inlineStr">
        <is>
          <t>Conference paper</t>
        </is>
      </c>
      <c r="H260" s="2" t="inlineStr">
        <is>
          <t>Probable incluir</t>
        </is>
      </c>
      <c r="I260" s="2" t="inlineStr">
        <is>
          <t>Menciona anomalía + DL + tráfico vial</t>
        </is>
      </c>
      <c r="J260" s="2" t="n">
        <v>15</v>
      </c>
      <c r="K260" s="2" t="inlineStr">
        <is>
          <t>Incluir</t>
        </is>
      </c>
      <c r="L260" s="2" t="n"/>
      <c r="M260" s="2" t="inlineStr">
        <is>
          <t>IA (verificar): Reconoce accidentes en escenas de tráfico mixto analizando la escena completa con ConvLSTM2D; cumple dominio, anomalía y DL.</t>
        </is>
      </c>
      <c r="N260" s="2" t="inlineStr">
        <is>
          <t>Incluir</t>
        </is>
      </c>
      <c r="O260" s="2" t="inlineStr"/>
      <c r="P260" s="2" t="inlineStr">
        <is>
          <t>alta</t>
        </is>
      </c>
      <c r="Q260" s="2" t="inlineStr">
        <is>
          <t>Reconoce accidentes en escenas de tráfico mixto analizando la escena completa con ConvLSTM2D; cumple dominio, anomalía y DL.</t>
        </is>
      </c>
    </row>
    <row r="261" ht="105" customHeight="1">
      <c r="A261" s="2" t="inlineStr">
        <is>
          <t>R1107</t>
        </is>
      </c>
      <c r="B261" s="2" t="inlineStr">
        <is>
          <t>The recognition method of highway vehicle driving dangerous behavior based on CNN-LSTM</t>
        </is>
      </c>
      <c r="C261" s="2" t="inlineStr">
        <is>
          <t>To solve the problem of low accuracy in identifying dangerous driving behaviors of highway vehicles, a method for identifying dangerous driving behaviors of highway vehicles based on CNN-LSTM is proposed. Obtaining driving behavior data of highway vehicles through drones equipped with cameras, and extracting keyframe data of dangerous driving behaviors of highway vehicles, Obtain multidimensional features such as spectral characteristics of dangerous driving behavior and temporal spatial characteristics of driving behavior. Using multi-dimensional feature results as input, utilize CNN to enhance feature information fusion, Use the enhanced features as inputs to the LSTM network for temporal analysis, Using the Softmax function, the output of LSTM is converted into probability distributions of different categories of dangerous behaviors to complete the recognition of dangerous driving behaviors on highways. The results indicate that the proposed method has strong ability to identify driving risks of highway vehicles, with MAP index results reaching up to 98% and FPS index results reaching up to 63%, demonstrating high recognition accuracy and efficiency. © 2025, Aracne Editrice. All rights reserved.</t>
        </is>
      </c>
      <c r="D261" s="2" t="inlineStr">
        <is>
          <t>Behavioral research; Data mining; Highway engineering; Information fusion; Information use; Road vehicles; Traffic control; -expressway; Car driving; CNN feature enhancement; Dangerous drivings; Driving behaviour; Feature enhancement; Highway vehicles; Identification of dangerous behavior; LSTM network; Recognition methods; Probability distributions</t>
        </is>
      </c>
      <c r="E261" s="2" t="inlineStr">
        <is>
          <t>2025</t>
        </is>
      </c>
      <c r="F261" s="2" t="inlineStr">
        <is>
          <t>Advances in Transportation Studies</t>
        </is>
      </c>
      <c r="G261" s="2" t="inlineStr">
        <is>
          <t>Article</t>
        </is>
      </c>
      <c r="H261" s="2" t="inlineStr">
        <is>
          <t>Probable incluir</t>
        </is>
      </c>
      <c r="I261" s="2" t="inlineStr">
        <is>
          <t>Menciona anomalía + DL + tráfico vial</t>
        </is>
      </c>
      <c r="J261" s="2" t="n">
        <v>15</v>
      </c>
      <c r="K261" s="2" t="inlineStr">
        <is>
          <t>Incluir</t>
        </is>
      </c>
      <c r="L261" s="2" t="n"/>
      <c r="M261" s="2" t="inlineStr">
        <is>
          <t>IA (verificar): Reconoce conductas peligrosas de vehículos en autopista en video de dron con CNN-LSTM; cumple dominio, anomalía (conducción peligrosa) y DL.</t>
        </is>
      </c>
      <c r="N261" s="2" t="inlineStr">
        <is>
          <t>Incluir</t>
        </is>
      </c>
      <c r="O261" s="2" t="inlineStr"/>
      <c r="P261" s="2" t="inlineStr">
        <is>
          <t>alta</t>
        </is>
      </c>
      <c r="Q261" s="2" t="inlineStr">
        <is>
          <t>Reconoce conductas peligrosas de vehículos en autopista en video de dron con CNN-LSTM; cumple dominio, anomalía (conducción peligrosa) y DL.</t>
        </is>
      </c>
    </row>
    <row r="262" ht="105" customHeight="1">
      <c r="A262" s="2" t="inlineStr">
        <is>
          <t>R1118</t>
        </is>
      </c>
      <c r="B262" s="2" t="inlineStr">
        <is>
          <t>Towards Accurate Traffic Accident Detection: Developing Deep Learning Strategies with Distant Past, Recent Past, and Adjacency Features</t>
        </is>
      </c>
      <c r="C262" s="2" t="inlineStr">
        <is>
          <t>Traffic accidents across the world can cause great loss of human life and create financial burden on institutions. However, early detection of accidents and timely delivery of necessary assistance can greatly reduce the likelihood and period of these negative effects occurring. The aim of this study is to minimize the negative effects of traffic accidents on human life, environmental health and macroeconomics on the long run. The paper introduces a novel input set derived from distant and near past to detect traffic accidents with a delay of 5-30 minutes while informing authorities and citizens. Further-more, the study presents statistical methods and windowing techniques to pre-process and transform the traffic speed data into various features, which are then fed into the most preferred deep learning architectures for multivariate time-series data such as Multi-Layer Perceptron (MLP), Convolutional Neural Networks (CNN), and Long Short-Term Memory (LSTM) to detect accidents in traffic. In order to verify our strategy, we ran our tests on the traffic accident dataset obtained from the 100 main road segments in Istanbul during 2018. With a 15-minute detection delay, CNN-based accident detection model outperformed all other candidate models, while generating an F-Score of 0.75 and an AUC of 0.87. The results indicates that, although there is still a gap for an improvement, pre-eliminary results are promising for determining anomaly in traffic, i.e traffic accidents, exploiting only traffic speed info. © 2023 IEEE.</t>
        </is>
      </c>
      <c r="D262" s="2" t="inlineStr">
        <is>
          <t>Accidents; Anomaly detection; Brain; Convolution; Convolutional neural networks; Economics; Feature extraction; Learning systems; Multilayer neural networks; Statistical tests; Accident detections; Anomaly detection; Convolutional neural network; Environmental health; Human lives; Learning strategy; Lndex term-traftic accident; Longest run; Multilayers perceptrons; Traffic speed; Long short-term memory</t>
        </is>
      </c>
      <c r="E262" s="2" t="inlineStr">
        <is>
          <t>2023</t>
        </is>
      </c>
      <c r="F262" s="2" t="inlineStr">
        <is>
          <t>IEEE Conference on Intelligent Transportation Systems, Proceedings, ITSC</t>
        </is>
      </c>
      <c r="G262" s="2" t="inlineStr">
        <is>
          <t>Conference paper</t>
        </is>
      </c>
      <c r="H262" s="2" t="inlineStr">
        <is>
          <t>Probable incluir</t>
        </is>
      </c>
      <c r="I262" s="2" t="inlineStr">
        <is>
          <t>Menciona anomalía + DL + tráfico vial</t>
        </is>
      </c>
      <c r="J262" s="2" t="n">
        <v>15</v>
      </c>
      <c r="K262" s="2" t="inlineStr">
        <is>
          <t>Incluir</t>
        </is>
      </c>
      <c r="L262" s="2" t="n"/>
      <c r="M262" s="2" t="inlineStr">
        <is>
          <t>IA (verificar): Detecta accidentes a partir de datos de velocidad con MLP, CNN y LSTM sobre características de pasado lejano, pasado reciente y adyacencia; cumple dominio, anomalía y DL.</t>
        </is>
      </c>
      <c r="N262" s="2" t="inlineStr">
        <is>
          <t>Incluir</t>
        </is>
      </c>
      <c r="O262" s="2" t="inlineStr"/>
      <c r="P262" s="2" t="inlineStr">
        <is>
          <t>alta</t>
        </is>
      </c>
      <c r="Q262" s="2" t="inlineStr">
        <is>
          <t>Detecta accidentes a partir de datos de velocidad con MLP, CNN y LSTM sobre características de pasado lejano, pasado reciente y adyacencia; cumple dominio, anomalía y DL.</t>
        </is>
      </c>
    </row>
    <row r="263" ht="105" customHeight="1">
      <c r="A263" s="2" t="inlineStr">
        <is>
          <t>R1120</t>
        </is>
      </c>
      <c r="B263" s="2" t="inlineStr">
        <is>
          <t>Towards Deep Learning-Based Multi-class Classification of Vehicle Anomalies in Surveillance Videos</t>
        </is>
      </c>
      <c r="C263" s="2" t="inlineStr">
        <is>
          <t>In intelligent transportation systems, traffic anomaly detection is essential to maintaining road safety. By adding seven anomalous categories to the Traffic Anomaly Dataset (TAD) in addition to Normal, this work creates eight-class vehicle-anomaly classifier-one normal and seven abnormal categories- Accident, Illegal Turn, Illegal Occupation, Retrograde, Else, Pedestrian on Road, and Road Spills. A lightweight Convolutional Neural Network (CNN) and a more complex ResNet-50 model were both assessed. To deal with changes in lighting and scene conditions, preprocessing techniques included frame extraction, region-of-interest cropping, normalization, and augmentation. ResNet-50 outperformed CNN (85.81% accuracy, 0.4912 macro-F1) on the held-out test set, achieving 86.26% accuracy and 0.5980 macro-F1. The findings lay the groundwork for real-time surveillance applications and show how effective residual systems are at detecting strong vehicle anomalies in traffic-scene. © The Author(s), under exclusive license to Springer Nature Switzerland AG 2026.</t>
        </is>
      </c>
      <c r="D263" s="2" t="inlineStr">
        <is>
          <t>Accident prevention; Accidents; Anomaly detection; Classification (of information); Crime; Intelligent systems; Intelligent vehicle highway systems; Learning systems; Motor transportation; Neural networks; Real time systems; Roads and streets; Security systems; Traffic control; Vehicle detection; Vehicles; Anomaly detection; Convolutional neural network; Deep learning; Multi-class classification; Surveillance systems; Surveillance video; Traffic monitoring; Traffic surveillance; Traffic surveillance system; Vehicle anomaly detection; Deep learning</t>
        </is>
      </c>
      <c r="E263" s="2" t="inlineStr">
        <is>
          <t>2026</t>
        </is>
      </c>
      <c r="F263" s="2" t="inlineStr">
        <is>
          <t>Lecture Notes in Networks and Systems</t>
        </is>
      </c>
      <c r="G263" s="2" t="inlineStr">
        <is>
          <t>Conference paper</t>
        </is>
      </c>
      <c r="H263" s="2" t="inlineStr">
        <is>
          <t>Probable incluir</t>
        </is>
      </c>
      <c r="I263" s="2" t="inlineStr">
        <is>
          <t>Menciona anomalía + DL + tráfico vial</t>
        </is>
      </c>
      <c r="J263" s="2" t="n">
        <v>15</v>
      </c>
      <c r="K263" s="2" t="inlineStr">
        <is>
          <t>Incluir</t>
        </is>
      </c>
      <c r="L263" s="2" t="n"/>
      <c r="M263" s="2" t="inlineStr">
        <is>
          <t>IA (verificar): Clasifica en ocho clases anomalías vehiculares (accidente, giro ilegal, contramano, etc.) en video de vigilancia (TAD) con CNN y ResNet-50; cumple dominio, anomalía y DL.</t>
        </is>
      </c>
      <c r="N263" s="2" t="inlineStr">
        <is>
          <t>Incluir</t>
        </is>
      </c>
      <c r="O263" s="2" t="inlineStr"/>
      <c r="P263" s="2" t="inlineStr">
        <is>
          <t>alta</t>
        </is>
      </c>
      <c r="Q263" s="2" t="inlineStr">
        <is>
          <t>Clasifica en ocho clases anomalías vehiculares (accidente, giro ilegal, contramano, etc.) en video de vigilancia (TAD) con CNN y ResNet-50; cumple dominio, anomalía y DL.</t>
        </is>
      </c>
    </row>
    <row r="264" ht="105" customHeight="1">
      <c r="A264" s="2" t="inlineStr">
        <is>
          <t>R1130</t>
        </is>
      </c>
      <c r="B264" s="2" t="inlineStr">
        <is>
          <t>TRACE: Traffic Response Anomaly Capture Engine for Localization of Traffic Incidents</t>
        </is>
      </c>
      <c r="C264" s="2" t="inlineStr">
        <is>
          <t>Effective traffic incident management is critical for road safety and operational efficiency. Yet, many transportation agencies rely on reactionary methods, where incidents are reported by human agents and managed through rule-based frameworks like traditional Traffic Incident Management (TIM) systems. However, these are vulnerable to human error, oversight, and delays during high-stress conditions. Although recent initiatives incorporating real-time sensor data for corridor monitoring and enhanced roadway information systems represent strides toward modernization, these systems often still require substantial human intervention. Recent advancements in graph-based deep learning models offer promising potential for addressing the limitations of traditional methods. While state-of-the-art models exist, the complexities of incident localization within dynamic and interconnected road networks, along with limited availability of high-quality labeled data and variability in real-time traffic measurements, are still open challenges. To address these, we propose the Traffic Response Anomaly Capture Engine (TRACE), a novel approach that combines graph neural networks, transformers, and probabilistic normalizing flows to accurately detect and localize traffic anomalies in real time. TRACE captures spatial-temporal dependencies, manages data uncertainty, and enhances automation, supporting more precise and timely incident localization. Our approach is validated on real-world traffic data and improved incident localization by 0.6 miles (17%) than SOTA methods while maintaining similar incident detection accuracy and mean detection delay. © 2025 IEEE.</t>
        </is>
      </c>
      <c r="D264" s="2" t="inlineStr">
        <is>
          <t>Advanced traffic management systems; Anomaly detection; Deep learning; Flow graphs; Graph neural networks; Graphic methods; Highway administration; Highway planning; Highway traffic control; Information systems; Labeled data; Motor transportation; Roads and streets; Traffic surveys; Anomaly detection; Graph neural networks; Incident localization; Incident management systems; Localisation; Machine-learning; Normalizing flow; Response anomaly; Traffic incident management system; Traffic incidents; Learning systems</t>
        </is>
      </c>
      <c r="E264" s="2" t="inlineStr">
        <is>
          <t>2025</t>
        </is>
      </c>
      <c r="F264" s="2" t="inlineStr">
        <is>
          <t>Proceedings - 2025 IEEE International Conference on Smart Computing, SMARTCOMP 2025</t>
        </is>
      </c>
      <c r="G264" s="2" t="inlineStr">
        <is>
          <t>Conference paper</t>
        </is>
      </c>
      <c r="H264" s="2" t="inlineStr">
        <is>
          <t>Probable incluir</t>
        </is>
      </c>
      <c r="I264" s="2" t="inlineStr">
        <is>
          <t>Menciona anomalía + DL + tráfico vial</t>
        </is>
      </c>
      <c r="J264" s="2" t="n">
        <v>15</v>
      </c>
      <c r="K264" s="2" t="inlineStr">
        <is>
          <t>Incluir</t>
        </is>
      </c>
      <c r="L264" s="2" t="n"/>
      <c r="M264" s="2" t="inlineStr">
        <is>
          <t>IA (verificar): Detecta y localiza incidentes de tráfico en tiempo real con GNN, Transformers y normalizing flows (TRACE) sobre datos reales; cumple dominio, anomalía y DL.</t>
        </is>
      </c>
      <c r="N264" s="2" t="inlineStr">
        <is>
          <t>Incluir</t>
        </is>
      </c>
      <c r="O264" s="2" t="inlineStr"/>
      <c r="P264" s="2" t="inlineStr">
        <is>
          <t>alta</t>
        </is>
      </c>
      <c r="Q264" s="2" t="inlineStr">
        <is>
          <t>Detecta y localiza incidentes de tráfico en tiempo real con GNN, Transformers y normalizing flows (TRACE) sobre datos reales; cumple dominio, anomalía y DL.</t>
        </is>
      </c>
    </row>
    <row r="265" ht="105" customHeight="1">
      <c r="A265" s="2" t="inlineStr">
        <is>
          <t>R1131</t>
        </is>
      </c>
      <c r="B265" s="2" t="inlineStr">
        <is>
          <t>Traffic accident anticipation baed on spatial-temporal relational learning and convolutional gated recurrent network; [基 于 门 控 循 环 网 络 时 空 关 联 的交 通 事 故 预 测 模 型]</t>
        </is>
      </c>
      <c r="C265" s="2" t="inlineStr">
        <is>
          <t>To predict the possibility of traffic accidents in advance,a traffic accident risk anticipation model gated recurrent unit spatial-temporal transformer(GST)was established based on the combination of vision transformer(ViT), gated recurrent unit (GRU), and MLP-Mixer. By modeling spatial-temporal relational learning through ViT,the frame features of predicted targets were enhanced to improve their distinguishability. On this basis,GRU was used to extract temporal relational,and then GRU and MLP-Mixer were combined to enhance the hidden layer frame features, establishing and optimizing spatiotemporal relational,the confidence score of traffic accidents for each time step was predicted based on the corresponding feature frames to predict the probability of future accidents and effectively distinguish between dangerous driving and accident driving behavior. Finally,the proposed model was validated on the public datasets DAD and A3D,and the results showed that the recognition accuracy of the proposed model was superior to other advanced algorithms. The AP on the two datasets reached 59.9% and 94.6%, respectively,demonstrating good predictive performance and generalization ability. In the DAD dataset, the algorithm proposed was compared to the DSTA model. With similar AP,the proposed algorithm can advance the prediction time of accidents by 2.38 seconds,an increase of about 13%. This indicates a significant advantage and provides assistance for road hazard warnings and safe driving. © 2025 Editorial Board of Jilin University. All rights reserved.</t>
        </is>
      </c>
      <c r="D265" s="2" t="inlineStr">
        <is>
          <t>Accident anticipation; Accident risks; Event discriminator; Frame features; Gated recurrent unit; Intelligent transportation; Recurrent networks; Relational learning; Spatial temporals; Spatial-temporal relational; Highway accidents</t>
        </is>
      </c>
      <c r="E265" s="2" t="inlineStr">
        <is>
          <t>2025</t>
        </is>
      </c>
      <c r="F265" s="2" t="inlineStr">
        <is>
          <t>Jilin Daxue Xuebao (Gongxueban)/Journal of Jilin University (Engineering and Technology Edition)</t>
        </is>
      </c>
      <c r="G265" s="2" t="inlineStr">
        <is>
          <t>Article</t>
        </is>
      </c>
      <c r="H265" s="2" t="inlineStr">
        <is>
          <t>Probable incluir</t>
        </is>
      </c>
      <c r="I265" s="2" t="inlineStr">
        <is>
          <t>Menciona anomalía + DL + tráfico vial</t>
        </is>
      </c>
      <c r="J265" s="2" t="n">
        <v>15</v>
      </c>
      <c r="K265" s="2" t="inlineStr">
        <is>
          <t>Duda</t>
        </is>
      </c>
      <c r="L265" s="2" t="n"/>
      <c r="M265" s="2" t="inlineStr">
        <is>
          <t>IA (verificar): Anticipación de accidentes en video dashcam (DAD, A3D) con ViT, GRU y MLP-Mixer; cumple dominio, anomalía y DL. Idioma: título bilingüe sin campo de idioma en los metadatos; no consta que esté fuera de inglés/español, así que no se aplica CI-2 en esta etapa. Verificar el idioma del texto completo (si está en chino/japonés → CI-2).</t>
        </is>
      </c>
      <c r="N265" s="2" t="inlineStr">
        <is>
          <t>Duda</t>
        </is>
      </c>
      <c r="O265" s="2" t="inlineStr"/>
      <c r="P265" s="2" t="inlineStr">
        <is>
          <t>media</t>
        </is>
      </c>
      <c r="Q265" s="2" t="inlineStr">
        <is>
          <t>Anticipación de accidentes en video dashcam (DAD, A3D) con ViT, GRU y MLP-Mixer; cumple dominio, anomalía y DL. Idioma: título bilingüe sin campo de idioma en los metadatos; no consta que esté fuera de inglés/español, así que no se aplica CI-2 en esta etapa. Verificar el idioma del texto completo (si está en chino/japonés → CI-2).</t>
        </is>
      </c>
    </row>
    <row r="266" ht="105" customHeight="1">
      <c r="A266" s="2" t="inlineStr">
        <is>
          <t>R1132</t>
        </is>
      </c>
      <c r="B266" s="2" t="inlineStr">
        <is>
          <t>Traffic Accident Detection Analysis Using YOLOv9 Algorithm</t>
        </is>
      </c>
      <c r="C266" s="2" t="inlineStr">
        <is>
          <t>Traffic accidents are a leading cause of death and serious injury worldwide, resulting in approximately 1.35 million fatalities each year. Early detection and rapid response to traffic accidents are deemed crucial for reducing fatality rates and other negative impacts. This study analyzes the application of the YOLOv8 algorithm in detecting traffic accidents, leveraging an AI-based system to enhance detection efficiency and accuracy. Using a dataset of accident images collected through web scraping and open-source platforms, three training scenarios were conducted: YOLOv8 for 100 epochs, YOLOv9 for 100 epochs, and YOLOv9 for 150 epochs. Evaluation results show that the YOLOv9 model with Generalized Efficient Layer Aggregation Network (GELAN) architecture achieved a precision of 94.2% after 100 epochs and 93.4% after 150 epochs, surpassing the performance of YOLOv8, which reached 89.8%. The YOLOv9 model also demonstrated superior and consistent recall and mean average precision (mAP50-95). These findings indicate that the YOLOv9 model with the GELAN architecture can significantly assist in real-time accident detection automation, improving the speed and accuracy of post-accident responses, and contributing to the reduction of fatalities and negative impacts of traffic accidents. © 2024 IEEE.</t>
        </is>
      </c>
      <c r="D266" s="2" t="inlineStr">
        <is>
          <t>Deep learning; Open systems; Accident detections; Aggregation network; Causes of death; Deep learning; Detection accuracy; Detection efficiency; Fatality rates; Rapid response; Serious injuries; YOLOv9; Highway accidents</t>
        </is>
      </c>
      <c r="E266" s="2" t="inlineStr">
        <is>
          <t>2024</t>
        </is>
      </c>
      <c r="F266" s="2" t="inlineStr">
        <is>
          <t>2024 9th International Conference on Informatics and Computing, ICIC 2024</t>
        </is>
      </c>
      <c r="G266" s="2" t="inlineStr">
        <is>
          <t>Conference paper</t>
        </is>
      </c>
      <c r="H266" s="2" t="inlineStr">
        <is>
          <t>Probable incluir</t>
        </is>
      </c>
      <c r="I266" s="2" t="inlineStr">
        <is>
          <t>Menciona anomalía + DL + tráfico vial</t>
        </is>
      </c>
      <c r="J266" s="2" t="n">
        <v>15</v>
      </c>
      <c r="K266" s="2" t="inlineStr">
        <is>
          <t>Incluir</t>
        </is>
      </c>
      <c r="L266" s="2" t="n"/>
      <c r="M266" s="2" t="inlineStr">
        <is>
          <t>IA (verificar): Detecta accidentes en imágenes con YOLOv8 y YOLOv9 entrenados por los autores; cumple dominio, anomalía (accidente) y DL.</t>
        </is>
      </c>
      <c r="N266" s="2" t="inlineStr">
        <is>
          <t>Incluir</t>
        </is>
      </c>
      <c r="O266" s="2" t="inlineStr"/>
      <c r="P266" s="2" t="inlineStr">
        <is>
          <t>media</t>
        </is>
      </c>
      <c r="Q266" s="2" t="inlineStr">
        <is>
          <t>Detecta accidentes en imágenes con YOLOv8 y YOLOv9 entrenados por los autores; cumple dominio, anomalía (accidente) y DL.</t>
        </is>
      </c>
    </row>
    <row r="267" ht="105" customHeight="1">
      <c r="A267" s="2" t="inlineStr">
        <is>
          <t>R1136</t>
        </is>
      </c>
      <c r="B267" s="2" t="inlineStr">
        <is>
          <t>Traffic accident detection based on YOLOv11</t>
        </is>
      </c>
      <c r="C267" s="2" t="inlineStr">
        <is>
          <t>This study focuses on traffic accident detection technology based on YOLOv11, aiming to improve road safety levels using advanced computer vision and deep learning methods. By constructing a diverse dataset covering common types of traffic accidents and traffic targets, and using data augmentation techniques such as adding random noise and Gaussian blur, the robustness and generalization ability of the model are enhanced. YOLOv11 has undergone multiple innovations in its model architecture, including the introduction of C3k2 units, SPPF, and C2PSA modules, effectively improving the detection accuracy and processing speed of the model. The experimental results showed that YOLOv11 achieved industry-leading mAP50 and mAP50-95 values in traffic accident detection, demonstrating its superior performance in complex traffic scenarios. Future research directions can focus on multimodal data fusion, real-time performance optimization, and multi task learning to further improve the accuracy and practicality of traffic accident detection systems. © 2024 IEEE.</t>
        </is>
      </c>
      <c r="D267" s="2" t="inlineStr">
        <is>
          <t>Deep learning; Highway accidents; Motor transportation; Multi-task learning; Network security; Accident detections; Data augmentation; Detection technology; Learning methods; Realtime processing; Road safety; Safety level; Technology-based; Traffic accident detection; YOLOv11; Data fusion</t>
        </is>
      </c>
      <c r="E267" s="2" t="inlineStr">
        <is>
          <t>2024</t>
        </is>
      </c>
      <c r="F267" s="2" t="inlineStr">
        <is>
          <t>2024 IEEE 2nd International Conference on Electrical, Automation and Computer Engineering, ICEACE 2024</t>
        </is>
      </c>
      <c r="G267" s="2" t="inlineStr">
        <is>
          <t>Conference paper</t>
        </is>
      </c>
      <c r="H267" s="2" t="inlineStr">
        <is>
          <t>Probable incluir</t>
        </is>
      </c>
      <c r="I267" s="2" t="inlineStr">
        <is>
          <t>Menciona anomalía + DL + tráfico vial</t>
        </is>
      </c>
      <c r="J267" s="2" t="n">
        <v>15</v>
      </c>
      <c r="K267" s="2" t="inlineStr">
        <is>
          <t>Incluir</t>
        </is>
      </c>
      <c r="L267" s="2" t="n"/>
      <c r="M267" s="2" t="inlineStr">
        <is>
          <t>IA (verificar): Detecta accidentes de tráfico en imágenes con YOLOv11 entrenado sobre un dataset propio; cumple dominio, anomalía y DL.</t>
        </is>
      </c>
      <c r="N267" s="2" t="inlineStr">
        <is>
          <t>Incluir</t>
        </is>
      </c>
      <c r="O267" s="2" t="inlineStr"/>
      <c r="P267" s="2" t="inlineStr">
        <is>
          <t>media</t>
        </is>
      </c>
      <c r="Q267" s="2" t="inlineStr">
        <is>
          <t>Detecta accidentes de tráfico en imágenes con YOLOv11 entrenado sobre un dataset propio; cumple dominio, anomalía y DL.</t>
        </is>
      </c>
    </row>
    <row r="268" ht="105" customHeight="1">
      <c r="A268" s="2" t="inlineStr">
        <is>
          <t>R1137</t>
        </is>
      </c>
      <c r="B268" s="2" t="inlineStr">
        <is>
          <t>Traffic Accident Detection Method Using Trajectory Tracking and Influence Maps</t>
        </is>
      </c>
      <c r="C268" s="2" t="inlineStr">
        <is>
          <t>With the development of artificial intelligence, techniques such as machine learning, object detection, and trajectory tracking have been applied to various traffic fields to detect accidents and analyze their causes. However, detecting traffic accidents using closed-circuit television (CCTV) as an emerging subject in machine learning remains challenging because of complex traffic environments and limited vision. Traditional research has limitations in deducing the trajectories of accident-related objects and extracting the spatiotemporal relationships among objects. This paper proposes a traffic accident detection method that helps to determine whether each frame shows accidents by generating and considering object trajectories using influence maps and a convolutional neural network (CNN). The influence maps with spatiotemporal relationships were enhanced to improve the detection of traffic accidents. A CNN is utilized to extract latent representations from the influence maps produced by object trajectories. Car Accident Detection and Prediction (CADP) was utilized in the experiments to train our model, which achieved a traffic accident detection accuracy of approximately 95%. Thus, the proposed method attained remarkable results in terms of performance improvement compared to methods that only rely on CNN-based detection. © 2023 by the authors.</t>
        </is>
      </c>
      <c r="D268" s="2" t="inlineStr">
        <is>
          <t>convolutional neural network; deep learning; influence map; machine learning; traffic accident detection; trajectory tracking</t>
        </is>
      </c>
      <c r="E268" s="2" t="inlineStr">
        <is>
          <t>2023</t>
        </is>
      </c>
      <c r="F268" s="2" t="inlineStr">
        <is>
          <t>Mathematics</t>
        </is>
      </c>
      <c r="G268" s="2" t="inlineStr">
        <is>
          <t>Article</t>
        </is>
      </c>
      <c r="H268" s="2" t="inlineStr">
        <is>
          <t>Probable incluir</t>
        </is>
      </c>
      <c r="I268" s="2" t="inlineStr">
        <is>
          <t>Menciona anomalía + DL + tráfico vial</t>
        </is>
      </c>
      <c r="J268" s="2" t="n">
        <v>15</v>
      </c>
      <c r="K268" s="2" t="inlineStr">
        <is>
          <t>Incluir</t>
        </is>
      </c>
      <c r="L268" s="2" t="n"/>
      <c r="M268" s="2" t="inlineStr">
        <is>
          <t>IA (verificar): Detecta accidentes en video CCTV con seguimiento de trayectorias, mapas de influencia y una CNN; cumple dominio, anomalía y DL.</t>
        </is>
      </c>
      <c r="N268" s="2" t="inlineStr">
        <is>
          <t>Incluir</t>
        </is>
      </c>
      <c r="O268" s="2" t="inlineStr"/>
      <c r="P268" s="2" t="inlineStr">
        <is>
          <t>alta</t>
        </is>
      </c>
      <c r="Q268" s="2" t="inlineStr">
        <is>
          <t>Detecta accidentes en video CCTV con seguimiento de trayectorias, mapas de influencia y una CNN; cumple dominio, anomalía y DL.</t>
        </is>
      </c>
    </row>
    <row r="269" ht="105" customHeight="1">
      <c r="A269" s="2" t="inlineStr">
        <is>
          <t>R1138</t>
        </is>
      </c>
      <c r="B269" s="2" t="inlineStr">
        <is>
          <t>Traffic Accident Detection Using Background Subtraction and CNN Encoder–Transformer Decoder in Video Frames</t>
        </is>
      </c>
      <c r="C269" s="2" t="inlineStr">
        <is>
          <t>Artificial intelligence plays a significant role in traffic-accident detection. Traffic accidents involve a cascade of inadvertent events, making traditional detection approaches challenging. For instance, Convolutional Neural Network (CNN)-based approaches cannot analyze temporal relationships among objects, and Recurrent Neural Network (RNN)-based approaches suffer from low processing speeds and cannot detect traffic accidents simultaneously across multiple frames. Furthermore, these networks dismiss background interference in input video frames. This paper proposes a framework that begins by subtracting the background based on You Only Look Once (YOLOv5), which adaptively reduces background interference when detecting objects. Subsequently, the CNN encoder and Transformer decoder are combined into an end-to-end model to extract the spatial and temporal features between different time points, allowing for a parallel analysis between input video frames. The proposed framework was evaluated on the Car Crash Dataset through a series of comparison and ablation experiments. Our framework was benchmarked against three accident-detection models to evaluate its effectiveness, and the proposed framework demonstrated a superior accuracy of approximately 96%. The results of the ablation experiments indicate that when background subtraction was not incorporated into the proposed framework, the values of all evaluation indicators decreased by approximately 3%. © 2023 by the authors.</t>
        </is>
      </c>
      <c r="D269" s="2" t="inlineStr">
        <is>
          <t>artificial intelligence; background subtraction; CNN encoder; deep learning; traffic-accident detection; Transformer decoder</t>
        </is>
      </c>
      <c r="E269" s="2" t="inlineStr">
        <is>
          <t>2023</t>
        </is>
      </c>
      <c r="F269" s="2" t="inlineStr">
        <is>
          <t>Mathematics</t>
        </is>
      </c>
      <c r="G269" s="2" t="inlineStr">
        <is>
          <t>Article</t>
        </is>
      </c>
      <c r="H269" s="2" t="inlineStr">
        <is>
          <t>Probable incluir</t>
        </is>
      </c>
      <c r="I269" s="2" t="inlineStr">
        <is>
          <t>Menciona anomalía + DL + tráfico vial</t>
        </is>
      </c>
      <c r="J269" s="2" t="n">
        <v>15</v>
      </c>
      <c r="K269" s="2" t="inlineStr">
        <is>
          <t>Incluir</t>
        </is>
      </c>
      <c r="L269" s="2" t="n"/>
      <c r="M269" s="2" t="inlineStr">
        <is>
          <t>IA (verificar): Detecta accidentes en frames de video con sustracción de fondo (YOLOv5) y un modelo CNN encoder-Transformer decoder; cumple dominio, anomalía y DL.</t>
        </is>
      </c>
      <c r="N269" s="2" t="inlineStr">
        <is>
          <t>Incluir</t>
        </is>
      </c>
      <c r="O269" s="2" t="inlineStr"/>
      <c r="P269" s="2" t="inlineStr">
        <is>
          <t>alta</t>
        </is>
      </c>
      <c r="Q269" s="2" t="inlineStr">
        <is>
          <t>Detecta accidentes en frames de video con sustracción de fondo (YOLOv5) y un modelo CNN encoder-Transformer decoder; cumple dominio, anomalía y DL.</t>
        </is>
      </c>
    </row>
    <row r="270" ht="105" customHeight="1">
      <c r="A270" s="2" t="inlineStr">
        <is>
          <t>R1143</t>
        </is>
      </c>
      <c r="B270" s="2" t="inlineStr">
        <is>
          <t>Traffic accident severity prediction and analysis via spatio-temporal deep learning: A ConvLSTM-transformer approach</t>
        </is>
      </c>
      <c r="C270" s="2" t="inlineStr">
        <is>
          <t>Traffic accidents pose a significant challenge to public safety, and predicting their causation and severity is crucial to traffic safety research. Traditional machine learning methods, however, mainly depend on direct records from traffic datasets, therefore ignoring the spatial and temporal heterogeneity of traffic accidents. Unfortunately, most existing deep learning algorithms, which excel at extracting spatiotemporal features of accidents, often overlook semantic features like driver and vehicle characteristics and fail to differentiate accident severity levels. To address the limitations of existing models, we propose Spatio-Temporal RiskFormer (ST-RiskFormer), a deep learning model designed to accurately predict traffic accident severity (slight, serious, fatal) by integrating ConvLSTM for capturing spatio-temporal correlations with a Transformer-based module for processing semantic features, including driver demographics and vehicle attributes. Moreover, Gradient-weighted Class Activation Mapping (Grad-CAM) is applied to data visualization for ST-RiskFormer. Simulation results show that medium-term traffic data can uncover the most significant spatial-temporal information of traffic accidents. More importantly, as compared to other typical machine learning algorithms, ST-RiskFormer, which highlights the spatio-temporal distribution of traffic accidents, performs better in predicting traffic accident severity. We hope to provide some insights into deeper-level traffic data mining through this work.</t>
        </is>
      </c>
      <c r="D270" s="2" t="inlineStr">
        <is>
          <t>Data visualization, Grad-CAM, ST-RiskFormer, Spatio-temporal correlations, Severity of traffic accidents</t>
        </is>
      </c>
      <c r="E270" s="2" t="inlineStr">
        <is>
          <t>2025</t>
        </is>
      </c>
      <c r="F270" s="2" t="inlineStr">
        <is>
          <t>Chaos, Solitons &amp; Fractals</t>
        </is>
      </c>
      <c r="G270" s="2" t="inlineStr">
        <is>
          <t>Article</t>
        </is>
      </c>
      <c r="H270" s="2" t="inlineStr">
        <is>
          <t>Probable incluir</t>
        </is>
      </c>
      <c r="I270" s="2" t="inlineStr">
        <is>
          <t>Menciona anomalía + DL + tráfico vial</t>
        </is>
      </c>
      <c r="J270" s="2" t="n">
        <v>15</v>
      </c>
      <c r="K270" s="2" t="inlineStr">
        <is>
          <t>Excluir</t>
        </is>
      </c>
      <c r="L270" s="2" t="inlineStr">
        <is>
          <t>CE-3</t>
        </is>
      </c>
      <c r="M270" s="2" t="inlineStr">
        <is>
          <t>IA (verificar): Predice la severidad de accidentes con datos históricos de accidentes mediante ConvLSTM y Transformer; es análisis de severidad, no detección → CE-3.</t>
        </is>
      </c>
      <c r="N270" s="2" t="inlineStr">
        <is>
          <t>Excluir</t>
        </is>
      </c>
      <c r="O270" s="2" t="inlineStr">
        <is>
          <t>CE-3</t>
        </is>
      </c>
      <c r="P270" s="2" t="inlineStr">
        <is>
          <t>alta</t>
        </is>
      </c>
      <c r="Q270" s="2" t="inlineStr">
        <is>
          <t>Predice la severidad de accidentes con datos históricos de accidentes mediante ConvLSTM y Transformer; es análisis de severidad, no detección → CE-3.</t>
        </is>
      </c>
    </row>
    <row r="271" ht="105" customHeight="1">
      <c r="A271" s="2" t="inlineStr">
        <is>
          <t>R1147</t>
        </is>
      </c>
      <c r="B271" s="2" t="inlineStr">
        <is>
          <t>Traffic Anomaly Detection based on Spatio-Temporal Hypergraph Convolution Neural Networks</t>
        </is>
      </c>
      <c r="C271" s="2" t="inlineStr">
        <is>
          <t>Traffic Anomaly Detection (TAD) is an important and difficult task in Intelligent Transportation Systems (ITS). Traffic anomaly events are sparse in both spatial and temporal spaces, posing a challenge to the performance of model. Moreover, a single traffic anomaly event can impact multiple road sections in the neighborhood, further undermining the accuracy of TAD. In this paper, we propose a new TAD method based on spatio-temporal hypergraph convolutional neural network. Specifically, we adopt a spatial–temporal augmentation approach for traffic data. This will enhance the performance of detecting sparse anomalies. Meanwhile, we introduce a hypergraph learning method to model the road network. This could capture the spreading features of anomalies for better detection results. Additionally, we design a dynamic hypergraph construction method to extract the evolving relationships of road segments. The proposed model evaluation on the Beijing (SE-BJ) dataset for TAD reveals superior performance compared to state-of-the-art ones. © 2024</t>
        </is>
      </c>
      <c r="D271" s="2" t="inlineStr">
        <is>
          <t>Anomaly detection; Convolutional neural networks; Intelligent systems; Intelligent vehicle highway systems; Learning systems; Roads and streets; Data augmentation; Data sparsity; Dynamic hypergraph construction; Hyper graph; Hypergraph convolution; Hypergraph learning; Performance; Traffic anomaly detections; Convolution</t>
        </is>
      </c>
      <c r="E271" s="2" t="inlineStr">
        <is>
          <t>2024</t>
        </is>
      </c>
      <c r="F271" s="2" t="inlineStr">
        <is>
          <t>Physica A: Statistical Mechanics and its Applications</t>
        </is>
      </c>
      <c r="G271" s="2" t="inlineStr">
        <is>
          <t>Article</t>
        </is>
      </c>
      <c r="H271" s="2" t="inlineStr">
        <is>
          <t>Probable incluir</t>
        </is>
      </c>
      <c r="I271" s="2" t="inlineStr">
        <is>
          <t>Menciona anomalía + DL + tráfico vial</t>
        </is>
      </c>
      <c r="J271" s="2" t="n">
        <v>15</v>
      </c>
      <c r="K271" s="2" t="inlineStr">
        <is>
          <t>Incluir</t>
        </is>
      </c>
      <c r="L271" s="2" t="n"/>
      <c r="M271" s="2" t="inlineStr">
        <is>
          <t>IA (verificar): Detecta anomalías de tráfico en segmentos viales con una red convolucional de hipergrafos espacio-temporales (Beijing SE-BJ); cumple dominio, anomalía y DL.</t>
        </is>
      </c>
      <c r="N271" s="2" t="inlineStr">
        <is>
          <t>Incluir</t>
        </is>
      </c>
      <c r="O271" s="2" t="inlineStr"/>
      <c r="P271" s="2" t="inlineStr">
        <is>
          <t>alta</t>
        </is>
      </c>
      <c r="Q271" s="2" t="inlineStr">
        <is>
          <t>Detecta anomalías de tráfico en segmentos viales con una red convolucional de hipergrafos espacio-temporales (Beijing SE-BJ); cumple dominio, anomalía y DL.</t>
        </is>
      </c>
    </row>
    <row r="272" ht="105" customHeight="1">
      <c r="A272" s="2" t="inlineStr">
        <is>
          <t>R1158</t>
        </is>
      </c>
      <c r="B272" s="2" t="inlineStr">
        <is>
          <t>Traffic Flow Occasional Anomaly Detection Based on Attention-LSTM Model; [基于注意力-长短期记忆模型的偶发性交通流异常检测]</t>
        </is>
      </c>
      <c r="C272" s="2" t="inlineStr">
        <is>
          <t>This paper proposes an long short-term memory (LSTM) traffic anomaly detection model based on the attention mechanism, which uses the overall traffic grid point data to predict the future traffic flow at various points in order to achieve the purpose of anomaly detection. By evaluating the simulation data, the Attention-LSTM model has a better detection effect. Furthermore, this paper uses the SKAB dataset to test the anomaly detection ability of the model, and obtains good results. Finally, this paper conducts experiments on the actual GPS signal data of Shanghai taxis,empirically analyzes some of the actual traffic anomalies detected, and proves the effectiveness of the model in detecting actual traffic anomalies. © 2023 Science Press. All rights reserved.</t>
        </is>
      </c>
      <c r="D272" s="2" t="inlineStr">
        <is>
          <t>Brain; Long short-term memory; Statistical tests; Anomaly detection; Anomaly detection models; Attention mechanisms; Long short-term memory; Memory modeling; Occasional anomaly, attention mechanism; Traffic anomalies; Traffic anomaly detections; Traffic flow; Traffic flow anomaly detection; Anomaly detection</t>
        </is>
      </c>
      <c r="E272" s="2" t="inlineStr">
        <is>
          <t>2023</t>
        </is>
      </c>
      <c r="F272" s="2" t="inlineStr">
        <is>
          <t>Tongji Daxue Xuebao/Journal of Tongji University</t>
        </is>
      </c>
      <c r="G272" s="2" t="inlineStr">
        <is>
          <t>Article</t>
        </is>
      </c>
      <c r="H272" s="2" t="inlineStr">
        <is>
          <t>Probable incluir</t>
        </is>
      </c>
      <c r="I272" s="2" t="inlineStr">
        <is>
          <t>Menciona anomalía + DL + tráfico vial</t>
        </is>
      </c>
      <c r="J272" s="2" t="n">
        <v>15</v>
      </c>
      <c r="K272" s="2" t="inlineStr">
        <is>
          <t>Duda</t>
        </is>
      </c>
      <c r="L272" s="2" t="n"/>
      <c r="M272" s="2" t="inlineStr">
        <is>
          <t>IA (verificar): Detecta anomalías ocasionales del flujo con Attention-LSTM sobre GPS de taxis de Shanghái; cumple dominio, anomalía y DL. Idioma: título bilingüe sin campo de idioma en los metadatos; no consta que esté fuera de inglés/español, así que no se aplica CI-2 en esta etapa. Verificar el idioma del texto completo (si está en chino/japonés → CI-2).</t>
        </is>
      </c>
      <c r="N272" s="2" t="inlineStr">
        <is>
          <t>Duda</t>
        </is>
      </c>
      <c r="O272" s="2" t="inlineStr"/>
      <c r="P272" s="2" t="inlineStr">
        <is>
          <t>media</t>
        </is>
      </c>
      <c r="Q272" s="2" t="inlineStr">
        <is>
          <t>Detecta anomalías ocasionales del flujo con Attention-LSTM sobre GPS de taxis de Shanghái; cumple dominio, anomalía y DL. Idioma: título bilingüe sin campo de idioma en los metadatos; no consta que esté fuera de inglés/español, así que no se aplica CI-2 en esta etapa. Verificar el idioma del texto completo (si está en chino/japonés → CI-2).</t>
        </is>
      </c>
    </row>
    <row r="273" ht="105" customHeight="1">
      <c r="A273" s="2" t="inlineStr">
        <is>
          <t>R1162</t>
        </is>
      </c>
      <c r="B273" s="2" t="inlineStr">
        <is>
          <t>Traffic Flow Prediction with Random Walks on Graph and Spatiotemporal Bidirectional Attention Transformer</t>
        </is>
      </c>
      <c r="C273" s="2" t="inlineStr">
        <is>
          <t>Traffic flow prediction is crucial in intelligent transportation systems. Considering the severe disruptions caused by traffic accidents or congestion, a time series model is developed for traffic flow prediction based on multiple random walks on graphs (MRWG) and the bidirectional spatiotemporal attention mechanism (BSAM), which can adapt to both normal and exceptional situations. The MRWG mechanism is applied to capture spatial features of urban areas during traffic accidents and congestion, especially the spatial dependencies among neighboring regions. Further, a local position attention module is applied to acquire the spatial correlations between different regions to investigate their impact on the global area, while a local temporal attention module is adopted to extract short-term periodic time correlations from traffic flow data. Finally, a spatiotemporal bidirectional attention module is applied to simultaneously extract both the temporal and spatial correlations of the historical traffic flow data in order to generate the output prediction. Experiments have been conducted on NYCTaxi and NYCBike datasets with abnormal events, and the results indicate that the developed model can efficiently predict traffic flow in abnormal events, especially short-term traffic disruptions, outperforming the baseline methods under both abnormal and normal conditions. © 2024 by the authors.</t>
        </is>
      </c>
      <c r="D273" s="2" t="inlineStr">
        <is>
          <t>attention mechanism; spatiotemporal correlation; traffic flow prediction; transformer</t>
        </is>
      </c>
      <c r="E273" s="2" t="inlineStr">
        <is>
          <t>2024</t>
        </is>
      </c>
      <c r="F273" s="2" t="inlineStr">
        <is>
          <t>Applied Sciences (Switzerland)</t>
        </is>
      </c>
      <c r="G273" s="2" t="inlineStr">
        <is>
          <t>Article</t>
        </is>
      </c>
      <c r="H273" s="2" t="inlineStr">
        <is>
          <t>Probable incluir</t>
        </is>
      </c>
      <c r="I273" s="2" t="inlineStr">
        <is>
          <t>Menciona anomalía + DL + tráfico vial</t>
        </is>
      </c>
      <c r="J273" s="2" t="n">
        <v>15</v>
      </c>
      <c r="K273" s="2" t="inlineStr">
        <is>
          <t>Excluir</t>
        </is>
      </c>
      <c r="L273" s="2" t="inlineStr">
        <is>
          <t>CE-3</t>
        </is>
      </c>
      <c r="M273" s="2" t="inlineStr">
        <is>
          <t>IA (verificar): Pronostica el flujo con caminatas aleatorias en grafos y un Transformer bidireccional, adaptado a situaciones de accidente o congestión; es solo pronóstico → CE-3.</t>
        </is>
      </c>
      <c r="N273" s="2" t="inlineStr">
        <is>
          <t>Excluir</t>
        </is>
      </c>
      <c r="O273" s="2" t="inlineStr">
        <is>
          <t>CE-3</t>
        </is>
      </c>
      <c r="P273" s="2" t="inlineStr">
        <is>
          <t>alta</t>
        </is>
      </c>
      <c r="Q273" s="2" t="inlineStr">
        <is>
          <t>Pronostica el flujo con caminatas aleatorias en grafos y un Transformer bidireccional, adaptado a situaciones de accidente o congestión; es solo pronóstico → CE-3.</t>
        </is>
      </c>
    </row>
    <row r="274" ht="105" customHeight="1">
      <c r="A274" s="2" t="inlineStr">
        <is>
          <t>R1163</t>
        </is>
      </c>
      <c r="B274" s="2" t="inlineStr">
        <is>
          <t>Traffic Incident Detection Algorithm based on Deep Learning: A Statistical Optimization Approach</t>
        </is>
      </c>
      <c r="C274" s="2" t="inlineStr">
        <is>
          <t>The continuous evolution of smart transportation has led to the vigorous development of research in the field of intelligent vehicle anomaly detection. This study proposes a new traffic incident detection algorithm based on deep learning and combines it with statistical optimization methods for real-time traffic incident monitoring. This model first uses the pre-trained YOLOv5m-c model to detect vehicles and outputs images with vehicle frames from the video stream. At the same time, from the data analysis level, it determines whether there is abnormal behavior between vehicles based on the characteristics of the vehicle frame. The proposed algorithm improves the effect of abnormal events by optimizing the network structure of the YOLOv5 model. Then, starting from the sensor level, the detection method based on the Internet of Vehicles collects and shares vehicle status information in real time. This analysis process fully considers the task offloading and migration strategy in the edge computing environment. Quantitative experimental results show that the proposed algorithm can effectively improve the detection accuracy of traffic incidents and reduce the false alarm rate in real-time traffic data. © 2025 IEEE.</t>
        </is>
      </c>
      <c r="D274" s="2" t="inlineStr">
        <is>
          <t>Vehicle detection; Deep learning algorithm; Incident detection algorithms; Intelligent transportation systems; Optimization approach; Real time monitoring; Realtime traffic; Statistical optimization; Traffic incident detections; Traffic incidents; Vehicle frame; Intelligent systems</t>
        </is>
      </c>
      <c r="E274" s="2" t="inlineStr">
        <is>
          <t>2025</t>
        </is>
      </c>
      <c r="F274" s="2" t="inlineStr">
        <is>
          <t>3rd International Conference on Electronics and Renewable Systems, ICEARS 2025 - Proceedings</t>
        </is>
      </c>
      <c r="G274" s="2" t="inlineStr">
        <is>
          <t>Conference paper</t>
        </is>
      </c>
      <c r="H274" s="2" t="inlineStr">
        <is>
          <t>Probable incluir</t>
        </is>
      </c>
      <c r="I274" s="2" t="inlineStr">
        <is>
          <t>Menciona anomalía + DL + tráfico vial</t>
        </is>
      </c>
      <c r="J274" s="2" t="n">
        <v>15</v>
      </c>
      <c r="K274" s="2" t="inlineStr">
        <is>
          <t>Incluir</t>
        </is>
      </c>
      <c r="L274" s="2" t="n"/>
      <c r="M274" s="2" t="inlineStr">
        <is>
          <t>IA (verificar): Detecta incidentes de tráfico en tiempo real en video con YOLOv5 optimizado y análisis del comportamiento anómalo entre vehículos, más datos IoV; cumple dominio, anomalía y DL.</t>
        </is>
      </c>
      <c r="N274" s="2" t="inlineStr">
        <is>
          <t>Incluir</t>
        </is>
      </c>
      <c r="O274" s="2" t="inlineStr"/>
      <c r="P274" s="2" t="inlineStr">
        <is>
          <t>media</t>
        </is>
      </c>
      <c r="Q274" s="2" t="inlineStr">
        <is>
          <t>Detecta incidentes de tráfico en tiempo real en video con YOLOv5 optimizado y análisis del comportamiento anómalo entre vehículos, más datos IoV; cumple dominio, anomalía y DL.</t>
        </is>
      </c>
    </row>
    <row r="275" ht="105" customHeight="1">
      <c r="A275" s="2" t="inlineStr">
        <is>
          <t>R1167</t>
        </is>
      </c>
      <c r="B275" s="2" t="inlineStr">
        <is>
          <t>Traffic incident duration prediction via a deep learning framework for text description encoding</t>
        </is>
      </c>
      <c r="C275" s="2" t="inlineStr">
        <is>
          <t>Predicting the traffic incident duration is a hard problem to solve due to the stochastic nature of incident occurrence in space and time, a lack of information at the beginning of a reported traffic disruption, and lack of advanced methods in transport engineering to derive insights from past accidents. This paper proposes a new fusion framework for predicting the incident duration from limited information by using an integration of machine learning with traffic flow/speed and incident description as features, encoded via several Deep Learning methods (ANN autoencoder and character-level LSTM-ANN sentiment classifier). The paper constructs a cross-disciplinary modelling approach in transport and data science. The approach improves the incident duration prediction accuracy over the top-performing ML models applied to baseline incident reports. Results show that our proposed method can improve the accuracy by 60% when compared to standard linear or support vector regression models, and a further 7% improvement with respect to the hybrid deep learning auto-encoded GBDT model which seems to outperform all other models. The application area is the city of San Francisco, rich in both traffic incident logs (Countrywide Traffic Accident Data set) and past historical traffic congestion information (5-minute precision measurements from Caltrans Performance Measurement System). © 2022 IEEE.</t>
        </is>
      </c>
      <c r="D275" s="2" t="inlineStr">
        <is>
          <t>Classification (of information); Learning systems; Long short-term memory; Regression analysis; Signal encoding; Stochastic systems; Text processing; Traffic congestion; Deep learning; Duration predictions; Encodings; Hard problems; Incident duration; Learning frameworks; LSTM-ANN; Sentiment classification; Traffic incident prediction; Traffic incidents; Forecasting</t>
        </is>
      </c>
      <c r="E275" s="2" t="inlineStr">
        <is>
          <t>2022</t>
        </is>
      </c>
      <c r="F275" s="2" t="inlineStr">
        <is>
          <t>IEEE Conference on Intelligent Transportation Systems, Proceedings, ITSC</t>
        </is>
      </c>
      <c r="G275" s="2" t="inlineStr">
        <is>
          <t>Conference paper</t>
        </is>
      </c>
      <c r="H275" s="2" t="inlineStr">
        <is>
          <t>Probable incluir</t>
        </is>
      </c>
      <c r="I275" s="2" t="inlineStr">
        <is>
          <t>Menciona anomalía + DL + tráfico vial</t>
        </is>
      </c>
      <c r="J275" s="2" t="n">
        <v>15</v>
      </c>
      <c r="K275" s="2" t="inlineStr">
        <is>
          <t>Excluir</t>
        </is>
      </c>
      <c r="L275" s="2" t="inlineStr">
        <is>
          <t>CE-3</t>
        </is>
      </c>
      <c r="M275" s="2" t="inlineStr">
        <is>
          <t>IA (verificar): Predice la duración de incidentes ya reportados con autoencoder y LSTM sobre texto y flujo; no detecta el incidente → CE-3.</t>
        </is>
      </c>
      <c r="N275" s="2" t="inlineStr">
        <is>
          <t>Excluir</t>
        </is>
      </c>
      <c r="O275" s="2" t="inlineStr">
        <is>
          <t>CE-3</t>
        </is>
      </c>
      <c r="P275" s="2" t="inlineStr">
        <is>
          <t>alta</t>
        </is>
      </c>
      <c r="Q275" s="2" t="inlineStr">
        <is>
          <t>Predice la duración de incidentes ya reportados con autoencoder y LSTM sobre texto y flujo; no detecta el incidente → CE-3.</t>
        </is>
      </c>
    </row>
    <row r="276" ht="105" customHeight="1">
      <c r="A276" s="2" t="inlineStr">
        <is>
          <t>R1168</t>
        </is>
      </c>
      <c r="B276" s="2" t="inlineStr">
        <is>
          <t>Traffic Incident Generation and Supervised Learning Based Detection Via A Microscopic Simulation Platform</t>
        </is>
      </c>
      <c r="C276" s="2" t="inlineStr">
        <is>
          <t>An effective automatic incident detection (AID) method is vital in the intelligent transportation system. This paper presents an online Convolutional Neural Network (CNN) based traffic incident detection method to detect the incidents in urban networks by three types of traffic flow data (traffic volume, speed and acceleration of vehicles). Regarding the traffic flow data during a time period as an image with RGB channels, this method employs the idea of CNN for dealing with image classification. The online incident detection was realized by using the time sliding window technique. For testing the performance, this paper develops an incident generation simulation model via a microscopic simulation platform VISSIM. The effectiveness and efficiency are demonstrated by several experiments through the simulation and based on the traffic demand estimated by true traffic flow. © 2023 IEEE.</t>
        </is>
      </c>
      <c r="D276" s="2" t="inlineStr">
        <is>
          <t>Convolutional neural networks; Intelligent systems; Intelligent vehicle highway systems; Machine learning; Automatic incident detection; Convolutional neural network; Detection methods; Flow data; Intelligent transportation systems; Microscopic simulation; Network-based; Simulation platform; Traffic flow; Traffic incidents; Simulation platform</t>
        </is>
      </c>
      <c r="E276" s="2" t="inlineStr">
        <is>
          <t>2023</t>
        </is>
      </c>
      <c r="F276" s="2" t="inlineStr">
        <is>
          <t>Proceedings of the 2023 IEEE International Conference on Cybernetics and Intelligent Systems and IEEE Conference on Robotics, Automation and Mechatronics, CIS-RAM 2023</t>
        </is>
      </c>
      <c r="G276" s="2" t="inlineStr">
        <is>
          <t>Conference paper</t>
        </is>
      </c>
      <c r="H276" s="2" t="inlineStr">
        <is>
          <t>Probable incluir</t>
        </is>
      </c>
      <c r="I276" s="2" t="inlineStr">
        <is>
          <t>Menciona anomalía + DL + tráfico vial</t>
        </is>
      </c>
      <c r="J276" s="2" t="n">
        <v>15</v>
      </c>
      <c r="K276" s="2" t="inlineStr">
        <is>
          <t>Incluir</t>
        </is>
      </c>
      <c r="L276" s="2" t="n"/>
      <c r="M276" s="2" t="inlineStr">
        <is>
          <t>IA (verificar): Detecta en línea incidentes urbanos con una CNN que trata volumen, velocidad y aceleración como imagen, con datos simulados en VISSIM; cumple dominio, anomalía y DL.</t>
        </is>
      </c>
      <c r="N276" s="2" t="inlineStr">
        <is>
          <t>Incluir</t>
        </is>
      </c>
      <c r="O276" s="2" t="inlineStr"/>
      <c r="P276" s="2" t="inlineStr">
        <is>
          <t>alta</t>
        </is>
      </c>
      <c r="Q276" s="2" t="inlineStr">
        <is>
          <t>Detecta en línea incidentes urbanos con una CNN que trata volumen, velocidad y aceleración como imagen, con datos simulados en VISSIM; cumple dominio, anomalía y DL.</t>
        </is>
      </c>
    </row>
    <row r="277" ht="105" customHeight="1">
      <c r="A277" s="2" t="inlineStr">
        <is>
          <t>R1183</t>
        </is>
      </c>
      <c r="B277" s="2" t="inlineStr">
        <is>
          <t>Transformer-based modeling of abnormal driving events for freeway crash risk evaluation</t>
        </is>
      </c>
      <c r="C277" s="2" t="inlineStr">
        <is>
          <t>A crash risk evaluation model aims to estimate crash occurrence possibility by establishing the relationships between traffic flow status and crash occurrence. Based upon which, Proactive Traffic Safety Management (PTSM) systems have been developed and implemented. The current crash risk evaluation models relied on high dense traffic detectors, which limited the applications of PTSM to infrastructures with enough sensing devices. To address such application limitation issue, this study employed the widespread abnormal driving event information that is generated by emerging driving monitoring and vehicle connection techniques to develop the crash risk evaluation model. Specifically, to characterize abnormal driving events, a six-tuple embedding method was proposed to store their space, time and kinetics features. Given their irregular and discrete distributions on roadways, a Transformer model with self-attention mechanism was proposed to extract the spatial distribution characteristics. In addition, a time-decay function was integrated to fit the temporal impacts of abnormal driving events on crash risk. Empirical data from a freeway in China were utilized for the analyses. The results showed that abnormal driving events with lower speed, larger acceleration and duration are more likely to cause crashes. The accumulation of multiple events in the time period of less than 3 min would lead to a sharp increase of crash risk. Besides, compared to the average metrics of the widely adopted Convolutional Neural Network (CNN), XGBoost, and logistic regression models, the proposed model achieved higher accuracy (0.841) and AUC (0.777), with average improvement of 2.5 % and 9.1 % respectively. © 2024 Elsevier Ltd</t>
        </is>
      </c>
      <c r="D277" s="2" t="inlineStr">
        <is>
          <t>China; Accidents; Convolution; Logistic regression; Risk perception; Traffic control; Abnormal driving event; Convolutional neural network; Crash risk; Crash risk evaluation; Decay function; Driving events; Risk evaluation; Time decay; Time-decay function; Transformer modeling; accident; accident prevention; accuracy assessment; risk assessment; road traffic; traffic management; transportation infrastructure; transportation safety; Convolutional neural networks</t>
        </is>
      </c>
      <c r="E277" s="2" t="inlineStr">
        <is>
          <t>2024</t>
        </is>
      </c>
      <c r="F277" s="2" t="inlineStr">
        <is>
          <t>Transportation Research Part C: Emerging Technologies</t>
        </is>
      </c>
      <c r="G277" s="2" t="inlineStr">
        <is>
          <t>Article</t>
        </is>
      </c>
      <c r="H277" s="2" t="inlineStr">
        <is>
          <t>Probable incluir</t>
        </is>
      </c>
      <c r="I277" s="2" t="inlineStr">
        <is>
          <t>Menciona anomalía + DL + tráfico vial</t>
        </is>
      </c>
      <c r="J277" s="2" t="n">
        <v>15</v>
      </c>
      <c r="K277" s="2" t="inlineStr">
        <is>
          <t>Duda</t>
        </is>
      </c>
      <c r="L277" s="2" t="n"/>
      <c r="M277" s="2" t="inlineStr">
        <is>
          <t>IA (verificar): Evalúa el riesgo de choque en tiempo real en autopista con eventos de conducción anómala y un Transformer; puede ser anticipación a corto plazo (ventanas de unos 3 min) o un modelo de riesgo (CE-3).</t>
        </is>
      </c>
      <c r="N277" s="2" t="inlineStr">
        <is>
          <t>Duda</t>
        </is>
      </c>
      <c r="O277" s="2" t="inlineStr"/>
      <c r="P277" s="2" t="inlineStr">
        <is>
          <t>media</t>
        </is>
      </c>
      <c r="Q277" s="2" t="inlineStr">
        <is>
          <t>Evalúa el riesgo de choque en tiempo real en autopista con eventos de conducción anómala y un Transformer; puede ser anticipación a corto plazo (ventanas de unos 3 min) o un modelo de riesgo (CE-3).</t>
        </is>
      </c>
    </row>
    <row r="278" ht="105" customHeight="1">
      <c r="A278" s="2" t="inlineStr">
        <is>
          <t>R1184</t>
        </is>
      </c>
      <c r="B278" s="2" t="inlineStr">
        <is>
          <t>Transformer-Based Spatio-Temporal Unsupervised Traffic Anomaly Detection in Aerial Videos</t>
        </is>
      </c>
      <c r="C278" s="2" t="inlineStr">
        <is>
          <t>Anomaly detection is an area of video analysis and plays an increasing role in ensuring safety, preventing risks, and guaranteeing quick response in intelligent surveillance systems. It has become a popular research topic and has piqued the interest of researchers in different communities, such as computer vision, machine learning, remote sensing, and data mining, in recent years. This promotes novel mobile systems where drones are equipped with cameras to help people find better and more efficient solutions to automatically detect anomalies (e.g., car accidents, traffic congestion, street fighting) in traffic surveillance videos. However, anomaly detection methods are still rarely studied and developed in the remote sensing community due to anomalous events rarely occurring in real life, along with the high similarities between the objects of interest with small sizes, multi-scale objects, complex backgrounds of great variations, and high overlap between objects. Therefore, in order to fully exploit the spatio-temporal information for anomaly detection in traffic surveillance circumstances, we propose a future frame prediction network based on transformer architectures to detect abnormal events from drone videography in an unsupervised way. Our model treats consecutive video frames from an input clip and feeds features to a transformer encoder to capture spatial and temporal representations from the sequence. Then, it leverages a decoder to predict the next frame. Furthermore, an event with high reconstruction error is identified as an anomaly in the test phase. Thoroughly empirical studies demonstrate that our method achieves superior performance on the UIT-ADrone dataset and largely outperforms the state-of-the-art anomaly methods on the Drone-Anomaly dataset in aerial surveillance. The source code is available online at https://github.com/Tungufm/ASTT. © 1991-2012 IEEE.</t>
        </is>
      </c>
      <c r="D278" s="2" t="inlineStr">
        <is>
          <t>Accidents; Anomaly detection; Antennas; Data mining; Drones; Job analysis; Motor transportation; Neural networks; Remote sensing; Security systems; Traffic congestion; Video recording; Aerial images; Anomaly detection; Computational modelling; Convolutional neural network; Surveillance; Task analysis; Traffic surveillance; Transformer; Vision transformer; Risk assessment</t>
        </is>
      </c>
      <c r="E278" s="2" t="inlineStr">
        <is>
          <t>2024</t>
        </is>
      </c>
      <c r="F278" s="2" t="inlineStr">
        <is>
          <t>IEEE Transactions on Circuits and Systems for Video Technology</t>
        </is>
      </c>
      <c r="G278" s="2" t="inlineStr">
        <is>
          <t>Article</t>
        </is>
      </c>
      <c r="H278" s="2" t="inlineStr">
        <is>
          <t>Probable incluir</t>
        </is>
      </c>
      <c r="I278" s="2" t="inlineStr">
        <is>
          <t>Menciona anomalía + DL + tráfico vial</t>
        </is>
      </c>
      <c r="J278" s="2" t="n">
        <v>15</v>
      </c>
      <c r="K278" s="2" t="inlineStr">
        <is>
          <t>Incluir</t>
        </is>
      </c>
      <c r="L278" s="2" t="n"/>
      <c r="M278" s="2" t="inlineStr">
        <is>
          <t>IA (verificar): Detección no supervisada de anomalías de tráfico (accidentes, congestión) en video aéreo de dron con un Transformer espacio-temporal; cumple dominio, anomalía y DL.</t>
        </is>
      </c>
      <c r="N278" s="2" t="inlineStr">
        <is>
          <t>Incluir</t>
        </is>
      </c>
      <c r="O278" s="2" t="inlineStr"/>
      <c r="P278" s="2" t="inlineStr">
        <is>
          <t>alta</t>
        </is>
      </c>
      <c r="Q278" s="2" t="inlineStr">
        <is>
          <t>Detección no supervisada de anomalías de tráfico (accidentes, congestión) en video aéreo de dron con un Transformer espacio-temporal; cumple dominio, anomalía y DL.</t>
        </is>
      </c>
    </row>
    <row r="279" ht="105" customHeight="1">
      <c r="A279" s="2" t="inlineStr">
        <is>
          <t>R1185</t>
        </is>
      </c>
      <c r="B279" s="2" t="inlineStr">
        <is>
          <t>TriNet-RTAD: An efficient ensemble-based deep CNN framework for road traffic anomaly detection</t>
        </is>
      </c>
      <c r="C279" s="2" t="inlineStr">
        <is>
          <t>Road Traffic Anomaly Detection (RTAD) plays an important role in Intelligent Transportation Systems (ITS) by enabling the rapid identification of abnormal situations, such as road accidents, hazardous road conditions, and traffic congestion. An efficient ensemble-based RTAD framework, named TriNet-RTAD, is proposed based on the combination of three different deep convolutional neural networks: ResNet50, ResNet101, and EfficientNetB0. The proposed framework integrates heterogeneous CNN architectures using a lightweight probability-averaging fusion strategy to enhance detection robustness while maintaining real-time feasibility. The results revealed that the TriNet-RTAD model outperformed all other models on both datasets, with accuracies of 96.18% and 98.05% for the Traffic-Net and RAD datasets, respectively. The characteristics of the dataset and the performance of the proposed model were discussed to highlight its efficiency. The results show that the proposed efficient ensemble-based RTAD model can provide a consistent solution for RTAD and is suitable for intelligent traffic surveillance systems. © 2026 The Authors</t>
        </is>
      </c>
      <c r="D279" s="2" t="inlineStr">
        <is>
          <t>Convolutional neural networks; Deep neural networks; Highway accidents; Intelligent systems; Intelligent vehicle highway systems; Learning systems; Motor transportation; Real time systems; Roads and streets; Security systems; Traffic congestion; Anomaly detection models; CNN ensemble; Deep learning; Intelligent transportation systems; Real-time traffic monitoring; Realtime traffic; Road traffic; Road traffic anomaly detection; Traffic anomaly detections; Traffic monitoring; Computer vision</t>
        </is>
      </c>
      <c r="E279" s="2" t="inlineStr">
        <is>
          <t>2026</t>
        </is>
      </c>
      <c r="F279" s="2" t="inlineStr">
        <is>
          <t>Array</t>
        </is>
      </c>
      <c r="G279" s="2" t="inlineStr">
        <is>
          <t>Article</t>
        </is>
      </c>
      <c r="H279" s="2" t="inlineStr">
        <is>
          <t>Probable incluir</t>
        </is>
      </c>
      <c r="I279" s="2" t="inlineStr">
        <is>
          <t>Menciona anomalía + DL + tráfico vial</t>
        </is>
      </c>
      <c r="J279" s="2" t="n">
        <v>15</v>
      </c>
      <c r="K279" s="2" t="inlineStr">
        <is>
          <t>Incluir</t>
        </is>
      </c>
      <c r="L279" s="2" t="n"/>
      <c r="M279" s="2" t="inlineStr">
        <is>
          <t>IA (verificar): Detecta anomalías del tráfico vial (accidentes, congestión) con un ensemble de CNN (ResNet50, ResNet101, EfficientNetB0); cumple dominio, anomalía y DL.</t>
        </is>
      </c>
      <c r="N279" s="2" t="inlineStr">
        <is>
          <t>Incluir</t>
        </is>
      </c>
      <c r="O279" s="2" t="inlineStr"/>
      <c r="P279" s="2" t="inlineStr">
        <is>
          <t>alta</t>
        </is>
      </c>
      <c r="Q279" s="2" t="inlineStr">
        <is>
          <t>Detecta anomalías del tráfico vial (accidentes, congestión) con un ensemble de CNN (ResNet50, ResNet101, EfficientNetB0); cumple dominio, anomalía y DL.</t>
        </is>
      </c>
    </row>
    <row r="280" ht="105" customHeight="1">
      <c r="A280" s="2" t="inlineStr">
        <is>
          <t>R1188</t>
        </is>
      </c>
      <c r="B280" s="2" t="inlineStr">
        <is>
          <t>Two-stage vision transformer for fusing global and local features in distracted driving behavior recognition; [融合全局与局部特征的两阶段ViT 分心驾驶行为识别方法]</t>
        </is>
      </c>
      <c r="C280" s="2" t="inlineStr">
        <is>
          <t>Objective Distracted driving, as a primary cause of traffic accidents, claims over 1. 2 million lives globally each year. Notably, nearly 90% of incidents involve high-risk behaviors, such as mobile phone usage. While existing end-to-end recognition methods based on convolutional neural networks(CNNs)effectively capture local features(e. g., hand posture and facial expressions), their performance is constrained by the limited receptive fields of convolutional operations. This limitation hinders the modeling of global spatial relationships in driving scenarios(e. g., limb coordination and cabin environment interactions). This inadequacy results in significant accuracy degradation under complex scenarios. Although vision Transformers(ViTs)achieve global feature extraction through self-attention mechanisms, their practical deployment involves multiple challenges. For example, traditional ViT models overly rely on final-layer classification tokens for decision making, which leads to underutilization of fine-grained semantic information from shallow and middle layers. Moreover, their self-attention mechanisms, while modeling global dependencies, inadequately address localized detail features, which causes misclassification among behavior categories with similar spatial distributions (e. g., phone calls vs. smoking). In addition, the quadratic computational complexity of standard multi-head attention relative to image resolution hinders real-time performance on resource-constrained vehicular platforms. Furthermore, existing studies pre-dominantly rely on simulated driving datasets(e. g., State Farm), which exhibit limitations such as single-view capture, highly standardized actions, and low background complexity. These datasets diverge markedly from real-world driving environments characterized by multi-view perspectives, dynamic lighting variations, and complex background interference. As a result, the generalizability of the model is restricted. To address the aforementioned issues, this study proposes a dual stage ViT framework for distracted driving behavior recognition, which integrates global and local features. Method The proposed framework employs a two-stage collaborative architecture to enhance distracted driving detection through hierarchical feature integration and computational optimization. In the first stage, an improved ViT addresses the semantic loss in shallow layers by aggregating class token features from intermediate Transformer layers(9–12). This method is achieved via a weighted fusion mechanism, where learnable coefficients——optimized through end-to-end training——dynamically balance contributions from different layers. A hierarchical supervision strategy further reinforces feature preservation by applying cross-entropy loss at multiple network depths, which preserves early-stage visual cues(e. g., preliminary hand positions or facial orientations)for global context modeling. The second stage focuses on challenging cases by synergizing the broad scene understanding of ViT with the localized precision of MobileNetV3. Spatial attention masks generated from the outputs of ViT first amplify driver-centric regions(e. g., hand-screen interactions)while suppressing irrelevant elements such as window reflections and moving backgrounds through adaptive pixel-wise masking. The refined images then feed into MobileNetV3 to capture micro-scale patterns, such as finger flexion during screen operations or distinct shapes of held objects(e. g., cigarettes vs. phones). A cross-attention mechanism bridges the two modalities: the global context of ViT(serving as query vectors)interacts with the localized key-value pairs of MobileNetV3. This mechanism enables bidirectional feature alignment where high-level scene semantics guide the interpretation of fine details, and vice versa. For optimized computational efficiency, a dynamic attention pipeline first segments images into 16 × 16 blocks, calculates region affinity scores to construct adjacency matrices, and retains Top-k high-relevance areas(e. g., 68% of hand/face regions). The remaining zones undergo token-level attention with reduced spatial granularity, which cuts redundant calculations by 26. 87% while maintaining discriminative power. An adaptive threshold η governs sample routing——strict filtering(η = 1. 0)——for standardized datasets such as State Farm ensures efficiency. Meanwhile, relaxed thresholds(η = 0. 9)for real-world data redirect ambiguous cases(e. g., low-light conditions and occluded actions)to stage 2 for reevaluation. This dual-phase approach achieves 99. 69% mean average precision across datasets while operating at 5. 48 GFLOPs, which demonstrates robust performance in diverse scenarios from controlled lab environments to complex road conditions. By strategically combining multi-scale feature extraction with context-aware computation allocation, the method overcomes the inherent limitations of ViT in handling fine details and computational overhead. Therefore, it is a practical solution for in-vehicle safety systems. Result Experiments were conducted on the State Farm dataset and a custom dataset of dangerous driving behaviors in passenger vehicles built by the research team. These experimental results were then compared with those of a number of different algorithms, including CNN-based counterfactual attention learning(CAL), attentive pairwise interaction network(API-NET), Stacked-LSTM, progressive attention convolutional neural network(PA-CNN), and MobileNetV3. In addition, Transformer model-based vision Transformer(ViT), cross-attention multi-scale vision transformer(CrossViT), and Transformer architecture for fine-grained recognition(TransFG)were compared. Results demonstrate that the method exhibits average accuracies(mAP)of 99. 69% and 96. 87% on the State Farm dataset and the self-constructed dataset of hazardous driving behaviors of passenger vehicles by the group, respectively. Moreover, the numbers of floating-point operations(FLOPs)are 5. 48 and 6. 82 G, while the number of covariates is 93. 31 M. The TransFG algorithm results in increases of 0. 98% and 1. 04% in mAP, reductions of 25. 54% and 17. 23% in FLOPs, and an increase of only 7. 08 M in the number of parameters. Furthermore, the detection efficacy of ViT can be enhanced through the incorporation of a multimodal information interaction module, a token information supplementation module, and a two stage attention module. The addition of the multimodal information interaction module results in improvements of 1. 24% and 0. 97% in the mAP of ViT. The token information supplementation module leads to improvements of 0. 15% and 0. 64% in the mAP of ViT, while the two-stage attention module yields improvements of 0. 16% and 0. 19% in the mAP. While the accuracy improvement is not statistically significant, the FLOPs decrease considerably. The test results demonstrate that the proposed method outperforms the state-of-the-art TransFG algorithm in terms of mAP, FLOPs, and the number of parameters. The visualization analysis demonstrates that the model can focus on key areas such as hands and faces while significantly suppressing window reflections and dynamic background interference. Conclusion This study takes dangerous driving behavior detection as the starting point, followed by the introduction of the ViT model and MobileNetV3 model. Moreover, a two-stage model based of ViT for dangerous driving behavior recognition called TS-ViT is proposed to address the large number of ViT parameters and high computational cost. The first stage of the inference process of the model inputs the input images into the ViT model, and the images with obvious features are recognized. In the second stage, the global features of ViT and the local features of MobileNet are fused by the cross-attention mechanism and the self attention mechanism. This fusion re-recognizes the images with complex backgrounds and poor lighting in the first stage. This process also filters out the background information to retain the foreground information, which distinguishes the complex features of the images. The method proposed in this study can accurately identify dangerous driving behaviors in complex scenarios, which demonstrates superior robustness. It provides a new perspective for research in the field of classification tasks. © 2025, Editorial and Publishing Board of JIG. All Rights Reserved.</t>
        </is>
      </c>
      <c r="D280" s="2" t="inlineStr">
        <is>
          <t>attention mechanism; dangerous driving behavior recognition; feature fusion; intelligent transportation; vision transformer(ViT)</t>
        </is>
      </c>
      <c r="E280" s="2" t="inlineStr">
        <is>
          <t>2025</t>
        </is>
      </c>
      <c r="F280" s="2" t="inlineStr">
        <is>
          <t>Journal of Image and Graphics</t>
        </is>
      </c>
      <c r="G280" s="2" t="inlineStr">
        <is>
          <t>Article</t>
        </is>
      </c>
      <c r="H280" s="2" t="inlineStr">
        <is>
          <t>Probable incluir</t>
        </is>
      </c>
      <c r="I280" s="2" t="inlineStr">
        <is>
          <t>Menciona anomalía + DL + tráfico vial</t>
        </is>
      </c>
      <c r="J280" s="2" t="n">
        <v>15</v>
      </c>
      <c r="K280" s="2" t="inlineStr">
        <is>
          <t>Excluir</t>
        </is>
      </c>
      <c r="L280" s="2" t="inlineStr">
        <is>
          <t>CE-2</t>
        </is>
      </c>
      <c r="M280" s="2" t="inlineStr">
        <is>
          <t>IA (verificar): Reconoce distracción del conductor dentro de la cabina con ViT: es estado del conductor → CE-2. Idioma: título bilingüe sin campo de idioma en los metadatos; no consta que esté fuera de inglés/español, así que no se aplica CI-2 en esta etapa. Verificar el idioma del texto completo (si está en chino/japonés → CI-2).</t>
        </is>
      </c>
      <c r="N280" s="2" t="inlineStr">
        <is>
          <t>Excluir</t>
        </is>
      </c>
      <c r="O280" s="2" t="inlineStr">
        <is>
          <t>CE-2</t>
        </is>
      </c>
      <c r="P280" s="2" t="inlineStr">
        <is>
          <t>media</t>
        </is>
      </c>
      <c r="Q280" s="2" t="inlineStr">
        <is>
          <t>Reconoce distracción del conductor dentro de la cabina con ViT: es estado del conductor → CE-2. Idioma: título bilingüe sin campo de idioma en los metadatos; no consta que esté fuera de inglés/español, así que no se aplica CI-2 en esta etapa. Verificar el idioma del texto completo (si está en chino/japonés → CI-2).</t>
        </is>
      </c>
    </row>
    <row r="281" ht="105" customHeight="1">
      <c r="A281" s="2" t="inlineStr">
        <is>
          <t>R1190</t>
        </is>
      </c>
      <c r="B281" s="2" t="inlineStr">
        <is>
          <t>Two-Tier Anomaly Detection for V2I Alerting on IoT Vehicle Counts: A Kuwait Corridor Benchmark</t>
        </is>
      </c>
      <c r="C281" s="2" t="inlineStr">
        <is>
          <t>Highlights What are the main findings? What are the implications of the main findings?Highlights What are the main findings? What are the implications of the main findings?Abstract Anomaly detection in vehicular networks focuses on cybersecurity, leaving physical traffic-flow anomalies at urban intersections underserved by IoT sensing. This paper benchmarks anomaly detection on five days of hourly vehicle counts from four consecutive signalized intersections in Kuwait City, with a vehicle-to-infrastructure (V2I) latency feasibility analysis. Anomalies are synthetically injected because verified incident labels are unavailable; scores reflect detectability under the injection protocol rather than validated incident detection. Across ten injection seeds, CUSUM is the most accurate (mean F1 0.945, perfect precision on every seed), Isolation Forest attains the highest recall (0.955), and the LSTM-AE reaches F1 0.347; on misaligned anomaly classes, the margin narrows, and the LSTM-AE matches CUSUM on gradual drift. A corridor rule localizes detected corridor anomalies (9/9, conditional on detection). Hourly aggregation alone imposes an expected 1800 s detection delay, over 130 times the 13.5 s V2I budget at 80 km/h. A sub-second Tier-1 edge detector, evaluated in traffic-calibrated simulation, detects surges within budget (median 6.8 to 9.1 s, robust to signal-cycle platooning), whereas flow-cutoff detection requires roughly 21 s and overnight hours remain a blind spot. Results support a two-tier edge-cloud design and provide, to our knowledge, the first such benchmark on real Gulf-region corridor count data.</t>
        </is>
      </c>
      <c r="D281" s="2" t="inlineStr">
        <is>
          <t>Anomaly detection; Budget control; Edge computing; Edge detection; Intelligent vehicle highway systems; Intersections; Street traffic control; Traffic signals; Vehicle detection; Vehicles; Auto encoders; CUSUM; Gulf region; Inductive loop sensor; Inductive loops; Intelligent transportation systems; Isolation forest; Loop sensors; LSTM autoencoder; Smart mobility; Traffic anomaly detections; Vehicle to infrastructure (V2I); Vehicle-to-infrastructure (V2I); article; autoencoder; benchmarking; blindness; budget; computer security; diagnosis; forest; internet of things; Kuwait; outlier detection; plant seed; protocol; sensor; simulation; traffic and transport; Benchmarking; Internet of things</t>
        </is>
      </c>
      <c r="E281" s="2" t="inlineStr">
        <is>
          <t>2026</t>
        </is>
      </c>
      <c r="F281" s="2" t="inlineStr">
        <is>
          <t>Sensors</t>
        </is>
      </c>
      <c r="G281" s="2" t="inlineStr">
        <is>
          <t>Article</t>
        </is>
      </c>
      <c r="H281" s="2" t="inlineStr">
        <is>
          <t>Probable incluir</t>
        </is>
      </c>
      <c r="I281" s="2" t="inlineStr">
        <is>
          <t>Menciona anomalía + DL + tráfico vial; ojo: también «cyber» (posible CE-2)</t>
        </is>
      </c>
      <c r="J281" s="2" t="n">
        <v>15</v>
      </c>
      <c r="K281" s="2" t="inlineStr">
        <is>
          <t>Excluir</t>
        </is>
      </c>
      <c r="L281" s="2" t="inlineStr">
        <is>
          <t>CE-4</t>
        </is>
      </c>
      <c r="M281" s="2" t="inlineStr">
        <is>
          <t>IA (verificar): Benchmark de detección de anomalías en conteos vehiculares horarios de Kuwait donde el método principal es CUSUM o Isolation Forest con reglas de corredor; el LSTM-AE es solo un comparador → CE-4.</t>
        </is>
      </c>
      <c r="N281" s="2" t="inlineStr">
        <is>
          <t>Excluir</t>
        </is>
      </c>
      <c r="O281" s="2" t="inlineStr">
        <is>
          <t>CE-4</t>
        </is>
      </c>
      <c r="P281" s="2" t="inlineStr">
        <is>
          <t>media</t>
        </is>
      </c>
      <c r="Q281" s="2" t="inlineStr">
        <is>
          <t>Benchmark de detección de anomalías en conteos vehiculares horarios de Kuwait donde el método principal es CUSUM o Isolation Forest con reglas de corredor; el LSTM-AE es solo un comparador → CE-4.</t>
        </is>
      </c>
    </row>
    <row r="282" ht="105" customHeight="1">
      <c r="A282" s="2" t="inlineStr">
        <is>
          <t>R1202</t>
        </is>
      </c>
      <c r="B282" s="2" t="inlineStr">
        <is>
          <t>Unsupervised Scalable Multimodal Driving Anomaly Detection</t>
        </is>
      </c>
      <c r="C282" s="2" t="inlineStr">
        <is>
          <t>Driving anomaly detection aims to identify objects, events or actions that can increase the risk of accidents, reducing road safety. While supervised approaches can effectively identify aspects related to driving anomalies, it is unfeasible to tabulate and address all potential driving anomalies. Instead, it is appealing to design unsupervised approaches that can automatically identify unexpected driving scenarios. This study formulates the detection of driving anomalies as a binary-discrimination task between expected and unexpected driving behaviors. We propose an unsupervised contrastive method using conditional generative adversarial networks (GANs) implemented with the attention model and the triplet loss function. A feature of our framework is its scalability, where it is easy to add new modalities. We consider five different modalities: the vehicle's CAN-Bus signals, driver's physiological signals, distance to nearby pedestrians, distance to nearby vehicles and distance to nearby bicycles. Our approach trains a conditional GAN to extract latent features from each of the five modalities. An attention model combines the latent representations from the modalities. The entire framework is trained with the triplet loss function to generate effective representations to discriminate normal and abnormal driving segments. We conduct experimental evaluations on the driving anomaly dataset (DAD), achieving improved performance over alternative approaches. © 2016 IEEE.</t>
        </is>
      </c>
      <c r="D282" s="2" t="inlineStr">
        <is>
          <t>Accidents; Feature extraction; Generative adversarial networks; Motor transportation; Physiology; Trellis codes; Vehicles; Anomaly detection; Attention mechanisms; Conditional generative adversarial network; Driving anomaly detection; Features extraction; Generator; Hidden-Markov models; Loss functions; Triplet loss function; Hidden Markov models</t>
        </is>
      </c>
      <c r="E282" s="2" t="inlineStr">
        <is>
          <t>2023</t>
        </is>
      </c>
      <c r="F282" s="2" t="inlineStr">
        <is>
          <t>IEEE Transactions on Intelligent Vehicles</t>
        </is>
      </c>
      <c r="G282" s="2" t="inlineStr">
        <is>
          <t>Article</t>
        </is>
      </c>
      <c r="H282" s="2" t="inlineStr">
        <is>
          <t>Probable incluir</t>
        </is>
      </c>
      <c r="I282" s="2" t="inlineStr">
        <is>
          <t>Menciona anomalía + DL + tráfico vial; ojo: también «CAN-Bus» (posible CE-2)</t>
        </is>
      </c>
      <c r="J282" s="2" t="n">
        <v>15</v>
      </c>
      <c r="K282" s="2" t="inlineStr">
        <is>
          <t>Incluir</t>
        </is>
      </c>
      <c r="L282" s="2" t="n"/>
      <c r="M282" s="2" t="inlineStr">
        <is>
          <t>IA (verificar): Detección no supervisada de anomalías de conducción con GAN condicionales y triplet loss sobre señales del vehículo y distancias a otros usuarios de la vía; cumple anomalía y DL.</t>
        </is>
      </c>
      <c r="N282" s="2" t="inlineStr">
        <is>
          <t>Incluir</t>
        </is>
      </c>
      <c r="O282" s="2" t="inlineStr"/>
      <c r="P282" s="2" t="inlineStr">
        <is>
          <t>media</t>
        </is>
      </c>
      <c r="Q282" s="2" t="inlineStr">
        <is>
          <t>Detección no supervisada de anomalías de conducción con GAN condicionales y triplet loss sobre señales del vehículo y distancias a otros usuarios de la vía; cumple anomalía y DL.</t>
        </is>
      </c>
    </row>
    <row r="283" ht="105" customHeight="1">
      <c r="A283" s="2" t="inlineStr">
        <is>
          <t>R1204</t>
        </is>
      </c>
      <c r="B283" s="2" t="inlineStr">
        <is>
          <t>Unusual Driver Behavior Detection in Videos Using Deep Learning Models</t>
        </is>
      </c>
      <c r="C283" s="2" t="inlineStr">
        <is>
          <t>Anomalous driving behavior detection is becoming more popular since it is vital in ensuring the safety of drivers and passengers in vehicles. Road accidents happen for various reasons, including health, mental stress, and fatigue. It is critical to monitor abnormal driving behaviors in real time to improve driving safety, raise driver awareness of their driving patterns, and minimize future road accidents. Many symptoms appear to show this condition in the driver, such as facial expressions or abnormal actions. The abnormal activity was among the most common causes of road accidents, accounting for nearly 20% of all accidents, according to international data on accident causes. To avoid serious consequences, abnormal driving behaviors must be identified and avoided. As it is difficult to monitor anyone continuously, automated detection of this condition is more effective and quicker. To increase drivers’ recognition of their driving behaviors and prevent potential accidents, a precise monitoring approach that detects abnormal driving behaviors and identifies abnormal driving behaviors is required. The most common activities performed by the driver while driving is drinking, eating, smoking, and calling. These types of driver activities are considered in this work, along with normal driving. This study proposed deep learning-based detection models for recognizing abnormal driver actions. This system is trained and tested using a newly created dataset, including five classes. The main classes include Driver-smoking, Driver-eating, Driver-drinking, Driver-calling, and Driver-normal. For the analysis of results, pre-trained and fine-tuned CNN models are considered. The proposed CNN-based model and pre-trained models ResNet101, VGG-16, VGG-19, and Inception-v3 are used. The results are compared by using the performance measures. The results are obtained 89%, 93%, 93%, 94% for pre-trained models and 95% by using the proposed CNN-based model. Our analysis and results revealed that our proposed CNN base model performed well and could effectively classify the driver’s abnormal behavior. © 2022 by the authors.</t>
        </is>
      </c>
      <c r="D283" s="2" t="inlineStr">
        <is>
          <t>Accidents, Traffic; Automobile Driving; Deep Learning; Problem Behavior; Safety; Behavioral research; Deep learning; Highway accidents; Learning systems; Security systems; Abnormal behavior; Behavior detection; Condition; Deep learning; Driver; Driver's behavior; Driving behaviour; Drowsiness; Human activities; Surveillance; car driving; prevention and control; problem behavior; safety; traffic accident; Roads and streets</t>
        </is>
      </c>
      <c r="E283" s="2" t="inlineStr">
        <is>
          <t>2023</t>
        </is>
      </c>
      <c r="F283" s="2" t="inlineStr">
        <is>
          <t>Sensors</t>
        </is>
      </c>
      <c r="G283" s="2" t="inlineStr">
        <is>
          <t>Article</t>
        </is>
      </c>
      <c r="H283" s="2" t="inlineStr">
        <is>
          <t>Probable incluir</t>
        </is>
      </c>
      <c r="I283" s="2" t="inlineStr">
        <is>
          <t>Menciona anomalía + DL + tráfico vial; ojo: también «Drowsiness» (posible CE-2)</t>
        </is>
      </c>
      <c r="J283" s="2" t="n">
        <v>15</v>
      </c>
      <c r="K283" s="2" t="inlineStr">
        <is>
          <t>Excluir</t>
        </is>
      </c>
      <c r="L283" s="2" t="inlineStr">
        <is>
          <t>CE-2</t>
        </is>
      </c>
      <c r="M283" s="2" t="inlineStr">
        <is>
          <t>IA (verificar): Detecta conductas inusuales del conductor (expresiones faciales, acciones) en video con DL; es monitoreo del conductor → CE-2.</t>
        </is>
      </c>
      <c r="N283" s="2" t="inlineStr">
        <is>
          <t>Excluir</t>
        </is>
      </c>
      <c r="O283" s="2" t="inlineStr">
        <is>
          <t>CE-2</t>
        </is>
      </c>
      <c r="P283" s="2" t="inlineStr">
        <is>
          <t>alta</t>
        </is>
      </c>
      <c r="Q283" s="2" t="inlineStr">
        <is>
          <t>Detecta conductas inusuales del conductor (expresiones faciales, acciones) en video con DL; es monitoreo del conductor → CE-2.</t>
        </is>
      </c>
    </row>
    <row r="284" ht="105" customHeight="1">
      <c r="A284" s="2" t="inlineStr">
        <is>
          <t>R1207</t>
        </is>
      </c>
      <c r="B284" s="2" t="inlineStr">
        <is>
          <t>Urban Road Traffic Incident Detection Algorithm Based on CNN; [基于CNN的城市道路交通事件检测算法]</t>
        </is>
      </c>
      <c r="C284" s="2" t="inlineStr">
        <is>
          <t>Traffic incident detection is an important means for mitigating and preventing non-recurrent traffic congestion in urban road network. An improved urban road traffic incident detection algorithm based on CNN and floating car data (FCD) is proposed to map the spatiotemporal features of the urban road traffic flow data and the traffic incident. The road sections are set according to intersections, the multi -dimensional information input tensor with spatiotemporal characteristics is reconstructed, and the complete time-varying information of road traffic flow is described by spatiotemporal matrix. In the calculation of hidden layer and output layer, the high-level features of data are extracted by using multilayer convolution-pooling structure. Selecting ReLU function as the activation function of the convolution layer, adopting the maximum pooling function as the calculation basis for the pooling layer, and the nonlinear mapping of the fully connection layers is realized by using activation function. The output layer is calculated by using SoftMax function, and the weight of the hidden layer is corrected by error calculation. The taxi data and the partial traffic accident data of Wuhan City are served as a case to verify the algorithm' s effectiveness,70% of which are used as the training set and 30% as the test set. The result shows that (1) Compared with the traditional BP algorithm, the proposed algorithm could improve the performance of all indicators, including incident detection rate of 85. 33%, false alarm rate of 2. 80%,and accuracy of 95. 52%,which is more suitable for urban road traffic incident detection; (2) the multi-layer network structure could better extract the spatiotemporal features of urban road traffic flow, thoroughly learn the periodic variation of traffic flow, and better identify abnormal traffic flow caused by traffic incidents or peak hours. © 2022 Editorial Department of Journal of Highway and Transportation Research and Development. All rights reserved.</t>
        </is>
      </c>
      <c r="D284" s="2" t="inlineStr">
        <is>
          <t>convolutional neural network (CNN); deep learning; detection algorithm; floating car; traffic incident; urban traffic</t>
        </is>
      </c>
      <c r="E284" s="2" t="inlineStr">
        <is>
          <t>2022</t>
        </is>
      </c>
      <c r="F284" s="2" t="inlineStr">
        <is>
          <t>Gonglu Jiaotong Keji/Journal of Highway and Transportation Research and Development</t>
        </is>
      </c>
      <c r="G284" s="2" t="inlineStr">
        <is>
          <t>Article</t>
        </is>
      </c>
      <c r="H284" s="2" t="inlineStr">
        <is>
          <t>Probable incluir</t>
        </is>
      </c>
      <c r="I284" s="2" t="inlineStr">
        <is>
          <t>Menciona anomalía + DL + tráfico vial</t>
        </is>
      </c>
      <c r="J284" s="2" t="n">
        <v>15</v>
      </c>
      <c r="K284" s="2" t="inlineStr">
        <is>
          <t>Duda</t>
        </is>
      </c>
      <c r="L284" s="2" t="n"/>
      <c r="M284" s="2" t="inlineStr">
        <is>
          <t>IA (verificar): Detecta incidentes de tráfico urbano con CNN sobre datos de vehículos flotantes; cumple dominio, anomalía y DL. Idioma: título bilingüe sin campo de idioma en los metadatos; no consta que esté fuera de inglés/español, así que no se aplica CI-2 en esta etapa. Verificar el idioma del texto completo (si está en chino/japonés → CI-2).</t>
        </is>
      </c>
      <c r="N284" s="2" t="inlineStr">
        <is>
          <t>Duda</t>
        </is>
      </c>
      <c r="O284" s="2" t="inlineStr"/>
      <c r="P284" s="2" t="inlineStr">
        <is>
          <t>media</t>
        </is>
      </c>
      <c r="Q284" s="2" t="inlineStr">
        <is>
          <t>Detecta incidentes de tráfico urbano con CNN sobre datos de vehículos flotantes; cumple dominio, anomalía y DL. Idioma: título bilingüe sin campo de idioma en los metadatos; no consta que esté fuera de inglés/español, así que no se aplica CI-2 en esta etapa. Verificar el idioma del texto completo (si está en chino/japonés → CI-2).</t>
        </is>
      </c>
    </row>
    <row r="285" ht="105" customHeight="1">
      <c r="A285" s="2" t="inlineStr">
        <is>
          <t>R1210</t>
        </is>
      </c>
      <c r="B285" s="2" t="inlineStr">
        <is>
          <t>Utilizing Graph Neural Networks to Detect Abnormal Driving Patterns in Vehicular Networks</t>
        </is>
      </c>
      <c r="C285" s="2" t="inlineStr">
        <is>
          <t>Abnormal driving presents a significant risk to road safety, impacting both drivers and pedestrians. Meanwhile, vehicular networking has emerged as a crucial technology for enhancing road safety by improving vehicle-to-infrastructure communication. This study leverages vehicular network communications to identify dangerous driving behaviors, such as aggressive or impaired driving. We employ graph-based methods to analyze traffic patterns via network topology, known for its clarity, scalability, and broad applicability. By utilizing cooperative awareness messages (CAMs) alongside a synthetic dataset, we map the topological relationships between vehicles. Our approach uses supervised Graph Neural Networks (GNNs) — specifically Graph Convolutional Network (GCN), Graph Attention Network (GAT), and Graph Sample and Aggregate (GraphSAGE) — to accurately detect abnormal driving behaviors. The experimental results demonstrate that GraphSAGE outperforms GCN and GAT, achieving near-optimal performance with high recall, precision, and F1 scores in identifying these behaviors. © 2024 IEEE.</t>
        </is>
      </c>
      <c r="D285" s="2" t="inlineStr">
        <is>
          <t>Convolutional neural networks; Motor transportation; Network theory (graphs); Pedestrian safety; Risk assessment; Vehicle safety; Vehicular ad hoc networks; Abnormal driving detection; Convolutional networks; Driving behaviour; Graph neural network; Graph neural networks; Pattern analysis; Road safety; Traffic pattern; Traffic pattern analyze; Vehicular networks; Graph neural networks</t>
        </is>
      </c>
      <c r="E285" s="2" t="inlineStr">
        <is>
          <t>2024</t>
        </is>
      </c>
      <c r="F285" s="2" t="inlineStr">
        <is>
          <t>Proceedings - 2024 IEEE 10th International Conference on Collaboration and Internet Computing, CIC 2024</t>
        </is>
      </c>
      <c r="G285" s="2" t="inlineStr">
        <is>
          <t>Conference paper</t>
        </is>
      </c>
      <c r="H285" s="2" t="inlineStr">
        <is>
          <t>Probable incluir</t>
        </is>
      </c>
      <c r="I285" s="2" t="inlineStr">
        <is>
          <t>Menciona anomalía + DL + tráfico vial</t>
        </is>
      </c>
      <c r="J285" s="2" t="n">
        <v>15</v>
      </c>
      <c r="K285" s="2" t="inlineStr">
        <is>
          <t>Incluir</t>
        </is>
      </c>
      <c r="L285" s="2" t="n"/>
      <c r="M285" s="2" t="inlineStr">
        <is>
          <t>IA (verificar): Detecta conducción anómala (agresiva o con deterioro) a partir de mensajes CAM entre vehículos con GNN (GCN, GAT, GraphSAGE); el objetivo es la conducción peligrosa, no la ciberseguridad.</t>
        </is>
      </c>
      <c r="N285" s="2" t="inlineStr">
        <is>
          <t>Incluir</t>
        </is>
      </c>
      <c r="O285" s="2" t="inlineStr"/>
      <c r="P285" s="2" t="inlineStr">
        <is>
          <t>media</t>
        </is>
      </c>
      <c r="Q285" s="2" t="inlineStr">
        <is>
          <t>Detecta conducción anómala (agresiva o con deterioro) a partir de mensajes CAM entre vehículos con GNN (GCN, GAT, GraphSAGE); el objetivo es la conducción peligrosa, no la ciberseguridad.</t>
        </is>
      </c>
    </row>
    <row r="286" ht="105" customHeight="1">
      <c r="A286" s="2" t="inlineStr">
        <is>
          <t>R1215</t>
        </is>
      </c>
      <c r="B286" s="2" t="inlineStr">
        <is>
          <t>Vehicle Accident Detection in Video Surveillance Based on BiFPN-YOLOv8</t>
        </is>
      </c>
      <c r="C286" s="2" t="inlineStr">
        <is>
          <t>This paper addresses the limitations of traditional traffic accident detection methods, which rely on manual monitoring and post-hoc analysis, resulting in inefficiency and lack of real-time performance. To overcome these challenges, we propose a vehicle accident detection method based on an enhanced YOLOv8 object detection framework. Firstly, the BiFPN (Bidirectional Feature Pyramid Network) is introduced to replace the PAN (Path Aggregation Network) in the neck network, thereby improving the feature representation capability. Secondly, the shortest Euclidean distance method is employed to track vehicles detected by the improved YOLOv8, enabling the extraction of motion characteristics such as bounding boxes, centroid displacement, angle, velocity, and acceleration. Finally, by analyzing the relative motion states between vehicles, a comprehensive decision mechanism is designed to identify potential traffic accidents. Experimental results demonstrate that compared with traditional GMMbased and Mask R-CNN-based algorithms, the proposed method achieves significant improvements: an average increase of 0.24 in detection rate (Recall) with 0.03 reduction in false alarm rate, while delivering superior processing speed at 32.3 FPS (5.6 × faster than Mask R-CNN). The results fully validate the effectiveness and applicability of this method for vehicle accident detection. © 2025 IEEE.</t>
        </is>
      </c>
      <c r="D286" s="2" t="inlineStr">
        <is>
          <t>Artificial intelligence; Highway accidents; Object recognition; Security systems; Vehicle detection; Vehicles; Accident detections; Bidirectional feature pyramid network; Detection methods; Feature pyramid; Manual monitoring; Pyramid network; Targets tracking; Vehicle accidents; Video surveillance; YOLOv8; Object detection</t>
        </is>
      </c>
      <c r="E286" s="2" t="inlineStr">
        <is>
          <t>2025</t>
        </is>
      </c>
      <c r="F286" s="2" t="inlineStr">
        <is>
          <t>10th International Conference on Image, Vision and Computing, ICIVC 2025</t>
        </is>
      </c>
      <c r="G286" s="2" t="inlineStr">
        <is>
          <t>Conference paper</t>
        </is>
      </c>
      <c r="H286" s="2" t="inlineStr">
        <is>
          <t>Probable incluir</t>
        </is>
      </c>
      <c r="I286" s="2" t="inlineStr">
        <is>
          <t>Menciona anomalía + DL + tráfico vial</t>
        </is>
      </c>
      <c r="J286" s="2" t="n">
        <v>15</v>
      </c>
      <c r="K286" s="2" t="inlineStr">
        <is>
          <t>Incluir</t>
        </is>
      </c>
      <c r="L286" s="2" t="n"/>
      <c r="M286" s="2" t="inlineStr">
        <is>
          <t>IA (verificar): Detecta accidentes en video de vigilancia con YOLOv8 mejorado (BiFPN), seguimiento y un mecanismo de decisión sobre el movimiento relativo; el DL entrenado es central, como en la regla de híbridos.</t>
        </is>
      </c>
      <c r="N286" s="2" t="inlineStr">
        <is>
          <t>Incluir</t>
        </is>
      </c>
      <c r="O286" s="2" t="inlineStr"/>
      <c r="P286" s="2" t="inlineStr">
        <is>
          <t>media</t>
        </is>
      </c>
      <c r="Q286" s="2" t="inlineStr">
        <is>
          <t>Detecta accidentes en video de vigilancia con YOLOv8 mejorado (BiFPN), seguimiento y un mecanismo de decisión sobre el movimiento relativo; el DL entrenado es central, como en la regla de híbridos.</t>
        </is>
      </c>
    </row>
    <row r="287" ht="105" customHeight="1">
      <c r="A287" s="2" t="inlineStr">
        <is>
          <t>R1222</t>
        </is>
      </c>
      <c r="B287" s="2" t="inlineStr">
        <is>
          <t>Vehicle Trajectory Reconstruction and Anomaly Detection Using Deep Learning; [基于深度学习的车辆轨迹重建与异常轨迹识别]</t>
        </is>
      </c>
      <c r="C287" s="2" t="inlineStr">
        <is>
          <t>The uncertainty and the existence of outliers of vehicle trajectory data makes it challenging to be used in the digital transportation systems. In this paper, we propose the LSTM-AE-Attention deep learning model for vehicle trajectory reconstruction and anomalous trajectory detection. To realize the data augmentation, the trajectory dataset is expanded in the sample size and sample type using the Generative Adversarial Networks and the Bezier Curve. The trajectory features are extracted by the Autoencoder and the Long Short-term Memory networks, and the trajectory reconstruction is completed. An anomaly detection model is then developed using the AE Pre-training and the Attention networks. The experiment has been performed based on a practical trajectory dataset. The results show that the proposed model produces several evaluation indicators that are better than the Support Vector Machines, Random Forest and Long Short-term Memory networks results. In the trajectory reconstruction section, the decision coefficient of the model is 0.968. In the anomaly detection part, the F1 score is 9.8% higher than the average score of the other models. The LSTM-AE-Attention model is an effective method for smoothing the vehicle trajectory and correcting abnormal trajectory. Copyright © 2021 by Science Press.</t>
        </is>
      </c>
      <c r="D287" s="2" t="inlineStr">
        <is>
          <t>Anomaly detection; Brain; Decision trees; Deep learning; Learning systems; Support vector machines; Systems engineering; Trajectories; Vehicles; Adversarial networks; Anomaly detection models; Data augmentation; Digital transportation; Evaluation indicators; Trajectory features; Trajectory reconstruction; Vehicle trajectories; Long short-term memory</t>
        </is>
      </c>
      <c r="E287" s="2" t="inlineStr">
        <is>
          <t>2021</t>
        </is>
      </c>
      <c r="F287" s="2" t="inlineStr">
        <is>
          <t>Jiaotong Yunshu Xitong Gongcheng Yu Xinxi/Journal of Transportation Systems Engineering and Information Technology</t>
        </is>
      </c>
      <c r="G287" s="2" t="inlineStr">
        <is>
          <t>Article</t>
        </is>
      </c>
      <c r="H287" s="2" t="inlineStr">
        <is>
          <t>Probable incluir</t>
        </is>
      </c>
      <c r="I287" s="2" t="inlineStr">
        <is>
          <t>Menciona anomalía + DL + tráfico vial</t>
        </is>
      </c>
      <c r="J287" s="2" t="n">
        <v>15</v>
      </c>
      <c r="K287" s="2" t="inlineStr">
        <is>
          <t>Duda</t>
        </is>
      </c>
      <c r="L287" s="2" t="n"/>
      <c r="M287" s="2" t="inlineStr">
        <is>
          <t>IA (verificar): Reconstruye trayectorias vehiculares y detecta las anómalas con LSTM-AE-Attention; cumple dominio, anomalía y DL. Idioma: título bilingüe sin campo de idioma en los metadatos; no consta que esté fuera de inglés/español, así que no se aplica CI-2 en esta etapa. Verificar el idioma del texto completo (si está en chino/japonés → CI-2).</t>
        </is>
      </c>
      <c r="N287" s="2" t="inlineStr">
        <is>
          <t>Duda</t>
        </is>
      </c>
      <c r="O287" s="2" t="inlineStr"/>
      <c r="P287" s="2" t="inlineStr">
        <is>
          <t>media</t>
        </is>
      </c>
      <c r="Q287" s="2" t="inlineStr">
        <is>
          <t>Reconstruye trayectorias vehiculares y detecta las anómalas con LSTM-AE-Attention; cumple dominio, anomalía y DL. Idioma: título bilingüe sin campo de idioma en los metadatos; no consta que esté fuera de inglés/español, así que no se aplica CI-2 en esta etapa. Verificar el idioma del texto completo (si está en chino/japonés → CI-2).</t>
        </is>
      </c>
    </row>
    <row r="288" ht="105" customHeight="1">
      <c r="A288" s="2" t="inlineStr">
        <is>
          <t>R1225</t>
        </is>
      </c>
      <c r="B288" s="2" t="inlineStr">
        <is>
          <t>Video-Based Traffic Accident Prevention Safety System Using Deep Learning</t>
        </is>
      </c>
      <c r="C288" s="2" t="inlineStr">
        <is>
          <t>Intelligent visual monitoring for road vehicles and pedestrians is the key to developing autonomous intelligent traffic systems. Lately, traffic incident detection using image processing and computer vision has drawn much attention. In this paper, an accident prevention system based on deep learning (DL) i.e., YOLOv2-tiny is proposed. The DL-based accident prevention system detects lanes and pedestrians simultaneously, followed by a depth camera that estimates the distance between the pedestrian and the user. The current position of the vehicle is decided on the dot lane marker as a reference. Based on the distance calculation, an accident situation recognition algorithm is developed for an accident prevention system. Detailed experimental results for lanes and pedestrian detection are provided, showing the effectiveness of the proposed DL-based accident prevention system. © 2020, Korean Institute of Communications and Information Sciences. All rights reserved.</t>
        </is>
      </c>
      <c r="D288" s="2" t="inlineStr">
        <is>
          <t>Accident prevention system; Deep learning; Depth Camera; Lanes; Pedestrians; YOLOv2-tiny</t>
        </is>
      </c>
      <c r="E288" s="2" t="inlineStr">
        <is>
          <t>2020</t>
        </is>
      </c>
      <c r="F288" s="2" t="inlineStr">
        <is>
          <t>Journal of Korean Institute of Communications and Information Sciences</t>
        </is>
      </c>
      <c r="G288" s="2" t="inlineStr">
        <is>
          <t>Article</t>
        </is>
      </c>
      <c r="H288" s="2" t="inlineStr">
        <is>
          <t>Probable incluir</t>
        </is>
      </c>
      <c r="I288" s="2" t="inlineStr">
        <is>
          <t>Menciona anomalía + DL + tráfico vial</t>
        </is>
      </c>
      <c r="J288" s="2" t="n">
        <v>15</v>
      </c>
      <c r="K288" s="2" t="inlineStr">
        <is>
          <t>Duda</t>
        </is>
      </c>
      <c r="L288" s="2" t="n"/>
      <c r="M288" s="2" t="inlineStr">
        <is>
          <t>IA (verificar): Sistema de prevención de accidentes con YOLOv2-tiny que detecta carriles y peatones y estima distancias; no está claro si es detección de anomalías del tráfico (riesgo para el propio vehículo) y la revista coreana podría publicar en coreano.</t>
        </is>
      </c>
      <c r="N288" s="2" t="inlineStr">
        <is>
          <t>Duda</t>
        </is>
      </c>
      <c r="O288" s="2" t="inlineStr"/>
      <c r="P288" s="2" t="inlineStr">
        <is>
          <t>baja</t>
        </is>
      </c>
      <c r="Q288" s="2" t="inlineStr">
        <is>
          <t>Sistema de prevención de accidentes con YOLOv2-tiny que detecta carriles y peatones y estima distancias; no está claro si es detección de anomalías del tráfico (riesgo para el propio vehículo) y la revista coreana podría publicar en coreano.</t>
        </is>
      </c>
    </row>
    <row r="289" ht="105" customHeight="1">
      <c r="A289" s="2" t="inlineStr">
        <is>
          <t>R1236</t>
        </is>
      </c>
      <c r="B289" s="2" t="inlineStr">
        <is>
          <t>YOLO-AFR: An Improved YOLOv12-Based Model for Accurate and Real-Time Dangerous Driving Behavior Detection</t>
        </is>
      </c>
      <c r="C289" s="2" t="inlineStr">
        <is>
          <t>Accurate detection of dangerous driving behaviors is crucial for improving the safety of intelligent transportation systems. However, existing methods often struggle with limited feature extraction capabilities and insufficient attention to multiscale and contextual information. To overcome these limitations, we propose YOLO-AFR (YOLO with Adaptive Feature Refinement) for dangerous driving behavior detection. YOLO-AFR builds upon the YOLOv12 architecture and introduces three key innovations: (1) the redesign of the original A2C2f module by introducing a Feature-Refinement Feedback Network (FRFN), resulting in a new A2C2f-FRFN structure that adaptively refines multiscale features, (2) the integration of self-calibrated convolution (SC-Conv) modules in the backbone to enhance multiscale contextual modeling, and (3) the employment of a SEAM-based detection head to improve global contextual awareness and prediction accuracy. These three modules combine to form a Calibration-Refinement Loop, which progressively reduces redundancy and enhances discriminative features layer by layer. We evaluate YOLO-AFR on two public driver behavior datasets, YawDD-E and SfdDD. Experimental results show that YOLO-AFR significantly outperforms the baseline YOLOv12 model, achieving improvements of 1.3% and 1.8% in mAP@0.5, and 2.6% and 12.3% in mAP@0.5:0.95 on the YawDD-E and SfdDD datasets, respectively, demonstrating its superior performance in complex driving scenarios while maintaining high inference speed. © 2025 by the authors.</t>
        </is>
      </c>
      <c r="D289" s="2" t="inlineStr">
        <is>
          <t>Advanced driver assistance systems; Feature extraction; Adaptive features; Behavior detection; Dangerous driving behavior detection; Dangerous drivings; Deep learning; Driving behaviour; Feature refinement; Self-calibrated convolution; Separated and enhancement attention; YOLO; Deep learning</t>
        </is>
      </c>
      <c r="E289" s="2" t="inlineStr">
        <is>
          <t>2025</t>
        </is>
      </c>
      <c r="F289" s="2" t="inlineStr">
        <is>
          <t>Applied Sciences (Switzerland)</t>
        </is>
      </c>
      <c r="G289" s="2" t="inlineStr">
        <is>
          <t>Article</t>
        </is>
      </c>
      <c r="H289" s="2" t="inlineStr">
        <is>
          <t>Probable incluir</t>
        </is>
      </c>
      <c r="I289" s="2" t="inlineStr">
        <is>
          <t>Menciona anomalía + DL + tráfico vial</t>
        </is>
      </c>
      <c r="J289" s="2" t="n">
        <v>15</v>
      </c>
      <c r="K289" s="2" t="inlineStr">
        <is>
          <t>Excluir</t>
        </is>
      </c>
      <c r="L289" s="2" t="inlineStr">
        <is>
          <t>CE-2</t>
        </is>
      </c>
      <c r="M289" s="2" t="inlineStr">
        <is>
          <t>IA (verificar): Detecta conductas peligrosas del conductor dentro de la cabina (YawDD, SfdDD) con YOLOv12 mejorado; es monitoreo del conductor → CE-2.</t>
        </is>
      </c>
      <c r="N289" s="2" t="inlineStr">
        <is>
          <t>Excluir</t>
        </is>
      </c>
      <c r="O289" s="2" t="inlineStr">
        <is>
          <t>CE-2</t>
        </is>
      </c>
      <c r="P289" s="2" t="inlineStr">
        <is>
          <t>alta</t>
        </is>
      </c>
      <c r="Q289" s="2" t="inlineStr">
        <is>
          <t>Detecta conductas peligrosas del conductor dentro de la cabina (YawDD, SfdDD) con YOLOv12 mejorado; es monitoreo del conductor → CE-2.</t>
        </is>
      </c>
    </row>
    <row r="290" ht="105" customHeight="1">
      <c r="A290" s="2" t="inlineStr">
        <is>
          <t>R1237</t>
        </is>
      </c>
      <c r="B290" s="2" t="inlineStr">
        <is>
          <t>YOLO-Based Real-Time Traffic Accident Detection for Smart Cities</t>
        </is>
      </c>
      <c r="C290" s="2" t="inlineStr">
        <is>
          <t>The Accident Detection and Alert System rely on the concept of deep learning with the integration of the YOLOv8 and YOLOv9 models, thus enabling the possibility of accident detection in real time with high accuracy. The project is distinguished by its convenient user interface, which facilitates the process of registration, login, and uploading of images and Python and Flask programming languages, which serve the background operations. Initially, the YOLOv8 model is used in accident detection via image uploading, and with the purpose of achieving greater accuracy, the integration of the YOLOv9 model acts as an improvement in terms of performance. Once the accident occurs, the system automatically triggers and sends an email notification to the admin with the image and accident details. If none of this happens, the users will obtain notification via the interface. With the integration of the efficiency of YOLOv8 and the accuracy of YOLOv9 models, this project ensures consistency in its performance regarding traffic monitoring and management, emergencies, and security in cities. © 2026 IEEE.</t>
        </is>
      </c>
      <c r="D290" s="2" t="inlineStr">
        <is>
          <t>Accident prevention; Big data; Emergency services; Highway accidents; Integration; Learning systems; Motor transportation; Object detection; Object recognition; Smart city; Traffic control; User interfaces; Accident detections; AI-based system; Automated alert; Deep learning; Emergency response; Images processing; Objects detection; Public safety; Road safety; Traffic surveillance; Computer vision; Deep learning</t>
        </is>
      </c>
      <c r="E290" s="2" t="inlineStr">
        <is>
          <t>2026</t>
        </is>
      </c>
      <c r="F290" s="2" t="inlineStr">
        <is>
          <t>CCIC 2026 - Contemporary Computing Innovations Conference 2026</t>
        </is>
      </c>
      <c r="G290" s="2" t="inlineStr">
        <is>
          <t>Conference paper</t>
        </is>
      </c>
      <c r="H290" s="2" t="inlineStr">
        <is>
          <t>Probable incluir</t>
        </is>
      </c>
      <c r="I290" s="2" t="inlineStr">
        <is>
          <t>Menciona anomalía + DL + tráfico vial</t>
        </is>
      </c>
      <c r="J290" s="2" t="n">
        <v>15</v>
      </c>
      <c r="K290" s="2" t="inlineStr">
        <is>
          <t>Incluir</t>
        </is>
      </c>
      <c r="L290" s="2" t="n"/>
      <c r="M290" s="2" t="inlineStr">
        <is>
          <t>IA (verificar): Detecta accidentes en imágenes con YOLOv8 y YOLOv9 dentro de un sistema de alertas; cumple dominio, anomalía y DL.</t>
        </is>
      </c>
      <c r="N290" s="2" t="inlineStr">
        <is>
          <t>Incluir</t>
        </is>
      </c>
      <c r="O290" s="2" t="inlineStr"/>
      <c r="P290" s="2" t="inlineStr">
        <is>
          <t>media</t>
        </is>
      </c>
      <c r="Q290" s="2" t="inlineStr">
        <is>
          <t>Detecta accidentes en imágenes con YOLOv8 y YOLOv9 dentro de un sistema de alertas; cumple dominio, anomalía y DL.</t>
        </is>
      </c>
    </row>
    <row r="291" ht="105" customHeight="1">
      <c r="A291" s="2" t="inlineStr">
        <is>
          <t>R1238</t>
        </is>
      </c>
      <c r="B291" s="2" t="inlineStr">
        <is>
          <t>YOLO-DCLite: Lightweight Network for Dangerous Driving Behavior Detection</t>
        </is>
      </c>
      <c r="C291" s="2" t="inlineStr">
        <is>
          <t>In recent years, traffic accidents have occurred frequently, and dangerous driving behaviors have become a major hidden danger affecting road safety, which has also promoted the accelerated iteration of dangerous driving detection technologies to a certain extent. However, current mainstream detection models generally suffer from large parameter counts and high computational complexity, making it difficult to adapt to resource-constrained application scenarios such as on-board terminals. To address this issue, this paper proposes YOLO-DCLite, a lightweight detection network for dangerous driving behaviors, based on YOLO v11. Taking YOLO v11 as the basic architecture, the network replaces and integrates the designed DI_DualConv module, which adopts mechanisms such as gating branch fusion, cross-branch feature interaction, and adaptive receptive field adjustment to accurately capture dangerous driving behavior features at different scales. Secondly, the SAFM module is introduced to focus on key discriminative regions while suppressing background interference. These two modules cooperate with each other to enhance the network's ability in multi-scale feature extraction and key feature region reinforcement. Experimental results show that YOLO-DCLite achieves Precision, Recall, F1-Score, and mAP of 90.3%, 94.5%, 92.3%, and 97.1% respectively, with a parameter count of only 7.5M and a computational complexity of 15.3GFLOPs. Compared with similar comparative models, the proposed model significantly reduces computational complexity while improving detection accuracy, featuring both high precision and lightweight advantages. It provides an efficient and feasible solution for real-time dangerous driving detection on on-board edge devices. © 2025 IEEE.</t>
        </is>
      </c>
      <c r="D291" s="2" t="inlineStr">
        <is>
          <t>Accident prevention; Automobile drivers; Behavioral research; Complex networks; Computational complexity; Deep learning; Error detection; Highway accidents; Motor transportation; Network architecture; Object recognition; Traffic control; 'current; Application scenario; Behavior detection; Dangerous drivings; Deep learning; Detection models; Detection technology; Driving behaviour; Objects detection; Road safety; Object detection</t>
        </is>
      </c>
      <c r="E291" s="2" t="inlineStr">
        <is>
          <t>2025</t>
        </is>
      </c>
      <c r="F291" s="2" t="inlineStr">
        <is>
          <t>2025 4th International Conference on Artificial Intelligence, Human-Computer Interaction and Robotics, AIHCIR 2025</t>
        </is>
      </c>
      <c r="G291" s="2" t="inlineStr">
        <is>
          <t>Conference paper</t>
        </is>
      </c>
      <c r="H291" s="2" t="inlineStr">
        <is>
          <t>Probable incluir</t>
        </is>
      </c>
      <c r="I291" s="2" t="inlineStr">
        <is>
          <t>Menciona anomalía + DL + tráfico vial</t>
        </is>
      </c>
      <c r="J291" s="2" t="n">
        <v>15</v>
      </c>
      <c r="K291" s="2" t="inlineStr">
        <is>
          <t>Duda</t>
        </is>
      </c>
      <c r="L291" s="2" t="n"/>
      <c r="M291" s="2" t="inlineStr">
        <is>
          <t>IA (verificar): Detección ligera de conducción peligrosa con YOLOv11 para terminales a bordo; no se indica si observa al conductor en cabina (CE-2) o el tráfico.</t>
        </is>
      </c>
      <c r="N291" s="2" t="inlineStr">
        <is>
          <t>Duda</t>
        </is>
      </c>
      <c r="O291" s="2" t="inlineStr"/>
      <c r="P291" s="2" t="inlineStr">
        <is>
          <t>baja</t>
        </is>
      </c>
      <c r="Q291" s="2" t="inlineStr">
        <is>
          <t>Detección ligera de conducción peligrosa con YOLOv11 para terminales a bordo; no se indica si observa al conductor en cabina (CE-2) o el tráfico.</t>
        </is>
      </c>
    </row>
    <row r="292" ht="105" customHeight="1">
      <c r="A292" s="2" t="inlineStr">
        <is>
          <t>R0004</t>
        </is>
      </c>
      <c r="B292" s="2" t="inlineStr">
        <is>
          <t>A Bayesian Method for Real-time Unsupervised Detection of Anomalous Road Vehicle Trajectories</t>
        </is>
      </c>
      <c r="C292" s="2" t="inlineStr">
        <is>
          <t>Anomaly detection is critical in Intelligent Transportation Systems (ITS) due to its significant impact on safety. This paper introduces a Bayesian probabilistic framework for identifying anomalous trajectories without explicitly modeling anomalies reliably. The framework can be adapted according to the sensor quality, balancing speed and accuracy, and avoids out-of-sample performance issues commonly encountered in deep learning methods. By reducing the dimensionality of time series data using Functional Principal Component Analysis (FPCA), a prior distribution of FPCA scores is learned and continuously updated in an online manner. We conducted numerical experiments to validate the method’s effectiveness in detecting common road hazards such as wrong-way driving, over-speeding, and sudden hard-braking. Results demonstrated reliable detection of all tested anomalies with a single detector. Our framework significantly reduced false alarms compared to the Local Outlier Factor (LOF) method, more responsive than Isolation Forest (IF) and successfully mitigated the out-of-sample unpredictability associated with deep learning approaches like VAE-LSTM. Furthermore, it requires low computational resources, making it suitable for implementation across various embedded driving platforms. By addressing the these issues, the method could gain human trust in automated safety systems, accelerating their adoption. © The Author(s), under exclusive licence to Intelligent Transportation Systems Japan 2024.</t>
        </is>
      </c>
      <c r="D292" s="2" t="inlineStr">
        <is>
          <t>Markov processes; Motor transportation; Network security; Road vehicles; Unsupervised learning; Vehicle detection; ADAS; Anomaly detection; Bayesian methods; Bayesian statistics; Data driven; Dimensionality reduction; Functional principal component analysis; Real- time; Unsupervised; Unsupervised detection; Deep learning</t>
        </is>
      </c>
      <c r="E292" s="2" t="inlineStr">
        <is>
          <t>2025</t>
        </is>
      </c>
      <c r="F292" s="2" t="inlineStr">
        <is>
          <t>International Journal of Intelligent Transportation Systems Research</t>
        </is>
      </c>
      <c r="G292" s="2" t="inlineStr">
        <is>
          <t>Article</t>
        </is>
      </c>
      <c r="H292" s="2" t="inlineStr">
        <is>
          <t>Probable incluir</t>
        </is>
      </c>
      <c r="I292" s="2" t="inlineStr">
        <is>
          <t>Menciona anomalía + DL + tráfico vial</t>
        </is>
      </c>
      <c r="J292" s="2" t="n">
        <v>14</v>
      </c>
      <c r="K292" s="2" t="inlineStr">
        <is>
          <t>Excluir</t>
        </is>
      </c>
      <c r="L292" s="2" t="inlineStr">
        <is>
          <t>CE-4</t>
        </is>
      </c>
      <c r="M292" s="2" t="inlineStr">
        <is>
          <t>IA (verificar): Detecta trayectorias anómalas (contramano, exceso de velocidad, frenadas) con un marco bayesiano y FPCA, explícitamente no DL → CE-4.</t>
        </is>
      </c>
      <c r="N292" s="2" t="inlineStr">
        <is>
          <t>Excluir</t>
        </is>
      </c>
      <c r="O292" s="2" t="inlineStr">
        <is>
          <t>CE-4</t>
        </is>
      </c>
      <c r="P292" s="2" t="inlineStr">
        <is>
          <t>alta</t>
        </is>
      </c>
      <c r="Q292" s="2" t="inlineStr">
        <is>
          <t>Detecta trayectorias anómalas (contramano, exceso de velocidad, frenadas) con un marco bayesiano y FPCA, explícitamente no DL → CE-4.</t>
        </is>
      </c>
    </row>
    <row r="293" ht="105" customHeight="1">
      <c r="A293" s="2" t="inlineStr">
        <is>
          <t>R0009</t>
        </is>
      </c>
      <c r="B293" s="2" t="inlineStr">
        <is>
          <t>Abnormal Behavior Detection in Real-time for Advanced Driver Assistance System (ADAS) using YOLO</t>
        </is>
      </c>
      <c r="C293" s="2" t="inlineStr">
        <is>
          <t>Nowadays, YOLO object detection algorithms are used to reduce the calculation time and to overcome the problem of the traditional method of calculation in detection such as noise removing, angle rotating, taking much time in calculation. Abnormal driving behavior detection is based on a system that is one of the developing recognition systems in the field of technology and enterprise. Abnormal driving behavior detection is based on the detection of phone, face, smoking conditions while driving, and drowsiness. In our proposed system, we proposed YOLO based drowsiness and abnormal behavior detection algorithm to assist the driving system and to reduce traffic accidents. Experimental results show that our proposed system can detect drowsiness and abnormal behavior of drivers not only with an accuracy of over 95% but also in real-time. © 2022 IEEE.</t>
        </is>
      </c>
      <c r="D293" s="2" t="inlineStr">
        <is>
          <t>Automobile drivers; Behavioral research; Object detection; Signal detection; Abnormal behavior detections; Abnormal driving behavior; Behavior detection; Calculation time; Detection; Driving behaviour; Drowsiness; Object detection algorithms; Real- time; YOLO; Advanced driver assistance systems</t>
        </is>
      </c>
      <c r="E293" s="2" t="inlineStr">
        <is>
          <t>2022</t>
        </is>
      </c>
      <c r="F293" s="2" t="inlineStr">
        <is>
          <t>2022 IEEE Symposium on Industrial Electronics and Applications, ISIEA 2022</t>
        </is>
      </c>
      <c r="G293" s="2" t="inlineStr">
        <is>
          <t>Conference paper</t>
        </is>
      </c>
      <c r="H293" s="2" t="inlineStr">
        <is>
          <t>Probable incluir</t>
        </is>
      </c>
      <c r="I293" s="2" t="inlineStr">
        <is>
          <t>Menciona anomalía + DL + tráfico vial; ojo: también «drowsiness» (posible CE-2)</t>
        </is>
      </c>
      <c r="J293" s="2" t="n">
        <v>14</v>
      </c>
      <c r="K293" s="2" t="inlineStr">
        <is>
          <t>Excluir</t>
        </is>
      </c>
      <c r="L293" s="2" t="inlineStr">
        <is>
          <t>CE-2</t>
        </is>
      </c>
      <c r="M293" s="2" t="inlineStr">
        <is>
          <t>IA (verificar): Detección con YOLO de somnolencia y uso de teléfono del conductor (ADAS); es estado del conductor → CE-2.</t>
        </is>
      </c>
      <c r="N293" s="2" t="inlineStr">
        <is>
          <t>Excluir</t>
        </is>
      </c>
      <c r="O293" s="2" t="inlineStr">
        <is>
          <t>CE-2</t>
        </is>
      </c>
      <c r="P293" s="2" t="inlineStr">
        <is>
          <t>alta</t>
        </is>
      </c>
      <c r="Q293" s="2" t="inlineStr">
        <is>
          <t>Detección con YOLO de somnolencia y uso de teléfono del conductor (ADAS); es estado del conductor → CE-2.</t>
        </is>
      </c>
    </row>
    <row r="294" ht="105" customHeight="1">
      <c r="A294" s="2" t="inlineStr">
        <is>
          <t>R0014</t>
        </is>
      </c>
      <c r="B294" s="2" t="inlineStr">
        <is>
          <t>Abnormal Driving Behavior Detection Using ST-GCN; [ST-GCN を用いた運転手の危険動作の検出]</t>
        </is>
      </c>
      <c r="C294" s="2" t="inlineStr">
        <is>
          <t>The purpose of this study is to automatically detect abnormal driving behavior from in-vehicle camera video. The previous method used a Multi-stream CNN based on the original image and optical flow. However, this dataset could not outperform the accuracy rate of a CNN using the original image as input. Therefore, we propose a method to improve the accuracy of Abnormal driving behavior detection by using ST-GCN with skeleton as input and combining it with CNN using the original image as input. Furthermore, we prepared two input coordinate systems (Cartesian and polar coordinates) and four data augmentations (affine transformation, left-right flipping, dropout for joints, and adding Gaussian noise) for ST-GCN. we investigated combinations of ST-GCN input coordinate systems and data augmentations that are effective for this task. © 2024 The Institute of Electrical Engineers of Japan.</t>
        </is>
      </c>
      <c r="D294" s="2" t="inlineStr">
        <is>
          <t>Gaussian noise (electronic); Image enhancement; Magnetic levitation vehicles; Metadata; Optical flows; Abnormal behavior detections; Accuracy rate; Behavior detection; Co-ordinate system; Data augmentation; Driving behaviour; Multi-stream; Optical-; Original images; ST-GCN; Affine transforms</t>
        </is>
      </c>
      <c r="E294" s="2" t="inlineStr">
        <is>
          <t>2024</t>
        </is>
      </c>
      <c r="F294" s="2" t="inlineStr">
        <is>
          <t>IEEJ Transactions on Electronics, Information and Systems</t>
        </is>
      </c>
      <c r="G294" s="2" t="inlineStr">
        <is>
          <t>Article</t>
        </is>
      </c>
      <c r="H294" s="2" t="inlineStr">
        <is>
          <t>Probable incluir</t>
        </is>
      </c>
      <c r="I294" s="2" t="inlineStr">
        <is>
          <t>Menciona anomalía + DL + tráfico vial</t>
        </is>
      </c>
      <c r="J294" s="2" t="n">
        <v>14</v>
      </c>
      <c r="K294" s="2" t="inlineStr">
        <is>
          <t>Excluir</t>
        </is>
      </c>
      <c r="L294" s="2" t="inlineStr">
        <is>
          <t>CE-2</t>
        </is>
      </c>
      <c r="M294" s="2" t="inlineStr">
        <is>
          <t>IA (verificar): Analiza video de la cabina del conductor (ST-GCN) para detectar acciones peligrosas del conductor: es estado del conductor, no anomalía del tráfico → CE-2. Idioma: título bilingüe sin campo de idioma en los metadatos; no consta que esté fuera de inglés/español, así que no se aplica CI-2 en esta etapa. Verificar el idioma del texto completo (si está en chino/japonés → CI-2).</t>
        </is>
      </c>
      <c r="N294" s="2" t="inlineStr">
        <is>
          <t>Excluir</t>
        </is>
      </c>
      <c r="O294" s="2" t="inlineStr">
        <is>
          <t>CE-2</t>
        </is>
      </c>
      <c r="P294" s="2" t="inlineStr">
        <is>
          <t>media</t>
        </is>
      </c>
      <c r="Q294" s="2" t="inlineStr">
        <is>
          <t>Analiza video de la cabina del conductor (ST-GCN) para detectar acciones peligrosas del conductor: es estado del conductor, no anomalía del tráfico → CE-2. Idioma: título bilingüe sin campo de idioma en los metadatos; no consta que esté fuera de inglés/español, así que no se aplica CI-2 en esta etapa. Verificar el idioma del texto completo (si está en chino/japonés → CI-2).</t>
        </is>
      </c>
    </row>
    <row r="295" ht="105" customHeight="1">
      <c r="A295" s="2" t="inlineStr">
        <is>
          <t>R0016</t>
        </is>
      </c>
      <c r="B295" s="2" t="inlineStr">
        <is>
          <t>Abnormal driving behavior recognition algorithm combining attention mechanism and timing features; [融合注意力机制与时序特征的异常驾驶行为识别算法]</t>
        </is>
      </c>
      <c r="C295" s="2" t="inlineStr">
        <is>
          <t>Due to the high data dimension, difficulty in detection, low accuracy and weak stability of driving behavior recognition, an abnormal driving behavior recognition algorithm that integrates attention mechanism and timing features was proposed. The process data of drivers performing specific segments of driving behavior through sensors was collected and cleaned. The cleaned data was processed by template and then normalized into N×N×C and M×C to adapt to the input of nctwork modcl. The ATFN modcl was constructed by integrating attention mechanism and timing features to complete the Classification and recognition of seven driving behaviors, including sharp acceleration/deceleration, sharp left/right turn, sharp left/right lane change and normal driving. Compared with LSTM, ALSTM and CLSTM algorithms on the open data set. The results show that the average accuracy of LSTM, ALSTM, CLSTM and ATFN algorithm in this paper is 92.94%, 94.28%, 90.98%, 95.47%, respectively, and the accuracy of ATFN modcl is the highest. Compared with the other three models, the increase is 2.53%, 1.19%, 4.49% respectively. Combined with loss value, recall rate and F&lt;sub&gt;1&lt;/sub&gt;, ATFN model has the best Overall Performance. The algorithm in this paper has good effect and high stability, meets the requirement of actual detection accuracy, and can provide technical support for abnormal behavior warning and driving risk assessment. 4 tabs, 7 figs, 29 refs. © 2024 Chang'an University. All rights reserved.</t>
        </is>
      </c>
      <c r="D295" s="2" t="inlineStr">
        <is>
          <t>abnormal driving behavior recognition; ATFN model; attention mechanism; timing feature; traffic engineering</t>
        </is>
      </c>
      <c r="E295" s="2" t="inlineStr">
        <is>
          <t>2024</t>
        </is>
      </c>
      <c r="F295" s="2" t="inlineStr">
        <is>
          <t>Chang'an Daxue Xuebao (Ziran Kexue Ban)/Journal of Chang'an University (Natural Science Edition)</t>
        </is>
      </c>
      <c r="G295" s="2" t="inlineStr">
        <is>
          <t>Article</t>
        </is>
      </c>
      <c r="H295" s="2" t="inlineStr">
        <is>
          <t>Probable incluir</t>
        </is>
      </c>
      <c r="I295" s="2" t="inlineStr">
        <is>
          <t>Menciona anomalía + DL + tráfico vial</t>
        </is>
      </c>
      <c r="J295" s="2" t="n">
        <v>14</v>
      </c>
      <c r="K295" s="2" t="inlineStr">
        <is>
          <t>Duda</t>
        </is>
      </c>
      <c r="L295" s="2" t="n"/>
      <c r="M295" s="2" t="inlineStr">
        <is>
          <t>IA (verificar): Reconoce conducción anómala (maniobras bruscas) con una red de atención; puede ser conducción peligrosa con datos del vehículo. Idioma: título bilingüe sin campo de idioma en los metadatos; no consta que esté fuera de inglés/español, así que no se aplica CI-2 en esta etapa. Verificar el idioma del texto completo (si está en chino/japonés → CI-2).</t>
        </is>
      </c>
      <c r="N295" s="2" t="inlineStr">
        <is>
          <t>Duda</t>
        </is>
      </c>
      <c r="O295" s="2" t="inlineStr"/>
      <c r="P295" s="2" t="inlineStr">
        <is>
          <t>media</t>
        </is>
      </c>
      <c r="Q295" s="2" t="inlineStr">
        <is>
          <t>Reconoce conducción anómala (maniobras bruscas) con una red de atención; puede ser conducción peligrosa con datos del vehículo. Idioma: título bilingüe sin campo de idioma en los metadatos; no consta que esté fuera de inglés/español, así que no se aplica CI-2 en esta etapa. Verificar el idioma del texto completo (si está en chino/japonés → CI-2).</t>
        </is>
      </c>
    </row>
    <row r="296" ht="105" customHeight="1">
      <c r="A296" s="2" t="inlineStr">
        <is>
          <t>R0050</t>
        </is>
      </c>
      <c r="B296" s="2" t="inlineStr">
        <is>
          <t>A deep encoder-decoder network for anomaly detection in driving trajectory behavior under spatio-temporal context</t>
        </is>
      </c>
      <c r="C296" s="2" t="inlineStr">
        <is>
          <t>Traditional trajectory anomaly detection aims to find abnormal trajectory points or sequences using data mining techniques. As a comparison, we focus on the evaluation of the anomalies of driving habits for different drivers based on their trajectory data. This is particularly important for the application of adjusting the amount of insurance in accordance with the driving behaviors. Instead of customizing rules for modeling various driving behaviors, we propose an end-to-end deep learning framework for driving trajectory anomaly detection, called STDTB-AD. Specifically, taking into account the fact that movement is spatial-temporal dependent, the study first partitions the whole road network into a series of spatial-temporal units, which have homogeneous properties of traffic flows. Then, the motion parameters (i.e., acceleration, speed, and direction) of driving trajectories falling within each spatio-temporal unit are calculated for representing context-aware features of drivers. This method is able to detect the deviation of movement from the normal traffic state on the spatial-temporal units. Finally, a variational autoencoder is utilized to quantify the abnormity degree of each driver according to the reconstruction probability of driving feature vector. Evaluations based on taxi trajectory data show that our model can consider both the spatial and temporal contexts for detecting driving behavior anomalies and achieve higher detection accuracy than traditional models based on either spatial or temporal context.</t>
        </is>
      </c>
      <c r="D296" s="2" t="inlineStr">
        <is>
          <t>Anomaly detection; Deep learning; Driving behavior; Trajectory data</t>
        </is>
      </c>
      <c r="E296" s="2" t="inlineStr">
        <is>
          <t>2022</t>
        </is>
      </c>
      <c r="F296" s="2" t="inlineStr">
        <is>
          <t>INTERNATIONAL JOURNAL OF APPLIED EARTH OBSERVATION AND GEOINFORMATION</t>
        </is>
      </c>
      <c r="G296" s="2" t="inlineStr">
        <is>
          <t>Article</t>
        </is>
      </c>
      <c r="H296" s="2" t="inlineStr">
        <is>
          <t>Probable incluir</t>
        </is>
      </c>
      <c r="I296" s="2" t="inlineStr">
        <is>
          <t>Menciona anomalía + DL + tráfico vial</t>
        </is>
      </c>
      <c r="J296" s="2" t="n">
        <v>14</v>
      </c>
      <c r="K296" s="2" t="inlineStr">
        <is>
          <t>Incluir</t>
        </is>
      </c>
      <c r="L296" s="2" t="n"/>
      <c r="M296" s="2" t="inlineStr">
        <is>
          <t>IA (verificar): Detecta anomalías en trayectorias de conducción con red encoder-decoder profunda en contexto espacio-temporal; cumple dominio, anomalía y DL.</t>
        </is>
      </c>
      <c r="N296" s="2" t="inlineStr">
        <is>
          <t>Incluir</t>
        </is>
      </c>
      <c r="O296" s="2" t="inlineStr"/>
      <c r="P296" s="2" t="inlineStr">
        <is>
          <t>alta</t>
        </is>
      </c>
      <c r="Q296" s="2" t="inlineStr">
        <is>
          <t>Detecta anomalías en trayectorias de conducción con red encoder-decoder profunda en contexto espacio-temporal; cumple dominio, anomalía y DL.</t>
        </is>
      </c>
    </row>
    <row r="297" ht="105" customHeight="1">
      <c r="A297" s="2" t="inlineStr">
        <is>
          <t>R0055</t>
        </is>
      </c>
      <c r="B297" s="2" t="inlineStr">
        <is>
          <t>A depthwise convolutional variational autoencoder for anomaly detection in complex traffic scenarios from UAV views</t>
        </is>
      </c>
      <c r="C297" s="2" t="inlineStr">
        <is>
          <t>Traffic anomaly detection (AD) is essential for improving public safety, reducing risks, and enabling quick responses in intelligent surveillance systems. Aerial traffic monitoring, particularly using Unmanned Aerial Vehicles (UAV), has gained attention due to its potential to address challenges like dynamic urban environments, yet it remains underexplored. Detecting anomalies in drone-captured video involves unique obstacles: rare events, small and overlapping objects, multi-scale targets, and complex backgrounds. To address these challenges, we propose the Depthwise Convolutional Variational Autoencoder (DwCVAE), a novel model designed to enhance AD in drone-based traffic surveillance. DwCVAE leverages depthwise convolutions, which allow efficient and detailed feature extraction, improving model sensitivity to subtle and multi-scale anomalies. The proposed DwCVAE adopts an encoder-latent-decoder VAE architecture, in which stacked depthwise convolutional layers in the encoder emphasize spatially localized feature learning while maintaining channel-wise efficiency, and a compact variational latent space captures the distribution of normal traffic dynamics. Built on variational autoencoder (VAE) architecture, DwCVAE creates compact latent representations that capture normal traffic patterns, enabling reliable detection of deviations. Anomalies are identified through reconstruction-based scoring, where events that deviate from the learned normal representations yield higher reconstruction errors. This depthwise approach marks a key innovation, optimizing both computational efficiency and detection accuracy. We design four additional models: Convolutional Variational Autoencoder (CVAE), Dilated Convolutional VAE (DCVAE), Separable Convolutional VAE (SCVAE), and Convolutional LSTM VAE (CLSTMVAE) to systematically assess the effectiveness of DwCVAE. Additionally, we evaluate DwCVAE against state-of-the-art weakly supervised and unsupervised models on two benchmark datasets, Drone-Anomaly and UIT-Adrone. DwCVAE achieves an AUC of 74.95 with an EER of 0.30 on Drone-Anomaly, and an AUC of 79.77 with an EER of 0.27 on UIT-ADrone, demonstrating its superior performance in complex aerial surveillance tasks. © 2026 Elsevier Ltd. All rights are reserved, including those for text and data mining, AI training, and similar technologies.</t>
        </is>
      </c>
      <c r="D297" s="2" t="inlineStr">
        <is>
          <t>Aircraft detection; Antennas; Computational efficiency; Convolution; Data mining; Drones; Learning systems; Object detection; Public risks; Security systems; Target drones; Traffic control; Unsupervised learning; Variational techniques; Aerial vehicle; Anomaly detection; Auto encoders; Depthwise convolutional; Multi-scales; Public safety; Quick response; Traffic anomaly detections; Traffic surveillance; Variational autoencoder; Anomaly detection</t>
        </is>
      </c>
      <c r="E297" s="2" t="inlineStr">
        <is>
          <t>2026</t>
        </is>
      </c>
      <c r="F297" s="2" t="inlineStr">
        <is>
          <t>Expert Systems with Applications</t>
        </is>
      </c>
      <c r="G297" s="2" t="inlineStr">
        <is>
          <t>Article</t>
        </is>
      </c>
      <c r="H297" s="2" t="inlineStr">
        <is>
          <t>Probable incluir</t>
        </is>
      </c>
      <c r="I297" s="2" t="inlineStr">
        <is>
          <t>Menciona anomalía + DL + tráfico vial; ojo: también «Aircraft» (posible CE-2)</t>
        </is>
      </c>
      <c r="J297" s="2" t="n">
        <v>14</v>
      </c>
      <c r="K297" s="2" t="inlineStr">
        <is>
          <t>Incluir</t>
        </is>
      </c>
      <c r="L297" s="2" t="n"/>
      <c r="M297" s="2" t="inlineStr">
        <is>
          <t>IA (verificar): Detecta anomalías de tráfico en video de dron con un VAE convolucional depthwise; cumple dominio, anomalía y DL.</t>
        </is>
      </c>
      <c r="N297" s="2" t="inlineStr">
        <is>
          <t>Incluir</t>
        </is>
      </c>
      <c r="O297" s="2" t="inlineStr"/>
      <c r="P297" s="2" t="inlineStr">
        <is>
          <t>alta</t>
        </is>
      </c>
      <c r="Q297" s="2" t="inlineStr">
        <is>
          <t>Detecta anomalías de tráfico en video de dron con un VAE convolucional depthwise; cumple dominio, anomalía y DL.</t>
        </is>
      </c>
    </row>
    <row r="298" ht="105" customHeight="1">
      <c r="A298" s="2" t="inlineStr">
        <is>
          <t>R0091</t>
        </is>
      </c>
      <c r="B298" s="2" t="inlineStr">
        <is>
          <t>A Lightweight Model for Detecting Dangerous Driving Behaviors in Road Transportation</t>
        </is>
      </c>
      <c r="C298" s="2" t="inlineStr">
        <is>
          <t>In recent years, there has been a concerning surge in road traffic accidents, with hazardous driving behaviors among truck drivers identified as significant contributors. Consequently, accurately detecting and preventing these dangerous behaviors have become paramount. While convolutional neural networks (CNNs) are commonly used for driver behavior detection, challenges persist, particularly in detecting small-scale objects due to data quality and model architecture limitations. This research introduces an innovative approach utilizing the YOLOv8-SG model to detect dangerous driving behaviors. We have incorporated the SPD-G module to enhance the precision of detecting small-scale target behaviors. Additionally, we have developed the G2f module to optimize the model's lightweight characteristics, meeting the performance demands of transport companies and their vehicular computing equipment. We also fine-tuned the loss function penalty terms and introduced the EXIoU loss function to improve boundary box regression performance. Empirical results show that our model outperforms the baseline, achieving a 1.1% mAP increase while reducing the model's parameters by 14.3% and overall size by 12.9%. Notably, small-scale target detection, such as closed-eye behavior, improved by 3.8% in mAP, effectively reducing omissions and false positives. © 2024 IEEE.</t>
        </is>
      </c>
      <c r="D298" s="2" t="inlineStr">
        <is>
          <t>Automobile drivers; Behavioral research; Motor transportation; Object detection; Truck drivers; Behavior detection; Dangerous drivings; Driver behavior detection; Driver's behavior; Driving behaviour; Lightweight; Road transportation; Small object detection; Small scale; YOLOv8; Roads and streets</t>
        </is>
      </c>
      <c r="E298" s="2" t="inlineStr">
        <is>
          <t>2024</t>
        </is>
      </c>
      <c r="F298" s="2" t="inlineStr">
        <is>
          <t>Proceedings of the 2024 27th International Conference on Computer Supported Cooperative Work in Design, CSCWD 2024</t>
        </is>
      </c>
      <c r="G298" s="2" t="inlineStr">
        <is>
          <t>Conference paper</t>
        </is>
      </c>
      <c r="H298" s="2" t="inlineStr">
        <is>
          <t>Probable incluir</t>
        </is>
      </c>
      <c r="I298" s="2" t="inlineStr">
        <is>
          <t>Menciona anomalía + DL + tráfico vial</t>
        </is>
      </c>
      <c r="J298" s="2" t="n">
        <v>14</v>
      </c>
      <c r="K298" s="2" t="inlineStr">
        <is>
          <t>Excluir</t>
        </is>
      </c>
      <c r="L298" s="2" t="inlineStr">
        <is>
          <t>CE-2</t>
        </is>
      </c>
      <c r="M298" s="2" t="inlineStr">
        <is>
          <t>IA (verificar): Detecta conductas peligrosas de conductores de camión con YOLOv8-SG (objetos pequeños en cabina); monitoreo del conductor → CE-2.</t>
        </is>
      </c>
      <c r="N298" s="2" t="inlineStr">
        <is>
          <t>Excluir</t>
        </is>
      </c>
      <c r="O298" s="2" t="inlineStr">
        <is>
          <t>CE-2</t>
        </is>
      </c>
      <c r="P298" s="2" t="inlineStr">
        <is>
          <t>media</t>
        </is>
      </c>
      <c r="Q298" s="2" t="inlineStr">
        <is>
          <t>Detecta conductas peligrosas de conductores de camión con YOLOv8-SG (objetos pequeños en cabina); monitoreo del conductor → CE-2.</t>
        </is>
      </c>
    </row>
    <row r="299" ht="105" customHeight="1">
      <c r="A299" s="2" t="inlineStr">
        <is>
          <t>R0108</t>
        </is>
      </c>
      <c r="B299" s="2" t="inlineStr">
        <is>
          <t>Analysis of Abnormal Driver Behavior from Gaze Direction and Blinking</t>
        </is>
      </c>
      <c r="C299" s="2" t="inlineStr">
        <is>
          <t>Most global road accidents are mainly caused by abnormal driving behaviors such as reckless driving, distraction, mobile phone usage, adjusting radios, or other vehicle systems. Driving while tired or drowsy can directly lead to accidents due to these abnormal driving behaviors. Additionally, this can result in property damage and pose risks to oneself and others, causing injuries or fatalities. Abnormal driving behaviors can be identified through facial expressions, yawning, blinking excessively, or looking elsewhere. Signs of fatigue include excessive blinking. To analyze factors contributing to road accidents, researchers have proposed the Unified Driver Attention and Fatigue Detection (UDAF) algorithm. This algorithm aims to enhance the efficiency of detecting abnormal driving behaviors by identifying gaze direction and blinking using Virtual Geometry Group (VGG16) and Long Short-Term Memory (LSTM). In this study, experiments were conducted using images and videos from front-facing cameras. The research achieved an average accuracy rate of 93.12% in detecting gaze direction and blinking through the UDAF algorithm. © The Author(s), under exclusive license to Springer Nature Singapore Pte Ltd. 2026.</t>
        </is>
      </c>
      <c r="D299" s="2" t="inlineStr">
        <is>
          <t>Behavioral research; Disasters; Fatigue of materials; Highway accidents; Intelligent vehicle highway systems; Soft computing; Virtual reality; Attention detection; Driver attention; Driver fatigue; Driving behaviour; Eye blink; Eye direction; Fatigue detection; Gaze direction; Short term memory; VGG16; Roads and streets</t>
        </is>
      </c>
      <c r="E299" s="2" t="inlineStr">
        <is>
          <t>2026</t>
        </is>
      </c>
      <c r="F299" s="2" t="inlineStr">
        <is>
          <t>Lecture Notes in Networks and Systems</t>
        </is>
      </c>
      <c r="G299" s="2" t="inlineStr">
        <is>
          <t>Conference paper</t>
        </is>
      </c>
      <c r="H299" s="2" t="inlineStr">
        <is>
          <t>Probable incluir</t>
        </is>
      </c>
      <c r="I299" s="2" t="inlineStr">
        <is>
          <t>Menciona anomalía + DL + tráfico vial; ojo: también «Driver fatigue» (posible CE-2)</t>
        </is>
      </c>
      <c r="J299" s="2" t="n">
        <v>14</v>
      </c>
      <c r="K299" s="2" t="inlineStr">
        <is>
          <t>Excluir</t>
        </is>
      </c>
      <c r="L299" s="2" t="inlineStr">
        <is>
          <t>CE-2</t>
        </is>
      </c>
      <c r="M299" s="2" t="inlineStr">
        <is>
          <t>IA (verificar): Detecta distracción y fatiga del conductor por mirada y parpadeo (VGG16-LSTM); estado del conductor → CE-2.</t>
        </is>
      </c>
      <c r="N299" s="2" t="inlineStr">
        <is>
          <t>Excluir</t>
        </is>
      </c>
      <c r="O299" s="2" t="inlineStr">
        <is>
          <t>CE-2</t>
        </is>
      </c>
      <c r="P299" s="2" t="inlineStr">
        <is>
          <t>alta</t>
        </is>
      </c>
      <c r="Q299" s="2" t="inlineStr">
        <is>
          <t>Detecta distracción y fatiga del conductor por mirada y parpadeo (VGG16-LSTM); estado del conductor → CE-2.</t>
        </is>
      </c>
    </row>
    <row r="300" ht="105" customHeight="1">
      <c r="A300" s="2" t="inlineStr">
        <is>
          <t>R0124</t>
        </is>
      </c>
      <c r="B300" s="2" t="inlineStr">
        <is>
          <t>A New Edge Computing Method Based on Deep Learning in Intelligent Transportation System</t>
        </is>
      </c>
      <c r="C300" s="2" t="inlineStr">
        <is>
          <t>Vehicle tracking and accident risks brought by transportation are becoming more and more serious. This paper takes traffic flow detection in intelligent transportation system as the research base point, combines deep learning with edge computing technology, and proposes a new method of intelligent transportation edge computing based on deep learning. Firstly, the intelligent traffic detection algorithm based on deep sorting is implemented, and the vehicle reidentification data set is used to train the deep sorting tracking model, extract deep learning vehicle features, and establish the vehicle intelligent tracking algorithm model. After testing, the model has good tracking accuracy and real-time performance. Secondly, the low delay and high reliability of edge computing technology are used to monitor the road vehicle data, analyze abnormal vehicle information and abnormal traffic flow information, establish an intelligent traffic accident risk assessment model, evaluate the road traffic risk, and then use the minimum risk Bayesian decision method to verify the judgment results. Finally, the effectiveness and superiority of the proposed method are verified by comparison experiments of various prediction models, the minimum reduction in waiting time obtained was at least 11.3%. © 2024 IEEE.</t>
        </is>
      </c>
      <c r="D300" s="2" t="inlineStr">
        <is>
          <t>Intelligent systems; Risk assessment; Vehicle detection; Vehicle locating systems; Accuracy rate; Computational modelling; Deep learning; Edge computing; Intelligent transportation; Prediction algorithms; Predictive models; Risks assessments; Targets tracking; Task analysis; Vehicles detection</t>
        </is>
      </c>
      <c r="E300" s="2" t="inlineStr">
        <is>
          <t>2025</t>
        </is>
      </c>
      <c r="F300" s="2" t="inlineStr">
        <is>
          <t>IEEE Transactions on Vehicular Technology</t>
        </is>
      </c>
      <c r="G300" s="2" t="inlineStr">
        <is>
          <t>Article</t>
        </is>
      </c>
      <c r="H300" s="2" t="inlineStr">
        <is>
          <t>Probable incluir</t>
        </is>
      </c>
      <c r="I300" s="2" t="inlineStr">
        <is>
          <t>Menciona anomalía + DL + tráfico vial</t>
        </is>
      </c>
      <c r="J300" s="2" t="n">
        <v>14</v>
      </c>
      <c r="K300" s="2" t="inlineStr">
        <is>
          <t>Duda</t>
        </is>
      </c>
      <c r="L300" s="2" t="n"/>
      <c r="M300" s="2" t="inlineStr">
        <is>
          <t>IA (verificar): Seguimiento vehicular con DL en edge computing y análisis de vehículos/flujos anómalos para evaluar riesgo de accidentes; no queda claro si detecta anomalías ni si el DL es central.</t>
        </is>
      </c>
      <c r="N300" s="2" t="inlineStr">
        <is>
          <t>Duda</t>
        </is>
      </c>
      <c r="O300" s="2" t="inlineStr"/>
      <c r="P300" s="2" t="inlineStr">
        <is>
          <t>baja</t>
        </is>
      </c>
      <c r="Q300" s="2" t="inlineStr">
        <is>
          <t>Seguimiento vehicular con DL en edge computing y análisis de vehículos/flujos anómalos para evaluar riesgo de accidentes; no queda claro si detecta anomalías ni si el DL es central.</t>
        </is>
      </c>
    </row>
    <row r="301" ht="105" customHeight="1">
      <c r="A301" s="2" t="inlineStr">
        <is>
          <t>R0126</t>
        </is>
      </c>
      <c r="B301" s="2" t="inlineStr">
        <is>
          <t>A new reconstruction-based method for multivariate time series anomaly detection with diffusion models</t>
        </is>
      </c>
      <c r="C301" s="2" t="inlineStr">
        <is>
          <t>Time series anomaly detection plays an important role in various fields, such as abnormal driving behaviors in autonomous driving, predictive maintenance in manufacturing, and network security for Cyber–Physical Systems, etc. Most anomaly detectors are reconstruction-based methods utilizing Autoencoders to reconstruct time series. However, these methods are relatively difficult to obtain a high-quality reconstructed sequence applicable for anomaly detection between poor and excessive reconstruction. To address this issue, we propose a novel Reconstruction-based Anomaly Detection method with Diffusion Models (ReADD). More concretely, it employs the inherent characteristics of diffusion models by adding noise to the original data and then crafts a denoising network considering feature information instead of the comprehensive assessment of feature and temporal dependencies to obtain the reconstructed sequence. ReADD redefines the reconstruction process through diffusion models, whose goal is not to directly optimize the similarity between input and output, but to enhance the distinction between normal points and anomalies by disrupting the anomalies. Numerous experiments on four real-world datasets, Mars Science Laboratory rover (MSL), Soil Moisture Active Passive (SMAP), Pooled Server Metrics (PSM), and Secure Water Treatment (SWaT) demonstrate that our proposed ReADD obtains superior performance compared to other reconstruction-based anomaly detection approaches. In particular, ReADD achieves an average improvement of 7.01% in Precision (P), 6.23% in Recall (R), and 6.87% in F1-Score (F1), respectively. © 2026 Elsevier Ltd.</t>
        </is>
      </c>
      <c r="D301" s="2" t="inlineStr">
        <is>
          <t>Anomaly detection; Diffusion; Learning systems; Network security; Predictive maintenance; Water treatment; Anomaly detection; Autonomous driving; De-noising; Denoising network; Diffusion model; Driving behaviour; Multivariate time series; Networks security; Predictive maintenance; Times series; Time series</t>
        </is>
      </c>
      <c r="E301" s="2" t="inlineStr">
        <is>
          <t>2026</t>
        </is>
      </c>
      <c r="F301" s="2" t="inlineStr">
        <is>
          <t>Engineering Applications of Artificial Intelligence</t>
        </is>
      </c>
      <c r="G301" s="2" t="inlineStr">
        <is>
          <t>Article</t>
        </is>
      </c>
      <c r="H301" s="2" t="inlineStr">
        <is>
          <t>Probable incluir</t>
        </is>
      </c>
      <c r="I301" s="2" t="inlineStr">
        <is>
          <t>Menciona anomalía + DL + tráfico vial; ojo: también «Cyber» (posible CE-2)</t>
        </is>
      </c>
      <c r="J301" s="2" t="n">
        <v>14</v>
      </c>
      <c r="K301" s="2" t="inlineStr">
        <is>
          <t>Excluir</t>
        </is>
      </c>
      <c r="L301" s="2" t="inlineStr">
        <is>
          <t>CE-2</t>
        </is>
      </c>
      <c r="M301" s="2" t="inlineStr">
        <is>
          <t>IA (verificar): Detección de anomalías en series multivariadas con modelos de difusión evaluada en MSL, SMAP, PSM y SWaT (espacio, servidores, agua); no usa datos de tráfico vehicular → CE-2.</t>
        </is>
      </c>
      <c r="N301" s="2" t="inlineStr">
        <is>
          <t>Excluir</t>
        </is>
      </c>
      <c r="O301" s="2" t="inlineStr">
        <is>
          <t>CE-2</t>
        </is>
      </c>
      <c r="P301" s="2" t="inlineStr">
        <is>
          <t>alta</t>
        </is>
      </c>
      <c r="Q301" s="2" t="inlineStr">
        <is>
          <t>Detección de anomalías en series multivariadas con modelos de difusión evaluada en MSL, SMAP, PSM y SWaT (espacio, servidores, agua); no usa datos de tráfico vehicular → CE-2.</t>
        </is>
      </c>
    </row>
    <row r="302" ht="105" customHeight="1">
      <c r="A302" s="2" t="inlineStr">
        <is>
          <t>R0130</t>
        </is>
      </c>
      <c r="B302" s="2" t="inlineStr">
        <is>
          <t>An Improved YOLOv8-Based Algorithm for Dangerous Driving Behavior Detection</t>
        </is>
      </c>
      <c r="C302" s="2" t="inlineStr">
        <is>
          <t>Aiming at the problems of insufficient adaptability to harsh environments and difficulty in balancing lightweight and detection performance in dangerous driving behavior detection, this study proposes an efficient lightweight detection method based on the improved YOLOv8s model. The YOLOv8s-DW-C3TR-focus model is constructed by introducing depth separable convolution (DW) to reconstruct the feature extraction layer to reduce computational redundancy, designing the C3TR module to fuse the global attention mechanism of Transformer with the local feature interaction capability of the C3 structure, and combining with the Focus structure to optimize the efficiency of the input feature representation. On the homemade dataset (9884 images in total) containing five types of dangerous driving behaviors, such as closed eyes, smoking, and looking at cell phones, the improved model achieves a comprehensive performance of mAP50:0.9166 and recall:0.86342, which improves the detection accuracy by 0.575 % over the baseline model YOLOv8s, and the inference speed reaches 28.52 FPS, with an optimization of 4.7 %.This work uniquely bridges the gap between real-time efficiency and high-precision detection in edge-computing scenarios, offering a deployable solution for intelligent vehicle safety systems under resource constraints. © 2025 IEEE.</t>
        </is>
      </c>
      <c r="D302" s="2" t="inlineStr">
        <is>
          <t>Automobile drivers; Big data; Computational efficiency; Edge detection; Error detection; Feature extraction; Intelligent systems; Intelligent vehicle highway systems; Real time systems; Safety engineering; Security systems; Vehicle detection; Behavior detection; C3TR module; Dangerous drivings; Deep separable convolution; Detection performance; Driving behaviour; Focus structure; Harsh environment; Transformer; YOLOv8 model; Convolution</t>
        </is>
      </c>
      <c r="E302" s="2" t="inlineStr">
        <is>
          <t>2025</t>
        </is>
      </c>
      <c r="F302" s="2" t="inlineStr">
        <is>
          <t>2025 IEEE 8th International Conference on Information Systems and Computer Aided Education, ICISCAE 2025</t>
        </is>
      </c>
      <c r="G302" s="2" t="inlineStr">
        <is>
          <t>Conference paper</t>
        </is>
      </c>
      <c r="H302" s="2" t="inlineStr">
        <is>
          <t>Probable incluir</t>
        </is>
      </c>
      <c r="I302" s="2" t="inlineStr">
        <is>
          <t>Menciona anomalía + DL + tráfico vial</t>
        </is>
      </c>
      <c r="J302" s="2" t="n">
        <v>14</v>
      </c>
      <c r="K302" s="2" t="inlineStr">
        <is>
          <t>Excluir</t>
        </is>
      </c>
      <c r="L302" s="2" t="inlineStr">
        <is>
          <t>CE-2</t>
        </is>
      </c>
      <c r="M302" s="2" t="inlineStr">
        <is>
          <t>IA (verificar): Detecta ojos cerrados, fumar y uso de celular del conductor con YOLOv8s mejorado; monitoreo del conductor → CE-2.</t>
        </is>
      </c>
      <c r="N302" s="2" t="inlineStr">
        <is>
          <t>Excluir</t>
        </is>
      </c>
      <c r="O302" s="2" t="inlineStr">
        <is>
          <t>CE-2</t>
        </is>
      </c>
      <c r="P302" s="2" t="inlineStr">
        <is>
          <t>alta</t>
        </is>
      </c>
      <c r="Q302" s="2" t="inlineStr">
        <is>
          <t>Detecta ojos cerrados, fumar y uso de celular del conductor con YOLOv8s mejorado; monitoreo del conductor → CE-2.</t>
        </is>
      </c>
    </row>
    <row r="303" ht="105" customHeight="1">
      <c r="A303" s="2" t="inlineStr">
        <is>
          <t>R0137</t>
        </is>
      </c>
      <c r="B303" s="2" t="inlineStr">
        <is>
          <t>Anomalous Sub-Trajectory Detection With Graph Contrastive Self-Supervised Learning</t>
        </is>
      </c>
      <c r="C303" s="2" t="inlineStr">
        <is>
          <t>Some anomalous vehicle trajectories may contain fraudulent behavior or traffic accident information. Existing research mostly starts from a global view, treating the entire trajectory as a detection target to determine whether it is anomalous. However, they failed to fully capture the influence of sub-trajectories on the entire trajectory, thus ignoring some anomalous sub-trajectories. This study proposes an anomalous sub-trajectory detection method (GCSL-ASD) based on graph contrastive self-supervised learning, which identifies anomalous sub-trajectories by mining the supervisory information of trajectory data itself. First, we used map matching to project all historical trajectories onto the road network to achieve more accurate trajectory data representation. Then, to enable the model to transform the detection target from individual trajectory segments to sub-trajectories and thus capture anomalies more accurately, we designed a sub-trajectory aggregation module to aggregate continuous trajectory segments into sub-trajectory. Finally, we used graph convolutional network (GCN) to design the generation module and contrastive learning module to capture sub-trajectory anomalies in attribute space and structure space. We conducted comparative experiments on three real datasets to verify the effectiveness of this method and analyzed the reasons for the driver's local detour behavior. © 1967-2012 IEEE.</t>
        </is>
      </c>
      <c r="D303" s="2" t="inlineStr">
        <is>
          <t>Anomaly detection; Convolution; Global positioning system; Supervised learning; Trajectories; Anomalous trajectory detection; Anomaly detection; Convolutional networks; Detection targets; Graph contrastive self-supervised learning; Graph convolutional network; Road; Self-supervised learning; Sub-trajectory; Task analysis; Aggregates</t>
        </is>
      </c>
      <c r="E303" s="2" t="inlineStr">
        <is>
          <t>2024</t>
        </is>
      </c>
      <c r="F303" s="2" t="inlineStr">
        <is>
          <t>IEEE Transactions on Vehicular Technology</t>
        </is>
      </c>
      <c r="G303" s="2" t="inlineStr">
        <is>
          <t>Article</t>
        </is>
      </c>
      <c r="H303" s="2" t="inlineStr">
        <is>
          <t>Probable incluir</t>
        </is>
      </c>
      <c r="I303" s="2" t="inlineStr">
        <is>
          <t>Menciona anomalía + DL + tráfico vial</t>
        </is>
      </c>
      <c r="J303" s="2" t="n">
        <v>14</v>
      </c>
      <c r="K303" s="2" t="inlineStr">
        <is>
          <t>Incluir</t>
        </is>
      </c>
      <c r="L303" s="2" t="n"/>
      <c r="M303" s="2" t="inlineStr">
        <is>
          <t>IA (verificar): Detecta sub-trayectorias vehiculares anómalas con aprendizaje autosupervisado contrastivo en grafos; cumple dominio, anomalía y DL.</t>
        </is>
      </c>
      <c r="N303" s="2" t="inlineStr">
        <is>
          <t>Incluir</t>
        </is>
      </c>
      <c r="O303" s="2" t="inlineStr"/>
      <c r="P303" s="2" t="inlineStr">
        <is>
          <t>alta</t>
        </is>
      </c>
      <c r="Q303" s="2" t="inlineStr">
        <is>
          <t>Detecta sub-trayectorias vehiculares anómalas con aprendizaje autosupervisado contrastivo en grafos; cumple dominio, anomalía y DL.</t>
        </is>
      </c>
    </row>
    <row r="304" ht="105" customHeight="1">
      <c r="A304" s="2" t="inlineStr">
        <is>
          <t>R0146</t>
        </is>
      </c>
      <c r="B304" s="2" t="inlineStr">
        <is>
          <t>Anomaly detection in traffic surveillance videos with GAN-based future frame prediction</t>
        </is>
      </c>
      <c r="C304" s="2" t="inlineStr">
        <is>
          <t>It is essential to develop efficient methods to detect abnormal events, such as car-crashes or stalled vehicles, from surveillance cameras to provide in-time help. This motivates us to propose a novel method to detect traffic accidents in traffic videos. To tackle the problem where anomalies only occupy a small amount of data, we propose a semi-supervised method using Generative Adversarial Network trained on regular sequences to predict future frames. Our key idea is to model the ordinary world with a generative model, then compare a predicted frame with the real next frame to determine if an abnormal event occurs. We also propose a new idea of encoding motion descriptors and scaled intensity loss function to optimize GAN for fast-moving objects. Experiments on the Traffic Anomaly Detection dataset of AI City Challenge 2019 show that our method achieves the top 3 results with F1 score 0.9412 and RMSE 4.8088, and S3 score 0.9261. Our method can be applied to different related applications of anomaly and outlier detection in videos. © 2020 ACM.</t>
        </is>
      </c>
      <c r="D304" s="2" t="inlineStr">
        <is>
          <t>Accidents; Forecasting; Generative adversarial networks; Monitoring; Security systems; Supervised learning; Anomaly detection; Car crashes; Novel methods; Surveillance; Surveillance cameras; Surveillance video; Traffic; Traffic surveillance; U-net; Video prediction; Anomaly detection</t>
        </is>
      </c>
      <c r="E304" s="2" t="inlineStr">
        <is>
          <t>2020</t>
        </is>
      </c>
      <c r="F304" s="2" t="inlineStr">
        <is>
          <t>ICMR 2020 - Proceedings of the 2020 International Conference on Multimedia Retrieval</t>
        </is>
      </c>
      <c r="G304" s="2" t="inlineStr">
        <is>
          <t>Conference paper</t>
        </is>
      </c>
      <c r="H304" s="2" t="inlineStr">
        <is>
          <t>Probable incluir</t>
        </is>
      </c>
      <c r="I304" s="2" t="inlineStr">
        <is>
          <t>Menciona anomalía + DL + tráfico vial</t>
        </is>
      </c>
      <c r="J304" s="2" t="n">
        <v>14</v>
      </c>
      <c r="K304" s="2" t="inlineStr">
        <is>
          <t>Incluir</t>
        </is>
      </c>
      <c r="L304" s="2" t="n"/>
      <c r="M304" s="2" t="inlineStr">
        <is>
          <t>IA (verificar): Detecta accidentes y vehículos detenidos en video de tráfico con GAN de predicción de fotogramas futuros (AI City 2019); cumple dominio, anomalía y DL.</t>
        </is>
      </c>
      <c r="N304" s="2" t="inlineStr">
        <is>
          <t>Incluir</t>
        </is>
      </c>
      <c r="O304" s="2" t="inlineStr"/>
      <c r="P304" s="2" t="inlineStr">
        <is>
          <t>alta</t>
        </is>
      </c>
      <c r="Q304" s="2" t="inlineStr">
        <is>
          <t>Detecta accidentes y vehículos detenidos en video de tráfico con GAN de predicción de fotogramas futuros (AI City 2019); cumple dominio, anomalía y DL.</t>
        </is>
      </c>
    </row>
    <row r="305" ht="105" customHeight="1">
      <c r="A305" s="2" t="inlineStr">
        <is>
          <t>R0175</t>
        </is>
      </c>
      <c r="B305" s="2" t="inlineStr">
        <is>
          <t>A Real-Time Consensus-Free Accident Detection Framework for Internet of Vehicles Using Vision Transformer and EfficientNet</t>
        </is>
      </c>
      <c r="C305" s="2" t="inlineStr">
        <is>
          <t>Objectives: Traffic accidents cause severe social and economic impacts, demanding fast and reliable detection to minimize secondary collisions and improve emergency response. However, existing cloud-dependent detection systems often suffer from high latency and limited scalability, motivating the need for an edge-centric and consensus-free accident detection framework in IoV environments. Methods: This study presents a real-time accident detection framework tailored for Internet of Vehicles (IoV) environments. The proposed system forms an integrated IoV architecture combining on-vehicle inference, RSU-based validation, and asynchronous cloud reporting. The system integrates a lightweight ensemble of Vision Transformer (ViT) and EfficientNet models deployed on vehicle nodes to classify video frames. Accident alerts are generated only when both models agree (vehicle-level ensemble consensus), ensuring high precision. These alerts are transmitted to nearby Road Side Units (RSUs), which validate the events and broadcast safety messages without requiring inter-vehicle or inter-RSU consensus. Structured reports are also forwarded asynchronously to the cloud for long-term model retraining and risk analysis. Results: Evaluated on the CarCrash and CADP datasets, the framework achieves an F1-score of 0.96 with average decision latency below 60 ms, corresponding to an overall accuracy of 98.65% and demonstrating measurable improvement over single-model baselines. Conclusions: By combining on-vehicle inference, edge-based validation, and optional cloud integration, the proposed architecture offers both immediate responsiveness and adaptability, contrasting with traditional cloud-dependent approaches. © 2025 by the authors.</t>
        </is>
      </c>
      <c r="D305" s="2" t="inlineStr">
        <is>
          <t>deep learning; edge computing; EfficientNet; Internet of Vehicles (IoV); Real-Time Systems; Road Side Units (RSUs); traffic accident detection; Vision Transformer (ViT)</t>
        </is>
      </c>
      <c r="E305" s="2" t="inlineStr">
        <is>
          <t>2026</t>
        </is>
      </c>
      <c r="F305" s="2" t="inlineStr">
        <is>
          <t>AI (Switzerland)</t>
        </is>
      </c>
      <c r="G305" s="2" t="inlineStr">
        <is>
          <t>Article</t>
        </is>
      </c>
      <c r="H305" s="2" t="inlineStr">
        <is>
          <t>Probable incluir</t>
        </is>
      </c>
      <c r="I305" s="2" t="inlineStr">
        <is>
          <t>Menciona anomalía + DL + tráfico vial</t>
        </is>
      </c>
      <c r="J305" s="2" t="n">
        <v>14</v>
      </c>
      <c r="K305" s="2" t="inlineStr">
        <is>
          <t>Incluir</t>
        </is>
      </c>
      <c r="L305" s="2" t="n"/>
      <c r="M305" s="2" t="inlineStr">
        <is>
          <t>IA (verificar): Detecta accidentes en video desde vehículos con ensamble ViT y EfficientNet en IoV; cumple dominio, anomalía y DL.</t>
        </is>
      </c>
      <c r="N305" s="2" t="inlineStr">
        <is>
          <t>Incluir</t>
        </is>
      </c>
      <c r="O305" s="2" t="inlineStr"/>
      <c r="P305" s="2" t="inlineStr">
        <is>
          <t>alta</t>
        </is>
      </c>
      <c r="Q305" s="2" t="inlineStr">
        <is>
          <t>Detecta accidentes en video desde vehículos con ensamble ViT y EfficientNet en IoV; cumple dominio, anomalía y DL.</t>
        </is>
      </c>
    </row>
    <row r="306" ht="105" customHeight="1">
      <c r="A306" s="2" t="inlineStr">
        <is>
          <t>R0187</t>
        </is>
      </c>
      <c r="B306" s="2" t="inlineStr">
        <is>
          <t>A robust deep learning-based system for pedestrian-aware collision prevention in autonomous vehicles</t>
        </is>
      </c>
      <c r="C306" s="2" t="inlineStr">
        <is>
          <t>Pedestrian collisions remain a critical concern in road safety research due to pedestrians' heightened vulnerability and the substantial impacts on road networks and public healthcare systems. These incidents often lead to significant traffic disruptions, emphasizing the importance of pedestrian-focused road design. In dynamic urban environments, understanding street layouts and pedestrian behavior is essential for improving safety. In response to these challenges, this research presents an innovative and efficient automated collision avoidance system, leveraging an enhanced YOLOv9 architecture to achieve high accuracy and real-time performance. The proposed system is designed to detect and predict potential pedestrian collisions, while delivering proactive accident warnings and autonomously initiating the automatic emergency braking (AEB) mechanism when required, thereby effectively mitigating collision risks. By analyzing key behavioral and environmental factors including pedestrian exposure, jaywalking, intersection crowding, and hazardous turning locations, the system employs a proactive methodology aimed at enhancing pedestrian safety. Experimental evaluations using the KITTI and CityPersons datasets demonstrate the system's efficacy, achieving precision rates of 98.79% and 96.62%, respectively, and mAP@0.5 scores of 96.21% and 94.83%. These results underscore the system's capability to deliver high accuracy, fast inference, and proactive accident mitigation across diverse urban scenarios. (c) 2026 Tongji University and Tongji University Press. Published by Elsevier B.V. This is an open access article under the CC BY-NC-ND license (http://creativecommons.org/licenses/bync-nd/4.0/).</t>
        </is>
      </c>
      <c r="D306" s="2" t="inlineStr">
        <is>
          <t>Autonomous vehicles; Highway accidents; Pavement overlays; Pedestrian safety; Advanced driver assistances; Advanced driver-assistance system; Automatic emergency braking; Collisions avoidance; Collisions prevention; Deep learning; Driver-assistance systems; High-accuracy; Pedestrian collisions; YOLOv9; Advanced driver assistance systems</t>
        </is>
      </c>
      <c r="E306" s="2" t="inlineStr">
        <is>
          <t>2026</t>
        </is>
      </c>
      <c r="F306" s="2" t="inlineStr">
        <is>
          <t>International Journal of Transportation Science and Technology</t>
        </is>
      </c>
      <c r="G306" s="2" t="inlineStr">
        <is>
          <t>Article</t>
        </is>
      </c>
      <c r="H306" s="2" t="inlineStr">
        <is>
          <t>Probable incluir</t>
        </is>
      </c>
      <c r="I306" s="2" t="inlineStr">
        <is>
          <t>Menciona anomalía + DL + tráfico vial</t>
        </is>
      </c>
      <c r="J306" s="2" t="n">
        <v>14</v>
      </c>
      <c r="K306" s="2" t="inlineStr">
        <is>
          <t>Duda</t>
        </is>
      </c>
      <c r="L306" s="2" t="n"/>
      <c r="M306" s="2" t="inlineStr">
        <is>
          <t>IA (verificar): Sistema YOLOv9 en vehículo autónomo que detecta peatones y predice colisiones para activar frenado de emergencia; dudoso si es anomalía del tráfico o percepción/evitación de colisiones.</t>
        </is>
      </c>
      <c r="N306" s="2" t="inlineStr">
        <is>
          <t>Duda</t>
        </is>
      </c>
      <c r="O306" s="2" t="inlineStr"/>
      <c r="P306" s="2" t="inlineStr">
        <is>
          <t>baja</t>
        </is>
      </c>
      <c r="Q306" s="2" t="inlineStr">
        <is>
          <t>Sistema YOLOv9 en vehículo autónomo que detecta peatones y predice colisiones para activar frenado de emergencia; dudoso si es anomalía del tráfico o percepción/evitación de colisiones.</t>
        </is>
      </c>
    </row>
    <row r="307" ht="105" customHeight="1">
      <c r="A307" s="2" t="inlineStr">
        <is>
          <t>R0197</t>
        </is>
      </c>
      <c r="B307" s="2" t="inlineStr">
        <is>
          <t>A Snorkel-Guided Self-Attention GAN Framework for Robust Traffic Data Imputation in Sparse Traffic Environments</t>
        </is>
      </c>
      <c r="C307" s="2" t="inlineStr">
        <is>
          <t>Reliable traffic data are fundamental to intelligent transportation systems (ITS), supporting downstream tasks such as traffic anomaly detection and traffic management. In real-world traffic sensing systems, however, sensor malfunctions and communication failures frequently lead to structured missing patterns, including prolonged temporal gaps and contiguous spatial missing regions. While traffic anomalies exhibit strong spatiotemporal correlations, most existing imputation methods are developed for complete or randomly missing data and do not explicitly exploit traffic-state information during reconstruction. To address this limitation, we propose a Snorkel-guided self-attention generative adversarial network (SGAGAIN) for traffic data imputation. The proposed framework uses self-attention to learn effective representations, introduces weak supervision derived from traffic states, and jointly optimizes reconstruction on intentionally dropped observations with a consistency objective reflecting traffic conditions. Experimental results show consistent improvements, especially at high missing rates, and demonstrate its ability to produce robust imputations that preserve realistic traffic patterns for downstream traffic analysis. © 2015 IEEE.</t>
        </is>
      </c>
      <c r="D307" s="2" t="inlineStr">
        <is>
          <t>Advanced traffic management systems; Anomaly detection; Highway traffic control; Information management; Motor transportation; Street traffic control; Telecommunication traffic; Adversarial networks; Data imputation; Down-stream; Intelligent transportation systems; Self-attention; Snorkel; Traffic anomaly detections; Traffic data; Traffic environment; Traffic state; Intelligent systems</t>
        </is>
      </c>
      <c r="E307" s="2" t="inlineStr">
        <is>
          <t>2026</t>
        </is>
      </c>
      <c r="F307" s="2" t="inlineStr">
        <is>
          <t>IEEE Transactions on Big Data</t>
        </is>
      </c>
      <c r="G307" s="2" t="inlineStr">
        <is>
          <t>Article</t>
        </is>
      </c>
      <c r="H307" s="2" t="inlineStr">
        <is>
          <t>Probable incluir</t>
        </is>
      </c>
      <c r="I307" s="2" t="inlineStr">
        <is>
          <t>Menciona anomalía + DL + tráfico vial</t>
        </is>
      </c>
      <c r="J307" s="2" t="n">
        <v>14</v>
      </c>
      <c r="K307" s="2" t="inlineStr">
        <is>
          <t>Excluir</t>
        </is>
      </c>
      <c r="L307" s="2" t="inlineStr">
        <is>
          <t>CE-3</t>
        </is>
      </c>
      <c r="M307" s="2" t="inlineStr">
        <is>
          <t>IA (verificar): Imputación de datos de tráfico con GAN de autoatención; solo imputación → CE-3.</t>
        </is>
      </c>
      <c r="N307" s="2" t="inlineStr">
        <is>
          <t>Excluir</t>
        </is>
      </c>
      <c r="O307" s="2" t="inlineStr">
        <is>
          <t>CE-3</t>
        </is>
      </c>
      <c r="P307" s="2" t="inlineStr">
        <is>
          <t>alta</t>
        </is>
      </c>
      <c r="Q307" s="2" t="inlineStr">
        <is>
          <t>Imputación de datos de tráfico con GAN de autoatención; solo imputación → CE-3.</t>
        </is>
      </c>
    </row>
    <row r="308" ht="105" customHeight="1">
      <c r="A308" s="2" t="inlineStr">
        <is>
          <t>R0204</t>
        </is>
      </c>
      <c r="B308" s="2" t="inlineStr">
        <is>
          <t>A supervised approach using transformer networks for the detection of turning-related anomalies in urban intersections</t>
        </is>
      </c>
      <c r="C308" s="2" t="inlineStr">
        <is>
          <t>Traffic anomalies in urban areas are the main reason for traffic congestion and accidents. an effective tool for decreasing these anomalies is employing intelligent systems for monitoring road traffic and law enforcement. these systems may make decisions using features based on different modalities. to detect anomalies, video-based systems usually use the speed, direction, and trajectory of vehicles. among various types of traffic anomalies, this research focused on turning-related anomalies in urban roads and intersections, which are the most critical challenges of intelligent traffic monitoring systems. in this research, a supervised system based on a transformer network was designed and examined on real traffic video sequences. the evaluation of our system demonstrated that the proposed method can detect turning-related anomalies with about 96% accuracy. © 2023 IEEE.</t>
        </is>
      </c>
      <c r="D308" s="2" t="inlineStr">
        <is>
          <t>Intelligent systems; Laws and legislation; Traffic congestion; Effective tool; Feature-based; Neural-networks; Road traffic; Traffic anomalies; Traffic anomaly detections; Transformer neural network; Urban areas; Urban intersections; Visual surveillance; Anomaly detection</t>
        </is>
      </c>
      <c r="E308" s="2" t="inlineStr">
        <is>
          <t>2023</t>
        </is>
      </c>
      <c r="F308" s="2" t="inlineStr">
        <is>
          <t>2023 13th International Conference on Computer and Knowledge Engineering, ICCKE 2023</t>
        </is>
      </c>
      <c r="G308" s="2" t="inlineStr">
        <is>
          <t>Conference paper</t>
        </is>
      </c>
      <c r="H308" s="2" t="inlineStr">
        <is>
          <t>Probable incluir</t>
        </is>
      </c>
      <c r="I308" s="2" t="inlineStr">
        <is>
          <t>Menciona anomalía + DL + tráfico vial</t>
        </is>
      </c>
      <c r="J308" s="2" t="n">
        <v>14</v>
      </c>
      <c r="K308" s="2" t="inlineStr">
        <is>
          <t>Incluir</t>
        </is>
      </c>
      <c r="L308" s="2" t="n"/>
      <c r="M308" s="2" t="inlineStr">
        <is>
          <t>IA (verificar): Detecta anomalías de giro en intersecciones urbanas en video con una red Transformer supervisada (~96% accuracy); cumple dominio, anomalía y DL.</t>
        </is>
      </c>
      <c r="N308" s="2" t="inlineStr">
        <is>
          <t>Incluir</t>
        </is>
      </c>
      <c r="O308" s="2" t="inlineStr"/>
      <c r="P308" s="2" t="inlineStr">
        <is>
          <t>alta</t>
        </is>
      </c>
      <c r="Q308" s="2" t="inlineStr">
        <is>
          <t>Detecta anomalías de giro en intersecciones urbanas en video con una red Transformer supervisada (~96% accuracy); cumple dominio, anomalía y DL.</t>
        </is>
      </c>
    </row>
    <row r="309" ht="105" customHeight="1">
      <c r="A309" s="2" t="inlineStr">
        <is>
          <t>R0228</t>
        </is>
      </c>
      <c r="B309" s="2" t="inlineStr">
        <is>
          <t>A Trust-Aware Behavioral Anomaly Detection Framework for Ride-Hailing Systems under Trusted Computing</t>
        </is>
      </c>
      <c r="C309" s="2" t="inlineStr">
        <is>
          <t>Trusted computing in ride-hailing systems traditionally focuses on platform security, authentication, and system integrity. However, behavioral trustworthiness, especially abnormal driving behaviors reflected in trajectory data, remains insufficiently explored. To address this issue, this paper proposes a trust-aware behavioral anomaly detection framework for ride-hailing systems based on trajectory representation learning.Specifically, ride-hailing trajectories are modeled as multivariate time series containing geographic and motion-related features, including location, velocity, acceleration, and heading direction. A Transformer-based AutoEncoder is employed to learn normal behavioral patterns through a normal-only training protocol, where only normal trajectories are used during model training. To improve anomaly discrimination, a hybrid trust score is further designed by jointly considering trajectory reconstruction error and latent embedding distance to the normal behavior center. This enables more robust trustworthiness assessment under complex real-world conditions.Experiments are conducted on both synthetic trajectory datasets and the real-world Porto taxi dataset. Results show that the proposed method achieves strong performance in controlled synthetic scenarios and maintains stable anomaly detection capability on noisy real-world trajectories. The findings demonstrate that behavioral trust assessment can serve as an effective complement to traditional trusted computing mechanisms and provide practical support for trust management in intelligent transportation systems. © 2026 IEEE.</t>
        </is>
      </c>
      <c r="D309" s="2" t="inlineStr">
        <is>
          <t>Anomaly detection; Authentication; Behavioral research; Intelligent systems; Intelligent vehicle highway systems; Learning systems; Network security; Trajectories; Anomaly detection; Anomaly detection frameworks; Auto encoders; Behavioral trust assessment; Ride-hailing system; Trajectory anomaly detection; Transformer autoencoder; Trust assessments; Trust scores; Trust-aware; Trusted computing</t>
        </is>
      </c>
      <c r="E309" s="2" t="inlineStr">
        <is>
          <t>2026</t>
        </is>
      </c>
      <c r="F309" s="2" t="inlineStr">
        <is>
          <t>11th International Conference on Image, Vision and Computing, ICIVC 2026</t>
        </is>
      </c>
      <c r="G309" s="2" t="inlineStr">
        <is>
          <t>Conference paper</t>
        </is>
      </c>
      <c r="H309" s="2" t="inlineStr">
        <is>
          <t>Probable incluir</t>
        </is>
      </c>
      <c r="I309" s="2" t="inlineStr">
        <is>
          <t>Menciona anomalía + DL + tráfico vial</t>
        </is>
      </c>
      <c r="J309" s="2" t="n">
        <v>14</v>
      </c>
      <c r="K309" s="2" t="inlineStr">
        <is>
          <t>Incluir</t>
        </is>
      </c>
      <c r="L309" s="2" t="n"/>
      <c r="M309" s="2" t="inlineStr">
        <is>
          <t>IA (verificar): Detecta conducción anómala en trayectorias de vehículos de ride-hailing con un autoencoder Transformer; cumple dominio, anomalía y DL.</t>
        </is>
      </c>
      <c r="N309" s="2" t="inlineStr">
        <is>
          <t>Incluir</t>
        </is>
      </c>
      <c r="O309" s="2" t="inlineStr"/>
      <c r="P309" s="2" t="inlineStr">
        <is>
          <t>alta</t>
        </is>
      </c>
      <c r="Q309" s="2" t="inlineStr">
        <is>
          <t>Detecta conducción anómala en trayectorias de vehículos de ride-hailing con un autoencoder Transformer; cumple dominio, anomalía y DL.</t>
        </is>
      </c>
    </row>
    <row r="310" ht="105" customHeight="1">
      <c r="A310" s="2" t="inlineStr">
        <is>
          <t>R0230</t>
        </is>
      </c>
      <c r="B310" s="2" t="inlineStr">
        <is>
          <t>A-TTC: a multimodal fusion framework for personalized truck forward collision warning via dynamic threshold calibration</t>
        </is>
      </c>
      <c r="C310" s="2" t="inlineStr">
        <is>
          <t>Heavy trucks experience persistent forward collision risks due to driver heterogeneity and limitations of fixed-threshold Forward Collision Warning (FCW) systems, which fail to adapt to dynamic driver behavior categories and multimodal contextual cues. This study proposes the Adaptive Time-to-Avoidance (A-TTC) framework, a driver-in-the-loop FCW framework developed using a naturalistic dataset of 3,519 video-verified FCW-triggered events from 569 heavy trucks. To capture behavioral variability, a Multimodal Temporal Alignment Neural Network (MMTANN) is introduced, explicitly synchronizing facial cues, road scenes, and vehicle dynamics to infer driver behavior categories (Distracted, Normal, Harsh) with 84.80% accuracy. Leveraging this behavior category awareness, a hybrid approach utilizes a Gradient Boosting Decision Tree (GBDT) for real-time reaction-time prediction and a convolutional-enhanced Transformer (C-Trans) for braking-distance estimation, reducing prediction error (RMSE) by 51.8% over standard LSTM. These parameters dynamically calibrate a personalized TTA threshold against the real-time predicted minimum Time-to-Collision (TTC). In a retrospective event-based evaluation on pre-triggered FCW logs, A-TTC achieved an overall accuracy of 81.42% and reduced the event-level nuisance-warning proportion to 13.74%, while maintaining a threat-event recall of 89.25%. This research provides a data-driven and driver-adaptive approach to enhancing the safety and personalization of commercial vehicle collision avoidance systems.</t>
        </is>
      </c>
      <c r="D310" s="2" t="inlineStr">
        <is>
          <t>Forward collision warning, Heavy truck, Multimodal learning, Behavior category, Dynamic thresholding</t>
        </is>
      </c>
      <c r="E310" s="2" t="inlineStr">
        <is>
          <t>2026</t>
        </is>
      </c>
      <c r="F310" s="2" t="inlineStr">
        <is>
          <t>Accident Analysis &amp; Prevention</t>
        </is>
      </c>
      <c r="G310" s="2" t="inlineStr">
        <is>
          <t>Article</t>
        </is>
      </c>
      <c r="H310" s="2" t="inlineStr">
        <is>
          <t>Probable incluir</t>
        </is>
      </c>
      <c r="I310" s="2" t="inlineStr">
        <is>
          <t>Menciona anomalía + DL + tráfico vial</t>
        </is>
      </c>
      <c r="J310" s="2" t="n">
        <v>14</v>
      </c>
      <c r="K310" s="2" t="inlineStr">
        <is>
          <t>Duda</t>
        </is>
      </c>
      <c r="L310" s="2" t="n"/>
      <c r="M310" s="2" t="inlineStr">
        <is>
          <t>IA (verificar): Sistema de alerta de colisión frontal para camiones que infiere el estado del conductor y estima distancia de frenado con redes neuronales; anticipa amenazas de colisión pero se centra en el conductor y la calibración de umbrales. Revisar a texto completo.</t>
        </is>
      </c>
      <c r="N310" s="2" t="inlineStr">
        <is>
          <t>Duda</t>
        </is>
      </c>
      <c r="O310" s="2" t="inlineStr"/>
      <c r="P310" s="2" t="inlineStr">
        <is>
          <t>baja</t>
        </is>
      </c>
      <c r="Q310" s="2" t="inlineStr">
        <is>
          <t>Sistema de alerta de colisión frontal para camiones que infiere el estado del conductor y estima distancia de frenado con redes neuronales; anticipa amenazas de colisión pero se centra en el conductor y la calibración de umbrales. Revisar a texto completo.</t>
        </is>
      </c>
    </row>
    <row r="311" ht="105" customHeight="1">
      <c r="A311" s="2" t="inlineStr">
        <is>
          <t>R0231</t>
        </is>
      </c>
      <c r="B311" s="2" t="inlineStr">
        <is>
          <t>Attention-based Deep Feature Class Proximity for Detection of Traffic Anomaly in Imbalanced Dataset</t>
        </is>
      </c>
      <c r="C311" s="2" t="inlineStr">
        <is>
          <t>Anomaly detection in traffic surveillance videos is vital for enabling timely responses to incidents that disrupt traffic flow and compromise safety. In this study, we propose a novel framework that combines attention-based deep feature extraction with class distribution proximity for classification of anomaly detection in traffic scenes. To address the severe class imbalance in traffic anomaly datasets, we incorporate an alpha\textbackslashdocumentclass[12pt]\minimal\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\textbackslashbegin\document\\$\$\textbackslashalpha \$\$\textbackslashend\document\-balanced focal loss during training, improving the model's sensitivity to rare anomalous events. We evaluate our method on the CADP dataset and achieve an F1-score of 0.753 and an AUC of 84.3%\textbackslashdocumentclass[12pt]\minimal\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\textbackslashbegin\document\\$\$84.3\textbackslash%\$\$\textback slashend\document\, marking a significant improvement in the context of highly imbalanced data. We also conduct a comprehensive comparison with other state-of-the-art deep learning models. Our results demonstrate that integrating attention-based features with proximity-based classification and a tailored loss function provides an effective and scalable solution for anomaly detection in real-world traffic surveillance systems.</t>
        </is>
      </c>
      <c r="D311" s="2" t="inlineStr">
        <is>
          <t>Anomaly detection; Deep learning; Human computer interaction; Learning systems; Security systems; Traffic control; Anomaly detection; Attention; Deep feature; Explainable AI; Imbalanced dataset; Proximity; Surveillance video; Traffic anomalies; Traffic surveillance; Vision transformer; Feature extraction</t>
        </is>
      </c>
      <c r="E311" s="2" t="inlineStr">
        <is>
          <t>2025</t>
        </is>
      </c>
      <c r="F311" s="2" t="inlineStr">
        <is>
          <t>Signal, Image and Video Processing</t>
        </is>
      </c>
      <c r="G311" s="2" t="inlineStr">
        <is>
          <t>Article</t>
        </is>
      </c>
      <c r="H311" s="2" t="inlineStr">
        <is>
          <t>Probable incluir</t>
        </is>
      </c>
      <c r="I311" s="2" t="inlineStr">
        <is>
          <t>Menciona anomalía + DL + tráfico vial</t>
        </is>
      </c>
      <c r="J311" s="2" t="n">
        <v>14</v>
      </c>
      <c r="K311" s="2" t="inlineStr">
        <is>
          <t>Incluir</t>
        </is>
      </c>
      <c r="L311" s="2" t="n"/>
      <c r="M311" s="2" t="inlineStr">
        <is>
          <t>IA (verificar): Detecta anomalías en videos de vigilancia de tráfico con extracción de características profundas con atención y focal loss; cumple dominio, anomalía y DL.</t>
        </is>
      </c>
      <c r="N311" s="2" t="inlineStr">
        <is>
          <t>Incluir</t>
        </is>
      </c>
      <c r="O311" s="2" t="inlineStr"/>
      <c r="P311" s="2" t="inlineStr">
        <is>
          <t>alta</t>
        </is>
      </c>
      <c r="Q311" s="2" t="inlineStr">
        <is>
          <t>Detecta anomalías en videos de vigilancia de tráfico con extracción de características profundas con atención y focal loss; cumple dominio, anomalía y DL.</t>
        </is>
      </c>
    </row>
    <row r="312" ht="105" customHeight="1">
      <c r="A312" s="2" t="inlineStr">
        <is>
          <t>R0241</t>
        </is>
      </c>
      <c r="B312" s="2" t="inlineStr">
        <is>
          <t>Automatic Traffic Accident Detection System Using ResNet and SVM</t>
        </is>
      </c>
      <c r="C312" s="2" t="inlineStr">
        <is>
          <t>The rate of road accidents has increased to a large extent over the last few years. This has eventually resulted in a huge loss of lives and property. Hence, the need of the hour has aroused to detect such accident spots as quickly as possible so that proper life-saving measures can be taken and the mishap prone areas can be put on alert. In order to address this problem, we propose a Machine Learning and Deep Learning based model on the concepts of Clustering and Classification that can be used to detect accidents from the traffic surveillance cameras. Firstly all the videos are split up into smaller shots according to scene changes. And then key frames are extracted from each shot based on histogram difference of consecutive frames. Then distance between the vehicles is determined to detect the potential accident. The obtained key frames are passed through a ResNet50 architecture for feature extraction. After obtaining the feature vectors of all videos, K-Means clustering has been applied to obtain Bag of Visual Words(BOVW). Finally, these bag of visual words is sent as input to a Support Vector Machine(SVM) classifier that outputs if a video contained an accident or not. The proposed method has an accuracy of 94.14%. © 2020 IEEE.</t>
        </is>
      </c>
      <c r="D312" s="2" t="inlineStr">
        <is>
          <t>Deep learning; Intelligent computing; K-means clustering; Motor transportation; Security systems; Support vector machines; Turing machines; Accident detection systems; Bag-of-visual-words; Feature vectors; Histogram differences; Learning Based Models; Loss of life; Scene change; Traffic surveillance; Accidents</t>
        </is>
      </c>
      <c r="E312" s="2" t="inlineStr">
        <is>
          <t>2020</t>
        </is>
      </c>
      <c r="F312" s="2" t="inlineStr">
        <is>
          <t>Proceedings - 2020 5th International Conference on Research in Computational Intelligence and Communication Networks, ICRCICN 2020</t>
        </is>
      </c>
      <c r="G312" s="2" t="inlineStr">
        <is>
          <t>Conference paper</t>
        </is>
      </c>
      <c r="H312" s="2" t="inlineStr">
        <is>
          <t>Probable incluir</t>
        </is>
      </c>
      <c r="I312" s="2" t="inlineStr">
        <is>
          <t>Menciona anomalía + DL + tráfico vial</t>
        </is>
      </c>
      <c r="J312" s="2" t="n">
        <v>14</v>
      </c>
      <c r="K312" s="2" t="inlineStr">
        <is>
          <t>Duda</t>
        </is>
      </c>
      <c r="L312" s="2" t="n"/>
      <c r="M312" s="2" t="inlineStr">
        <is>
          <t>IA (verificar): Detecta accidentes en video de cámaras de tráfico con características ResNet50, bolsa de palabras visuales y SVM; no está claro si la CNN es entrenada/ajustada (regla de híbridos).</t>
        </is>
      </c>
      <c r="N312" s="2" t="inlineStr">
        <is>
          <t>Duda</t>
        </is>
      </c>
      <c r="O312" s="2" t="inlineStr"/>
      <c r="P312" s="2" t="inlineStr">
        <is>
          <t>media</t>
        </is>
      </c>
      <c r="Q312" s="2" t="inlineStr">
        <is>
          <t>Detecta accidentes en video de cámaras de tráfico con características ResNet50, bolsa de palabras visuales y SVM; no está claro si la CNN es entrenada/ajustada (regla de híbridos).</t>
        </is>
      </c>
    </row>
    <row r="313" ht="105" customHeight="1">
      <c r="A313" s="2" t="inlineStr">
        <is>
          <t>R0264</t>
        </is>
      </c>
      <c r="B313" s="2" t="inlineStr">
        <is>
          <t>Brain-Inspired Traffic Incident Detection for Effective Communication</t>
        </is>
      </c>
      <c r="C313" s="2" t="inlineStr">
        <is>
          <t>Traffic accidents are a significant global concern, leading to numerous fatalities and injuries, especially in remote areas where rapid detection and reporting to emergency services are crucial. This paper presents a novel application for identifying traffic accidents using brain-inspired neural network approaches such as spiking neural networks (SNNs) and Legendre Memory Unit-based recurrent neural networks (RNNs). These brain-inspired systems operate on a neuromorphic computing architecture with energy-efficient abilities including spatiotemporal processing. These brain-based architectures are briefly discussed and contrasted with conventional Artificial Neural Networks (ANNs) to produce metrics on the performance of the models for an in-depth comparison, using an accident detection data set generated from CCTV footage. This research also recommends the use of Predictive Quality of Service (PQoS) using different machine learning models to effectively communicate the findings of an accident scenario to emergency services. This is done by evaluating the effectiveness of the methods to locate nodal points in a V2X data set. Object detection methods like YOLOv5 have been briefly investigated for vehicle detection in an accident scenario in order to relay extra information about an incident and identify potential improvement areas. The main motivation for this method of accident detection and communication is the decrease of fatalities, especially in distant locations where quick detection and reporting of emergency services is crucial. This paper illustrates the relevance of the work in 5G and future 6G use cases, the role of AI and ML in visual image processing, and the social significance of this research after demonstrating reliable performance utilising a variety of machine learning algorithms in both accident detection and predicting QoS parameters. © The Author(s), under exclusive license to Springer Nature Singapore Pte Ltd. 2024.</t>
        </is>
      </c>
      <c r="D313" s="2" t="inlineStr">
        <is>
          <t>5G mobile communication systems; Brain; Emergency services; Energy efficiency; Learning algorithms; Long short-term memory; Memory architecture; Network architecture; Object detection; Accident detections; Brain-inspired; Convolutional neural network; Data set; Legendre; Legendre memory unit; Memory units; Neural-networks; Predictive QoS; Spiking neural network; Quality of service</t>
        </is>
      </c>
      <c r="E313" s="2" t="inlineStr">
        <is>
          <t>2024</t>
        </is>
      </c>
      <c r="F313" s="2" t="inlineStr">
        <is>
          <t>Lecture Notes in Networks and Systems</t>
        </is>
      </c>
      <c r="G313" s="2" t="inlineStr">
        <is>
          <t>Conference paper</t>
        </is>
      </c>
      <c r="H313" s="2" t="inlineStr">
        <is>
          <t>Probable incluir</t>
        </is>
      </c>
      <c r="I313" s="2" t="inlineStr">
        <is>
          <t>Menciona anomalía + DL + tráfico vial</t>
        </is>
      </c>
      <c r="J313" s="2" t="n">
        <v>14</v>
      </c>
      <c r="K313" s="2" t="inlineStr">
        <is>
          <t>Incluir</t>
        </is>
      </c>
      <c r="L313" s="2" t="n"/>
      <c r="M313" s="2" t="inlineStr">
        <is>
          <t>IA (verificar): Detecta accidentes en CCTV con redes neuronales de impulsos (SNN) y RNN con Legendre Memory Unit comparadas con ANN; cumple dominio, anomalía y DL.</t>
        </is>
      </c>
      <c r="N313" s="2" t="inlineStr">
        <is>
          <t>Incluir</t>
        </is>
      </c>
      <c r="O313" s="2" t="inlineStr"/>
      <c r="P313" s="2" t="inlineStr">
        <is>
          <t>media</t>
        </is>
      </c>
      <c r="Q313" s="2" t="inlineStr">
        <is>
          <t>Detecta accidentes en CCTV con redes neuronales de impulsos (SNN) y RNN con Legendre Memory Unit comparadas con ANN; cumple dominio, anomalía y DL.</t>
        </is>
      </c>
    </row>
    <row r="314" ht="105" customHeight="1">
      <c r="A314" s="2" t="inlineStr">
        <is>
          <t>R0283</t>
        </is>
      </c>
      <c r="B314" s="2" t="inlineStr">
        <is>
          <t>CMAD: a cooperative multi-agent framework leveraging transformer-contextual q-networks for unsupervised traffic anomaly detection</t>
        </is>
      </c>
      <c r="C314" s="2" t="inlineStr">
        <is>
          <t>Traffic anomaly detection (TAD) is a critical task in Intelligent Transportation Systems (ITS), as it aims to identify potential traffic disturbances or irregular events in real time. However, traditional TAD methods struggle with the lack of labelled data, complex periodic structures, and the inherent variability of real-world traffic dynamics. To address these issues, we propose the Cooperative Multi-Agent Detection (CMAD) framework, a novel unsupervised approach based on multi-agent reinforcement learning. CMAD formulates the anomaly detection task as a cooperative Markov decision process. In this framework, multiple agents, each responsible for a distinct loop detector modality, are coordinated through a shared reward signal. Each agent is equipped with a Transformer-Contextual Q-Network (TCQ-Net), which integrates real-time observations with long-range periodic patterns via cross-attention, enabling refined temporal reasoning. A hybrid reward function is designed by combining structural features based on kernel density with dynamic residual feedback, allowing the model to learn fully unsupervised. When evaluated on an open-access benchmark dataset with supervised labels (used only for evaluation), CMAD achieves state-of-the-art performance with 98.2% precision, 95.4% recall and 96.8% F1-score. Additional experiments on a real-world unlabelled dataset further confirm its robustness under complex traffic conditions, highlighting its potential for deployment in ITS. © 2026 Hong Kong Society for Transportation Studies Limited.</t>
        </is>
      </c>
      <c r="D314" s="2" t="inlineStr">
        <is>
          <t>Anomaly detection; Benchmarking; Complex networks; Intelligent agents; Intelligent systems; Intelligent vehicle highway systems; Markov processes; Periodic structures; Unsupervised learning; Agent detection; Critical tasks; Intelligent transportation systems; Multi agent; Multi-agent reinforcement learning; Multiagent framework; Periodic temporal context; Real-world; Traffic anomaly detections; Transformer-contextual; Multi agent systems</t>
        </is>
      </c>
      <c r="E314" s="2" t="inlineStr">
        <is>
          <t>2026</t>
        </is>
      </c>
      <c r="F314" s="2" t="inlineStr">
        <is>
          <t>Transportmetrica A: Transport Science</t>
        </is>
      </c>
      <c r="G314" s="2" t="inlineStr">
        <is>
          <t>Article</t>
        </is>
      </c>
      <c r="H314" s="2" t="inlineStr">
        <is>
          <t>Probable incluir</t>
        </is>
      </c>
      <c r="I314" s="2" t="inlineStr">
        <is>
          <t>Menciona anomalía + DL + tráfico vial</t>
        </is>
      </c>
      <c r="J314" s="2" t="n">
        <v>14</v>
      </c>
      <c r="K314" s="2" t="inlineStr">
        <is>
          <t>Incluir</t>
        </is>
      </c>
      <c r="L314" s="2" t="n"/>
      <c r="M314" s="2" t="inlineStr">
        <is>
          <t>IA (verificar): Detecta anomalías de tráfico en datos de detectores de lazo con aprendizaje por refuerzo multiagente con Q-networks basadas en Transformer; cumple dominio, anomalía y DL.</t>
        </is>
      </c>
      <c r="N314" s="2" t="inlineStr">
        <is>
          <t>Incluir</t>
        </is>
      </c>
      <c r="O314" s="2" t="inlineStr"/>
      <c r="P314" s="2" t="inlineStr">
        <is>
          <t>alta</t>
        </is>
      </c>
      <c r="Q314" s="2" t="inlineStr">
        <is>
          <t>Detecta anomalías de tráfico en datos de detectores de lazo con aprendizaje por refuerzo multiagente con Q-networks basadas en Transformer; cumple dominio, anomalía y DL.</t>
        </is>
      </c>
    </row>
    <row r="315" ht="105" customHeight="1">
      <c r="A315" s="2" t="inlineStr">
        <is>
          <t>R0292</t>
        </is>
      </c>
      <c r="B315" s="2" t="inlineStr">
        <is>
          <t>Comparative Analysis of Machine Learning Models for Detecting Abnormal Driving Behaviour in Two-Wheeler Kinematics</t>
        </is>
      </c>
      <c r="C315" s="2" t="inlineStr">
        <is>
          <t>Road accidents are a major global concern, particularly affecting vulnerable two-wheeler riders. This research investigates driving behaviour using time-series data from real-world scenarios to de-velop machine learning models for anomaly detection and risk assessment. The purpose of this study is to explore the performance of five predictive models—Long Short-Term Memory-Residual (LSTM-R), Gated Recurrent Unit (GRU), Adaboost, XGBoost, and a Mul-tilayer Perceptron (MLP) with Random Forest (RF) ensemble—are evaluated based on nine parameters: accelerometer (X, Y, Z), gyro rotation (X, Y, Z), motion yaw, pitch, and roll. A threshold rule-based approach using multi-output regression is employed for predictive modeling. The study makes three key contributions: First, it assesses the predictive accuracy of the five models, with the MLP-RF ensem-ble achieving a low MAE of 0.1157 on test data. Second, it identifies optimal hyperparameters for each model through systematic tuning. Third, it introduces a threshold-based anomaly detection method using residuals, which reduces overfitting and requires fewer instances of abnormal behaviour. The results indicate that these models, especially the MLP-RF ensemble and GRU, effectively predict and detect abnormal driving behaviours, enhancing safety for two-wheeler riders and contributing to sustainable urban development. © 2024, International Publications. All rights reserved.</t>
        </is>
      </c>
      <c r="D315" s="2" t="inlineStr">
        <is>
          <t>Abnormal Driving Behaviour; Machine Learning Models; traffic accidents</t>
        </is>
      </c>
      <c r="E315" s="2" t="inlineStr">
        <is>
          <t>2024</t>
        </is>
      </c>
      <c r="F315" s="2" t="inlineStr">
        <is>
          <t>Advances in Nonlinear Variational Inequalities</t>
        </is>
      </c>
      <c r="G315" s="2" t="inlineStr">
        <is>
          <t>Article</t>
        </is>
      </c>
      <c r="H315" s="2" t="inlineStr">
        <is>
          <t>Probable incluir</t>
        </is>
      </c>
      <c r="I315" s="2" t="inlineStr">
        <is>
          <t>Menciona anomalía + DL + tráfico vial</t>
        </is>
      </c>
      <c r="J315" s="2" t="n">
        <v>14</v>
      </c>
      <c r="K315" s="2" t="inlineStr">
        <is>
          <t>Duda</t>
        </is>
      </c>
      <c r="L315" s="2" t="n"/>
      <c r="M315" s="2" t="inlineStr">
        <is>
          <t>IA (verificar): Detecta conducción anómala de motocicletas con datos inerciales comparando LSTM-R, GRU, XGBoost y MLP-RF con umbral sobre residuos; el mejor es MLP-RF, no está claro si el DL es método principal.</t>
        </is>
      </c>
      <c r="N315" s="2" t="inlineStr">
        <is>
          <t>Duda</t>
        </is>
      </c>
      <c r="O315" s="2" t="inlineStr"/>
      <c r="P315" s="2" t="inlineStr">
        <is>
          <t>media</t>
        </is>
      </c>
      <c r="Q315" s="2" t="inlineStr">
        <is>
          <t>Detecta conducción anómala de motocicletas con datos inerciales comparando LSTM-R, GRU, XGBoost y MLP-RF con umbral sobre residuos; el mejor es MLP-RF, no está claro si el DL es método principal.</t>
        </is>
      </c>
    </row>
    <row r="316" ht="105" customHeight="1">
      <c r="A316" s="2" t="inlineStr">
        <is>
          <t>R0293</t>
        </is>
      </c>
      <c r="B316" s="2" t="inlineStr">
        <is>
          <t>Comparative analysis of machine learning techniques for enhanced vehicle tracking and analysis</t>
        </is>
      </c>
      <c r="C316" s="2" t="inlineStr">
        <is>
          <t>The past few years have seen a marvellous growth in technology and science. This rapid improvement has proven to be a blessing, making human life easier. Technological developments such as autonomous driving systems and electric cars have made it easier to travel in a dependable and economical manner, satisfying the increasing need for convenient and environmentally friendly travel. However, the increase in traffic has led to a surge in accidents and road casualties. Despite efforts to enhance automobile design and traffic control, there remains a significant need for implementing a system for vehicle tracking, accident detection, and notification. Delays in information and unfulfilled medical needs often result in the loss of lives following accidents. This study reviews and compares different automatic accident detection and notification systems that use accelerometers, vibration detectors, and GPS technology to notify registered contacts of an accident's location via SMS or email. The analysis that follows will specifically look at the benefits, drawbacks, and future uses of various technologies that are used in these systems. In this study, different machine learning-based methods for improving the accuracy of car tracking and cutting down on reaction times in accident situations will be looked at and compared. For testing their usefulness, we used deep learning models like CNN, SVM, and YOLOv3 on a number of different datasets. According to our data, these methods greatly enhance the accuracy of spotting, with YOLOv3 showing the best level of accuracy. Furthermore, the study talks about the pros, cons, and possible future uses of these technologies. It stresses the need for more research into improving model performance in different situations.</t>
        </is>
      </c>
      <c r="D316" s="2" t="inlineStr">
        <is>
          <t>Vehicle tracking, Accident detection, GPS, GSM, SMS, IoT, Machine learning, Smart vehicles</t>
        </is>
      </c>
      <c r="E316" s="2" t="inlineStr">
        <is>
          <t>2024</t>
        </is>
      </c>
      <c r="F316" s="2" t="inlineStr">
        <is>
          <t>Transportation Engineering</t>
        </is>
      </c>
      <c r="G316" s="2" t="inlineStr">
        <is>
          <t>Article</t>
        </is>
      </c>
      <c r="H316" s="2" t="inlineStr">
        <is>
          <t>Probable incluir</t>
        </is>
      </c>
      <c r="I316" s="2" t="inlineStr">
        <is>
          <t>Menciona anomalía + DL + tráfico vial</t>
        </is>
      </c>
      <c r="J316" s="2" t="n">
        <v>14</v>
      </c>
      <c r="K316" s="2" t="inlineStr">
        <is>
          <t>Duda</t>
        </is>
      </c>
      <c r="L316" s="2" t="n"/>
      <c r="M316" s="2" t="inlineStr">
        <is>
          <t>IA (verificar): Revisa y compara sistemas de detección de accidentes y seguimiento de vehículos (acelerómetros, GPS) y evalúa CNN, SVM y YOLOv3; mezcla revisión y experimento, no está claro si propone un método DL de detección propio.</t>
        </is>
      </c>
      <c r="N316" s="2" t="inlineStr">
        <is>
          <t>Duda</t>
        </is>
      </c>
      <c r="O316" s="2" t="inlineStr"/>
      <c r="P316" s="2" t="inlineStr">
        <is>
          <t>baja</t>
        </is>
      </c>
      <c r="Q316" s="2" t="inlineStr">
        <is>
          <t>Revisa y compara sistemas de detección de accidentes y seguimiento de vehículos (acelerómetros, GPS) y evalúa CNN, SVM y YOLOv3; mezcla revisión y experimento, no está claro si propone un método DL de detección propio.</t>
        </is>
      </c>
    </row>
    <row r="317" ht="105" customHeight="1">
      <c r="A317" s="2" t="inlineStr">
        <is>
          <t>R0330</t>
        </is>
      </c>
      <c r="B317" s="2" t="inlineStr">
        <is>
          <t>DdbiNet: A dangerous driving behavior identification network based on Resnet18</t>
        </is>
      </c>
      <c r="C317" s="2" t="inlineStr">
        <is>
          <t>The direct correlation between drivers' dangerous behaviors and vehicle safety underscores the critical need for timely identification of such behaviors to enhance traffic safety. To enhance the detection of dangerous driving behaviors, we incorporated the advanced SCConv module into the ResNet18-based model, aiming to improve its accuracy. Our research revealed that the placement of the SCConv module significantly influences model accuracy. Consequently, we performed a series of ablation studies to pinpoint the optimal module placement, culminating in the formulation of the DdbiNet architecture. Concurrently, DdbiNet was benchmarked against several contemporary classification models, demonstrating superior accuracy in identifying hazardous driving behaviors. The ablation study results indicated that DdbiNet enhanced the Top1 and Top5 accuracy metrics by 29% and 31%, respectively, compared to the baseline model. The comparative analyses further affirmed that DdbiNet outperforms in the Top1 and Top5 accuracy metrics, while maintaining a lower count of parameters and FLOPs. © 2024 IEEE.</t>
        </is>
      </c>
      <c r="D317" s="2" t="inlineStr">
        <is>
          <t>Convolutional neural networks; Vehicle safety; Behavior identifications; Convolutional attention; Convolutional neural network; Dangerous driving behavior; Dangerous drivings; Driving behaviour; Images classification; Network-based; Vehicle safety; Ablation</t>
        </is>
      </c>
      <c r="E317" s="2" t="inlineStr">
        <is>
          <t>2024</t>
        </is>
      </c>
      <c r="F317" s="2" t="inlineStr">
        <is>
          <t>2024 5th International Conference on Information Science, Parallel and Distributed Systems, ISPDS 2024</t>
        </is>
      </c>
      <c r="G317" s="2" t="inlineStr">
        <is>
          <t>Conference paper</t>
        </is>
      </c>
      <c r="H317" s="2" t="inlineStr">
        <is>
          <t>Probable incluir</t>
        </is>
      </c>
      <c r="I317" s="2" t="inlineStr">
        <is>
          <t>Menciona anomalía + DL + tráfico vial</t>
        </is>
      </c>
      <c r="J317" s="2" t="n">
        <v>14</v>
      </c>
      <c r="K317" s="2" t="inlineStr">
        <is>
          <t>Duda</t>
        </is>
      </c>
      <c r="L317" s="2" t="n"/>
      <c r="M317" s="2" t="inlineStr">
        <is>
          <t>IA (verificar): Identifica conductas de conducción peligrosas con ResNet18 + SCConv (clasificación Top1/Top5); probablemente imágenes del conductor (CE-2), pero el resumen no lo aclara.</t>
        </is>
      </c>
      <c r="N317" s="2" t="inlineStr">
        <is>
          <t>Duda</t>
        </is>
      </c>
      <c r="O317" s="2" t="inlineStr"/>
      <c r="P317" s="2" t="inlineStr">
        <is>
          <t>baja</t>
        </is>
      </c>
      <c r="Q317" s="2" t="inlineStr">
        <is>
          <t>Identifica conductas de conducción peligrosas con ResNet18 + SCConv (clasificación Top1/Top5); probablemente imágenes del conductor (CE-2), pero el resumen no lo aclara.</t>
        </is>
      </c>
    </row>
    <row r="318" ht="105" customHeight="1">
      <c r="A318" s="2" t="inlineStr">
        <is>
          <t>R0349</t>
        </is>
      </c>
      <c r="B318" s="2" t="inlineStr">
        <is>
          <t>Deep Learning-Driven Pattern Recognition for Real-Time Traffic Incident Detection in Complex Urban Environments</t>
        </is>
      </c>
      <c r="C318" s="2" t="inlineStr">
        <is>
          <t>Ensuring traffic safety and efficient management in densely populated urban environments is increasingly critical as global automobile usage surges. Addressing these challenges requires innovative solutions that leverage advanced mathematical modeling and deep learning techniques. Using an improved version of the Fully Convolutional One-Stage Object Detection (FCOS) neural network optimized with Rep-VGG as its backbone, this study introduces aAnew Intelligent Transportation System (ITS) Afor real-time traffic incident detection. By conducting extensive experiments on the Highway Incidents Detection Dataset (HWID12), the proposed system demonstrates a detection accuracy of 96.91%. AThe integration of advanced deep learning and mathematical modeling techniquesAnot only enhances detection accuracy but also improves computational efficiency, making the system suitable for real-time applications in complex urban traffic networks.</t>
        </is>
      </c>
      <c r="D318" s="2" t="inlineStr">
        <is>
          <t>traffic management; incident detection; deep learning; road safety; intelligent transportation systems (ITS)</t>
        </is>
      </c>
      <c r="E318" s="2" t="inlineStr">
        <is>
          <t>2025</t>
        </is>
      </c>
      <c r="F318" s="2" t="inlineStr">
        <is>
          <t>TRAITEMENT DU SIGNAL</t>
        </is>
      </c>
      <c r="G318" s="2" t="inlineStr">
        <is>
          <t>Article</t>
        </is>
      </c>
      <c r="H318" s="2" t="inlineStr">
        <is>
          <t>Probable incluir</t>
        </is>
      </c>
      <c r="I318" s="2" t="inlineStr">
        <is>
          <t>Menciona anomalía + DL + tráfico vial</t>
        </is>
      </c>
      <c r="J318" s="2" t="n">
        <v>14</v>
      </c>
      <c r="K318" s="2" t="inlineStr">
        <is>
          <t>Incluir</t>
        </is>
      </c>
      <c r="L318" s="2" t="n"/>
      <c r="M318" s="2" t="inlineStr">
        <is>
          <t>IA (verificar): Detecta incidentes de tráfico en tiempo real con FCOS mejorado con backbone Rep-VGG (HWID12); cumple dominio, anomalía y DL.</t>
        </is>
      </c>
      <c r="N318" s="2" t="inlineStr">
        <is>
          <t>Incluir</t>
        </is>
      </c>
      <c r="O318" s="2" t="inlineStr"/>
      <c r="P318" s="2" t="inlineStr">
        <is>
          <t>alta</t>
        </is>
      </c>
      <c r="Q318" s="2" t="inlineStr">
        <is>
          <t>Detecta incidentes de tráfico en tiempo real con FCOS mejorado con backbone Rep-VGG (HWID12); cumple dominio, anomalía y DL.</t>
        </is>
      </c>
    </row>
    <row r="319" ht="105" customHeight="1">
      <c r="A319" s="2" t="inlineStr">
        <is>
          <t>R0381</t>
        </is>
      </c>
      <c r="B319" s="2" t="inlineStr">
        <is>
          <t>DETECTION ALGORITHM FOR DANGEROUS DRIVING BEHAVIOR DETECTION IN THE CAR BASED ON YOLOV11</t>
        </is>
      </c>
      <c r="C319" s="2" t="inlineStr">
        <is>
          <t>Road traffic accidents account for great mortality and morbidity rates worldwide, the human factor being by far the leading determinant. In order to monitor the driving status of drivers in real time, ensure safe driving, and reduce the occurrence of traffic accidents, we propose an enhanced algorithm based on YOLOv11, abbreviated as YOLOv11-gcb. We replace some of the original convolutions with Ghost Convolution and added Convolutional Block Attention Module. The experimental results showed that YOLOv11-gcb exhibited strong performance on the dangerous driving behavior detection dataset, the mAP of the YOLOv11-gcb model is 63.6%, which is 0.4% higher than the original YOLOv11 model, and the GFLOPs are 67.9% of the YOLOv11 model. © 2026, ICIC International. All rights reserved.</t>
        </is>
      </c>
      <c r="D319" s="2" t="inlineStr">
        <is>
          <t>Artificial intelligence; Deep learning; Image recognition; Safe driving; YOLOv11</t>
        </is>
      </c>
      <c r="E319" s="2" t="inlineStr">
        <is>
          <t>2026</t>
        </is>
      </c>
      <c r="F319" s="2" t="inlineStr">
        <is>
          <t>ICIC Express Letters</t>
        </is>
      </c>
      <c r="G319" s="2" t="inlineStr">
        <is>
          <t>Article</t>
        </is>
      </c>
      <c r="H319" s="2" t="inlineStr">
        <is>
          <t>Probable incluir</t>
        </is>
      </c>
      <c r="I319" s="2" t="inlineStr">
        <is>
          <t>Menciona anomalía + DL + tráfico vial</t>
        </is>
      </c>
      <c r="J319" s="2" t="n">
        <v>14</v>
      </c>
      <c r="K319" s="2" t="inlineStr">
        <is>
          <t>Excluir</t>
        </is>
      </c>
      <c r="L319" s="2" t="inlineStr">
        <is>
          <t>CE-2</t>
        </is>
      </c>
      <c r="M319" s="2" t="inlineStr">
        <is>
          <t>IA (verificar): Detecta conducta peligrosa del conductor dentro del auto con YOLOv11 mejorado; monitoreo del conductor → CE-2.</t>
        </is>
      </c>
      <c r="N319" s="2" t="inlineStr">
        <is>
          <t>Excluir</t>
        </is>
      </c>
      <c r="O319" s="2" t="inlineStr">
        <is>
          <t>CE-2</t>
        </is>
      </c>
      <c r="P319" s="2" t="inlineStr">
        <is>
          <t>alta</t>
        </is>
      </c>
      <c r="Q319" s="2" t="inlineStr">
        <is>
          <t>Detecta conducta peligrosa del conductor dentro del auto con YOLOv11 mejorado; monitoreo del conductor → CE-2.</t>
        </is>
      </c>
    </row>
    <row r="320" ht="105" customHeight="1">
      <c r="A320" s="2" t="inlineStr">
        <is>
          <t>R0390</t>
        </is>
      </c>
      <c r="B320" s="2" t="inlineStr">
        <is>
          <t>Detection of traffic anomaly in highways by using recurrent neural network</t>
        </is>
      </c>
      <c r="C320" s="2" t="inlineStr">
        <is>
          <t>Using deep learning in all fields has experienced spectacular dynamics in recent years. Among these fields are road traffic in cities and highways. The sensors placed on these routes generate a mine of data for analysis and exploration. In this article, we propose a model based on recurrent neural networks and Multi-Agent Systems (MAS) to find anomalies in vehicle flows on highways compared to normal flows. This model is designed around the events and contexts of cities. By event, we mean periodic events such as cultural events, and political events, etc., and by context, we mean tourist towns, mountain towns, etc. The vehicle flows during city events and contexts plus daily vehicle flow results in univariate time series, hence the choice of recurrent neural networks 'Long Short-Term Memory' LSTM which is useful for learning periodic data and which has the ability to hold data in long-term and short-term memory. The different datasets, representing the different time series, will be generated by agents who receive the daily flow of vehicles from sensors placed on the highways at the entry and exit of cities. Each agent represents an event and/or a city context to generate a single time series. These datasets, considered initially as normal data, will be used for training and testing our LSTM model. By this model, we want to look for two cases of anomalies: a decrease or an excessive increase in the flow of vehicles on the highways compared to the normal value. To test our model, we used the predictive error called the standard error of prediction. © 2021 IEEE.</t>
        </is>
      </c>
      <c r="D320" s="2" t="inlineStr">
        <is>
          <t>Brain; Long short-term memory; Time series; Vehicles; Analysis and explorations; Cultural events; Deep learning; Model-based OPC; Normal flow; Political events; Road traffic; Time-series data; Traffic anomalies; Vehicle flow; Multi agent systems</t>
        </is>
      </c>
      <c r="E320" s="2" t="inlineStr">
        <is>
          <t>2021</t>
        </is>
      </c>
      <c r="F320" s="2" t="inlineStr">
        <is>
          <t>5th International Conference on Intelligent Computing in Data Sciences, ICDS 2021</t>
        </is>
      </c>
      <c r="G320" s="2" t="inlineStr">
        <is>
          <t>Conference paper</t>
        </is>
      </c>
      <c r="H320" s="2" t="inlineStr">
        <is>
          <t>Probable incluir</t>
        </is>
      </c>
      <c r="I320" s="2" t="inlineStr">
        <is>
          <t>Menciona anomalía + DL + tráfico vial</t>
        </is>
      </c>
      <c r="J320" s="2" t="n">
        <v>14</v>
      </c>
      <c r="K320" s="2" t="inlineStr">
        <is>
          <t>Incluir</t>
        </is>
      </c>
      <c r="L320" s="2" t="n"/>
      <c r="M320" s="2" t="inlineStr">
        <is>
          <t>IA (verificar): Detecta anomalías (caídas o aumentos excesivos) en flujos vehiculares de autopistas con LSTM y sistema multiagente; cumple dominio, anomalía y DL.</t>
        </is>
      </c>
      <c r="N320" s="2" t="inlineStr">
        <is>
          <t>Incluir</t>
        </is>
      </c>
      <c r="O320" s="2" t="inlineStr"/>
      <c r="P320" s="2" t="inlineStr">
        <is>
          <t>alta</t>
        </is>
      </c>
      <c r="Q320" s="2" t="inlineStr">
        <is>
          <t>Detecta anomalías (caídas o aumentos excesivos) en flujos vehiculares de autopistas con LSTM y sistema multiagente; cumple dominio, anomalía y DL.</t>
        </is>
      </c>
    </row>
    <row r="321" ht="105" customHeight="1">
      <c r="A321" s="2" t="inlineStr">
        <is>
          <t>R0396</t>
        </is>
      </c>
      <c r="B321" s="2" t="inlineStr">
        <is>
          <t>DGC-TAMNet: A Dynamic Graph-Convolutional Transformer Framework for Imbalanced Network Traffic Anomaly Detection</t>
        </is>
      </c>
      <c r="C321" s="2" t="inlineStr">
        <is>
          <t>Due to the increasing volume of traffic in the networking environment, the continuous evolution of attack patterns has become a major challenge for contemporary intrusion detection systems. Although deep-learning-based approaches have shown substantial improvement in detecting anomalies in network traffic, many existing methods still suffer from high complexity, limited capability to capture relationships among different traffic flows, and reduced efficiency when handling imbalanced datasets. To address these limitations, this study proposes a Deep Generalized Collaborating TAM Network (DGC-TAMNet) that integrates a graph-convolutional transformer-based neural architecture with an adaptive minority-aware learning strategy for effective anomaly classification in internet traffic networks. In the proposed approach, related traffic flows are modeled as a graph structure where a graph convolutional neural network extracts dependency information among flows. In addition, a lightweight temporal transformer encoder is employed to capture temporal characteristics from traffic flow signals. The collaborative integration of these components improves the ability of the system to identify anomalies in complex and imbalanced network traffic scenarios. Experimental evaluation demonstrates that the proposed framework achieves a classification accuracy of 96.8%, while also improving precision and recall, thereby providing an efficient and reliable solution for anomaly detection in modern internet traffic environments. © 2026 IEEE.</t>
        </is>
      </c>
      <c r="D321" s="2" t="inlineStr">
        <is>
          <t>Anomaly detection; Complex networks; Convolution; Convolutional neural networks; Deep neural networks; Distributed computer systems; Flow graphs; Graph neural networks; Graph structures; Graphic methods; Learning systems; Network architecture; Network intrusion; Telecommunication traffic; Traffic control; Traffic signals; Class imbalance; Convolutional networks; Deep learning; Graph convolutional network; Intrusion Detection Systems; Network traffic; Network traffic anomaly detection; Traffic anomaly detections; Traffic flow; Transformer modeling; Intrusion detection</t>
        </is>
      </c>
      <c r="E321" s="2" t="inlineStr">
        <is>
          <t>2026</t>
        </is>
      </c>
      <c r="F321" s="2" t="inlineStr">
        <is>
          <t>Proceedings of the International Conference on Smart Electronic Devices and Intelligent Systems, ICSEDIS 2026</t>
        </is>
      </c>
      <c r="G321" s="2" t="inlineStr">
        <is>
          <t>Conference paper</t>
        </is>
      </c>
      <c r="H321" s="2" t="inlineStr">
        <is>
          <t>Probable incluir</t>
        </is>
      </c>
      <c r="I321" s="2" t="inlineStr">
        <is>
          <t>Menciona anomalía + DL + tráfico vial; ojo: también «Network Traffic» (posible CE-2)</t>
        </is>
      </c>
      <c r="J321" s="2" t="n">
        <v>14</v>
      </c>
      <c r="K321" s="2" t="inlineStr">
        <is>
          <t>Excluir</t>
        </is>
      </c>
      <c r="L321" s="2" t="inlineStr">
        <is>
          <t>CE-2</t>
        </is>
      </c>
      <c r="M321" s="2" t="inlineStr">
        <is>
          <t>IA (verificar): Detección de anomalías en tráfico de red con GCN-Transformer; ciberseguridad → CE-2.</t>
        </is>
      </c>
      <c r="N321" s="2" t="inlineStr">
        <is>
          <t>Excluir</t>
        </is>
      </c>
      <c r="O321" s="2" t="inlineStr">
        <is>
          <t>CE-2</t>
        </is>
      </c>
      <c r="P321" s="2" t="inlineStr">
        <is>
          <t>alta</t>
        </is>
      </c>
      <c r="Q321" s="2" t="inlineStr">
        <is>
          <t>Detección de anomalías en tráfico de red con GCN-Transformer; ciberseguridad → CE-2.</t>
        </is>
      </c>
    </row>
    <row r="322" ht="105" customHeight="1">
      <c r="A322" s="2" t="inlineStr">
        <is>
          <t>R0415</t>
        </is>
      </c>
      <c r="B322" s="2" t="inlineStr">
        <is>
          <t>Driver Emotion Recognition With a Hybrid Attentional Multimodal Fusion Framework</t>
        </is>
      </c>
      <c r="C322" s="2" t="inlineStr">
        <is>
          <t>Negative emotions may induce dangerous driving behaviors leading to extremely serious traffic accidents. Therefore, it is necessary to establish a system that can automatically recognize driver emotions so that some actions can be taken to avoid traffic accidents. Existing studies on driver emotion recognition have mainly used facial data and physiological data. However, there are fewer studies on multimodal data with contextual characteristics of driving. In addition, fully fusing multimodal data in the feature fusion layer to improve the performance of emotion recognition is still a challenge. To this end, we propose to recognize driver emotion using a novel multimodal fusion framework based on convolutional long-short term memory network (ConvLSTM), and hybrid attention mechanism to fuse non-invasive multimodal data of eye, vehicle, and environment. In order to verify the effectiveness of the proposed method, extensive experiments have been carried out on a dataset collected using an advanced driving simulator. The experimental results demonstrate the effectiveness of the proposed method. Finally, a preliminary exploration on the correlation between driver emotion and stress is performed. © 2010-2012 IEEE.</t>
        </is>
      </c>
      <c r="D322" s="2" t="inlineStr">
        <is>
          <t>Accidents; Brain; Convolution; Data mining; Emotion Recognition; Feature extraction; Speech recognition; Anxiety disorder; Attention mechanisms; Convolutional long short term memory; Driver emotion recognition; Driver stress; Emotion recognition; Features extraction; Multi-modal data; Multi-modal fusion; Long short-term memory</t>
        </is>
      </c>
      <c r="E322" s="2" t="inlineStr">
        <is>
          <t>2023</t>
        </is>
      </c>
      <c r="F322" s="2" t="inlineStr">
        <is>
          <t>IEEE Transactions on Affective Computing</t>
        </is>
      </c>
      <c r="G322" s="2" t="inlineStr">
        <is>
          <t>Article</t>
        </is>
      </c>
      <c r="H322" s="2" t="inlineStr">
        <is>
          <t>Probable incluir</t>
        </is>
      </c>
      <c r="I322" s="2" t="inlineStr">
        <is>
          <t>Menciona anomalía + DL + tráfico vial</t>
        </is>
      </c>
      <c r="J322" s="2" t="n">
        <v>14</v>
      </c>
      <c r="K322" s="2" t="inlineStr">
        <is>
          <t>Excluir</t>
        </is>
      </c>
      <c r="L322" s="2" t="inlineStr">
        <is>
          <t>CE-2</t>
        </is>
      </c>
      <c r="M322" s="2" t="inlineStr">
        <is>
          <t>IA (verificar): Reconoce emociones del conductor con ConvLSTM y atención multimodal; es monitoreo del estado del conductor, no anomalía del tráfico → CE-2.</t>
        </is>
      </c>
      <c r="N322" s="2" t="inlineStr">
        <is>
          <t>Excluir</t>
        </is>
      </c>
      <c r="O322" s="2" t="inlineStr">
        <is>
          <t>CE-2</t>
        </is>
      </c>
      <c r="P322" s="2" t="inlineStr">
        <is>
          <t>alta</t>
        </is>
      </c>
      <c r="Q322" s="2" t="inlineStr">
        <is>
          <t>Reconoce emociones del conductor con ConvLSTM y atención multimodal; es monitoreo del estado del conductor, no anomalía del tráfico → CE-2.</t>
        </is>
      </c>
    </row>
    <row r="323" ht="105" customHeight="1">
      <c r="A323" s="2" t="inlineStr">
        <is>
          <t>R0450</t>
        </is>
      </c>
      <c r="B323" s="2" t="inlineStr">
        <is>
          <t>Efficient Directed Hypergraph Network for Unsupervised Traffic Anomaly Detection</t>
        </is>
      </c>
      <c r="C323" s="2" t="inlineStr">
        <is>
          <t>Anomaly detection in traffic flow is crucial for ensuring the safety and stability of intelligent transportation systems. However, many transformer-based deep learning models suffer from extremely high computational complexity, making them unsuitable for real-time anomaly detection in resource-constrained terminal devices. Therefore, this article presents an efficient and fully unsupervised framework for traffic anomaly detection, termed the directed hypergraph message passing network (DHMPN). By integrating a directed hypergraph-based message passing module with bidirectional gated linear units (Bi-GLUs), DHMPN effectively captures complex spatiotemporal dependencies while maintaining low computational overhead, thereby addressing the practical demands of real-time anomaly detection. To enable accurate anomaly identification, the learned traffic representations are further modeled using a conditional normalizing flow, which facilitates precise density estimation and probabilistic anomaly scoring. Extensive experiments on real-world traffic benchmark datasets demonstrate that DHMPN significantly outperforms both traditional machine learning approaches and state-of-the-art graph-based deep learning models in anomaly detection tasks. Moreover, DHMPN achieves competitive performance in traffic forecasting, further validating the effectiveness of the proposed spatiotemporal encoding architecture. © 2009-2012 IEEE.</t>
        </is>
      </c>
      <c r="D323" s="2" t="inlineStr">
        <is>
          <t>Anomaly detection; Deep learning; Intelligent systems; Intelligent vehicle highway systems; Learning systems; Surveying; Traffic control; Anomaly detection; Directed hypergraphs; Intelligent transportation systems; Learning models; Message-passing; Real-time anomaly detections; Safety and stabilities; Terminal devices; Traffic anomaly detections; Traffic flow; Complex networks</t>
        </is>
      </c>
      <c r="E323" s="2" t="inlineStr">
        <is>
          <t>2026</t>
        </is>
      </c>
      <c r="F323" s="2" t="inlineStr">
        <is>
          <t>IEEE Intelligent Transportation Systems Magazine</t>
        </is>
      </c>
      <c r="G323" s="2" t="inlineStr">
        <is>
          <t>Article</t>
        </is>
      </c>
      <c r="H323" s="2" t="inlineStr">
        <is>
          <t>Probable incluir</t>
        </is>
      </c>
      <c r="I323" s="2" t="inlineStr">
        <is>
          <t>Menciona anomalía + DL + tráfico vial</t>
        </is>
      </c>
      <c r="J323" s="2" t="n">
        <v>14</v>
      </c>
      <c r="K323" s="2" t="inlineStr">
        <is>
          <t>Incluir</t>
        </is>
      </c>
      <c r="L323" s="2" t="n"/>
      <c r="M323" s="2" t="inlineStr">
        <is>
          <t>IA (verificar): Detección no supervisada de anomalías en flujo de tráfico con red de hipergrafos dirigidos y flujo normalizante; cumple dominio, anomalía y DL.</t>
        </is>
      </c>
      <c r="N323" s="2" t="inlineStr">
        <is>
          <t>Incluir</t>
        </is>
      </c>
      <c r="O323" s="2" t="inlineStr"/>
      <c r="P323" s="2" t="inlineStr">
        <is>
          <t>alta</t>
        </is>
      </c>
      <c r="Q323" s="2" t="inlineStr">
        <is>
          <t>Detección no supervisada de anomalías en flujo de tráfico con red de hipergrafos dirigidos y flujo normalizante; cumple dominio, anomalía y DL.</t>
        </is>
      </c>
    </row>
    <row r="324" ht="105" customHeight="1">
      <c r="A324" s="2" t="inlineStr">
        <is>
          <t>R0453</t>
        </is>
      </c>
      <c r="B324" s="2" t="inlineStr">
        <is>
          <t>Efficient Traffic Rule Enforcement Framework using YOLOv8-Based Object Detection</t>
        </is>
      </c>
      <c r="C324" s="2" t="inlineStr">
        <is>
          <t>With the increasing number of vehicles, urbanization and the constant rise in road usage, traffic violations have become hugely problematic in today's transportation situations. Some of the most common dangerous driving behaviors that lead to road accidents and traffic delays are as follows: Not wearing a helmet, running a red light, and breaking lanes, breaking seatbelt, using a cell phone while driving and triple riding. Maintaining consistent observation, precise detection, scalability, and speedy identification of traffic infractions in complex road situations are all challenges faced by current traffic violation monitoring methods. Factors such as high traffic levels, uneven lighting, environmental interference, and requiring human supervision limit the effectiveness of current monitoring methods. Therefore, it becomes essential to have a sophisticated automated system that can efficiently do real-time traffic infraction analysis. The proposed study utilizes a novel Traffic violations identification method based on YOLOv8 to detect many traffic violations in the surveillance photos and videos. To achieve the system execution, a Traffic Rule-net Dataset was developed from a set of traffic data collected from different scenarios of city transport, highways and crossroads. The quality of the features and the robustness of the suggested model were enhanced using a number of data pre-processing techniques, including normalization, image size modification, data augmentation, and filtering. The new framework was applicable in all environmental conditions, allowing for efficient object localization and classification of different breaches. From the experimental evaluation it is clear that there was a reduction in false detection, performance, and detection efficiency. Infrancements of the traffic rules may be easily and efficiently detected for traffic control through the use of intelligent monitoring. © 2026 IEEE.</t>
        </is>
      </c>
      <c r="D324" s="2" t="inlineStr">
        <is>
          <t>Accident prevention; Automation; Automobile drivers; Behavioral research; Big data; Data handling; Highway accidents; Highway traffic control; Intelligent vehicle highway systems; Motor transportation; Object recognition; Roads and streets; Security systems; Street traffic control; Automated traffic enforcement; Deep learning; Intelligent transportation systems; Objects detection; Real-time surveillance; Road safety; Smart traffic; Smart traffic monitoring; Traffic enforcement; Traffic monitoring; Traffic violation; Traffic violation detection; Trafficrule-net dataset; Violation detections; YOLOv8; Deep learning; Object detection</t>
        </is>
      </c>
      <c r="E324" s="2" t="inlineStr">
        <is>
          <t>2026</t>
        </is>
      </c>
      <c r="F324" s="2" t="inlineStr">
        <is>
          <t>Proceedings of 7th International Conference on Smart Systems and Inventive Technology, ICSSIT 2026</t>
        </is>
      </c>
      <c r="G324" s="2" t="inlineStr">
        <is>
          <t>Conference paper</t>
        </is>
      </c>
      <c r="H324" s="2" t="inlineStr">
        <is>
          <t>Probable incluir</t>
        </is>
      </c>
      <c r="I324" s="2" t="inlineStr">
        <is>
          <t>Menciona anomalía + DL + tráfico vial</t>
        </is>
      </c>
      <c r="J324" s="2" t="n">
        <v>14</v>
      </c>
      <c r="K324" s="2" t="inlineStr">
        <is>
          <t>Duda</t>
        </is>
      </c>
      <c r="L324" s="2" t="n"/>
      <c r="M324" s="2" t="inlineStr">
        <is>
          <t>IA (verificar): Detecta infracciones de tránsito (semáforo en rojo, invasión de carril, casco) en imágenes de vigilancia con YOLOv8; podría encajar como conducción peligrosa → revisar texto completo.</t>
        </is>
      </c>
      <c r="N324" s="2" t="inlineStr">
        <is>
          <t>Duda</t>
        </is>
      </c>
      <c r="O324" s="2" t="inlineStr"/>
      <c r="P324" s="2" t="inlineStr">
        <is>
          <t>media</t>
        </is>
      </c>
      <c r="Q324" s="2" t="inlineStr">
        <is>
          <t>Detecta infracciones de tránsito (semáforo en rojo, invasión de carril, casco) en imágenes de vigilancia con YOLOv8; podría encajar como conducción peligrosa → revisar texto completo.</t>
        </is>
      </c>
    </row>
    <row r="325" ht="105" customHeight="1">
      <c r="A325" s="2" t="inlineStr">
        <is>
          <t>R0543</t>
        </is>
      </c>
      <c r="B325" s="2" t="inlineStr">
        <is>
          <t>Graph Enhanced Trajectory Anomaly Detection</t>
        </is>
      </c>
      <c r="C325" s="2" t="inlineStr">
        <is>
          <t>Trajectory anomaly detection is essential for identifying unusual and unexpected movement patterns in applications ranging from intelligent transportation systems to urban safety and fraud prevention. Existing methods only consider limited aspects of the trajectory nature and its movement space by treating trajectories as sequences of sampled locations, with sampling determined by positioning technology, e.g., GPS, or by high-level abstractions such as staypoints. Trajectories are analyzed in Euclidean space, neglecting the constraints and connectivity information of the underlying movement network, e.g., road or transit networks. The proposed Graph Enhanced Trajectory Anomaly Detection (GETAD) framework tightly integrates road network topology, segment semantics, and historical travel patterns to model trajectory data. GETAD uses a Graph Attention Network to learn road-aware embeddings that capture both physical attributes and transition behavior, and augments these with graph-based positional encodings that reflect the spatial layout of the road network. A Transformer-based decoder models sequential movement, while a multiobjective loss function combining autoregressive prediction and supervised link prediction ensures realistic and structurally coherent representations. To improve the robustness of anomaly detection, we introduce Confidence Weighted Negative Log Likelihood (CW NLL), an anomaly scoring function that emphasizes high-confidence deviations. Experiments on real-world and synthetic datasets demonstrate that GETAD achieves consistent improvements over existing methods, particularly in detecting subtle anomalies in road-constrained environments. These results highlight the benefits of incorporating graph structure and contextual semantics into trajectory modeling, enabling more precise and context-aware anomaly detection. © 2025 Copyright held by the owner/author(s).</t>
        </is>
      </c>
      <c r="D325" s="2" t="inlineStr">
        <is>
          <t>Graph embeddings; Graph neural networks; Graph structures; Graphic methods; Intelligent systems; Intelligent vehicle highway systems; Motor transportation; Network topology; Pattern recognition; Roads and streets; Semantics; Traffic control; Trajectories; Urban transportation; Anomalous trajectory; Anomaly detection; Fraud prevention; Graph neural networks; Intelligent transportation systems; Mobility data; Movement pattern; Road network; Road network modelling; Urban safety; Anomaly detection</t>
        </is>
      </c>
      <c r="E325" s="2" t="inlineStr">
        <is>
          <t>2025</t>
        </is>
      </c>
      <c r="F325" s="2" t="inlineStr">
        <is>
          <t>33rd ACM SIGSPATIAL International Conference on Advances in Geographic Information Systems, ACM SIGSPATIAL 2025</t>
        </is>
      </c>
      <c r="G325" s="2" t="inlineStr">
        <is>
          <t>Conference paper</t>
        </is>
      </c>
      <c r="H325" s="2" t="inlineStr">
        <is>
          <t>Probable incluir</t>
        </is>
      </c>
      <c r="I325" s="2" t="inlineStr">
        <is>
          <t>Menciona anomalía + DL + tráfico vial</t>
        </is>
      </c>
      <c r="J325" s="2" t="n">
        <v>14</v>
      </c>
      <c r="K325" s="2" t="inlineStr">
        <is>
          <t>Incluir</t>
        </is>
      </c>
      <c r="L325" s="2" t="n"/>
      <c r="M325" s="2" t="inlineStr">
        <is>
          <t>IA (verificar): Detección de anomalías en trayectorias sobre la red vial con GAT y decodificador Transformer (GETAD); cumple dominio, anomalía y DL.</t>
        </is>
      </c>
      <c r="N325" s="2" t="inlineStr">
        <is>
          <t>Incluir</t>
        </is>
      </c>
      <c r="O325" s="2" t="inlineStr"/>
      <c r="P325" s="2" t="inlineStr">
        <is>
          <t>media</t>
        </is>
      </c>
      <c r="Q325" s="2" t="inlineStr">
        <is>
          <t>Detección de anomalías en trayectorias sobre la red vial con GAT y decodificador Transformer (GETAD); cumple dominio, anomalía y DL.</t>
        </is>
      </c>
    </row>
    <row r="326" ht="105" customHeight="1">
      <c r="A326" s="2" t="inlineStr">
        <is>
          <t>R0553</t>
        </is>
      </c>
      <c r="B326" s="2" t="inlineStr">
        <is>
          <t>HCNNet: a hybrid convolutional neural network for abnormal human driver behaviour detection</t>
        </is>
      </c>
      <c r="C326" s="2" t="inlineStr">
        <is>
          <t>This study investigates the ways in which machine vision, deep learning (DL), and sophisticated algorithms are transforming road safety, with a special emphasis on the innovative application of Convolutional Neural Networks (CNNs) to comprehend the conduct of human drivers. By analyzing frames captured by in-car cameras, these models adeptly interpret subtle patterns, enabling the anticipation of a diverse range of driving behaviours. The paper underscores the promise of DL in shaping a considerate future for car safety, marking a paradigm shift in preventing road accidents through the convergence of cutting-edge technologies. This paper introduces a novel Hybrid Convolutional Neural Network (HCNN) for detecting human driver behaviour to enhance road safety. It concludes with a comprehensive review of current approaches, recognizing the challenges presented by subtle early models. It identifies that the proposed method is the most effective for human driver behaviour detection, achieving a detection accuracy of 98%. The experimental results have also proven that the proposed method achieves superior performance in terms of evaluation metrics (i.e. Precision = 0.878, Recall = 0.93) compared to some existing models. © Indian Academy of Sciences 2025.</t>
        </is>
      </c>
      <c r="D326" s="2" t="inlineStr">
        <is>
          <t>Deep neural networks; Highway accidents; Human engineering; Motor transportation; Road and street markings; Abnormal driving; Behavior detection; Convolutional neural network; Driver's behavior; Human activities; Human drivers; Hybrid convolutional neural network; Machine-vision; Performances evaluation; Road safety; Convolutional neural networks</t>
        </is>
      </c>
      <c r="E326" s="2" t="inlineStr">
        <is>
          <t>2025</t>
        </is>
      </c>
      <c r="F326" s="2" t="inlineStr">
        <is>
          <t>Sadhana - Academy Proceedings in Engineering Sciences</t>
        </is>
      </c>
      <c r="G326" s="2" t="inlineStr">
        <is>
          <t>Article</t>
        </is>
      </c>
      <c r="H326" s="2" t="inlineStr">
        <is>
          <t>Probable incluir</t>
        </is>
      </c>
      <c r="I326" s="2" t="inlineStr">
        <is>
          <t>Menciona anomalía + DL + tráfico vial</t>
        </is>
      </c>
      <c r="J326" s="2" t="n">
        <v>14</v>
      </c>
      <c r="K326" s="2" t="inlineStr">
        <is>
          <t>Excluir</t>
        </is>
      </c>
      <c r="L326" s="2" t="inlineStr">
        <is>
          <t>CE-2</t>
        </is>
      </c>
      <c r="M326" s="2" t="inlineStr">
        <is>
          <t>IA (verificar): Detecta comportamiento anómalo del conductor en imágenes de cámaras dentro del auto con CNN híbrida; monitoreo del conductor → CE-2.</t>
        </is>
      </c>
      <c r="N326" s="2" t="inlineStr">
        <is>
          <t>Excluir</t>
        </is>
      </c>
      <c r="O326" s="2" t="inlineStr">
        <is>
          <t>CE-2</t>
        </is>
      </c>
      <c r="P326" s="2" t="inlineStr">
        <is>
          <t>media</t>
        </is>
      </c>
      <c r="Q326" s="2" t="inlineStr">
        <is>
          <t>Detecta comportamiento anómalo del conductor en imágenes de cámaras dentro del auto con CNN híbrida; monitoreo del conductor → CE-2.</t>
        </is>
      </c>
    </row>
    <row r="327" ht="105" customHeight="1">
      <c r="A327" s="2" t="inlineStr">
        <is>
          <t>R0560</t>
        </is>
      </c>
      <c r="B327" s="2" t="inlineStr">
        <is>
          <t>Highway crash detection and risk estimation using deep learning</t>
        </is>
      </c>
      <c r="C327" s="2" t="inlineStr">
        <is>
          <t>Crash Detection is essential in providing timely information to traffic management centers and the public to reduce its adverse effects. Prediction of crash risk is vital for avoiding secondary crashes and safeguarding highway traffic. For many years, researchers have explored several techniques for early and precise detection of crashes to aid in traffic incident management. With recent advancements in data collection techniques, abundant real-time traffic data is available for use. Big data infrastructure and machine learning algorithms can utilize this data to provide suitable solutions for the highway traffic safety system. This paper explores the feasibility of using deep learning models to detect crash occurrence and predict crash risk. Volume, Speed and Sensor Occupancy data collected from roadside radar sensors along Interstate 235 in Des Moines, IA is used for this study. This real-world traffic data is used to design feature set for the deep learning models for crash detection and crash risk prediction. The results show that a deep model has better crash detection performance and similar crash prediction performance than state of the art shallow models. Additionally, a sensitivity analysis was conducted for crash risk prediction using data 1-minute, 5-minutes and 10-minutes prior to crash occurrence. It was observed that is hard to predict the crash risk of a traffic condition, 10 min prior to a crash.</t>
        </is>
      </c>
      <c r="D327" s="2" t="inlineStr">
        <is>
          <t>Crash detection, Crash prediction, Deep learning</t>
        </is>
      </c>
      <c r="E327" s="2" t="inlineStr">
        <is>
          <t>2020</t>
        </is>
      </c>
      <c r="F327" s="2" t="inlineStr">
        <is>
          <t>Accident Analysis &amp; Prevention</t>
        </is>
      </c>
      <c r="G327" s="2" t="inlineStr">
        <is>
          <t>Article</t>
        </is>
      </c>
      <c r="H327" s="2" t="inlineStr">
        <is>
          <t>Probable incluir</t>
        </is>
      </c>
      <c r="I327" s="2" t="inlineStr">
        <is>
          <t>Menciona anomalía + DL + tráfico vial</t>
        </is>
      </c>
      <c r="J327" s="2" t="n">
        <v>14</v>
      </c>
      <c r="K327" s="2" t="inlineStr">
        <is>
          <t>Incluir</t>
        </is>
      </c>
      <c r="L327" s="2" t="n"/>
      <c r="M327" s="2" t="inlineStr">
        <is>
          <t>IA (verificar): Detecta choques y estima su riesgo en autopista con modelos DL sobre datos de radar (volumen, velocidad, ocupación); cumple dominio, anomalía y DL.</t>
        </is>
      </c>
      <c r="N327" s="2" t="inlineStr">
        <is>
          <t>Incluir</t>
        </is>
      </c>
      <c r="O327" s="2" t="inlineStr"/>
      <c r="P327" s="2" t="inlineStr">
        <is>
          <t>alta</t>
        </is>
      </c>
      <c r="Q327" s="2" t="inlineStr">
        <is>
          <t>Detecta choques y estima su riesgo en autopista con modelos DL sobre datos de radar (volumen, velocidad, ocupación); cumple dominio, anomalía y DL.</t>
        </is>
      </c>
    </row>
    <row r="328" ht="105" customHeight="1">
      <c r="A328" s="2" t="inlineStr">
        <is>
          <t>R0569</t>
        </is>
      </c>
      <c r="B328" s="2" t="inlineStr">
        <is>
          <t>Identification of Dangerous Sections of Highland Roads Considering Different Driving Behaviors; [考虑驾驶风格差异的高原公路危险路段识别研究]</t>
        </is>
      </c>
      <c r="C328" s="2" t="inlineStr">
        <is>
          <t>Considering the potential correlation between driver behavior, physiological changes and hazardous road features on the highland roadway, this paper proposes a method to identify hazardous road sections based on driving status. First, the driver's behavior and physiological data were collected through the real vehicle test, and the driving behavior data was obtained through Density Based Spatial Clustering of Applications with Noise. The driving behavior was classified into different groups based on the behavior characteristics. Then, a hazard recognition model was developed using convolutional neural network, the Bidirectional Long and Short-Term Memory neural network, and Attention mechanism. The identification of hazardous road sections was realized by (Global Positioning System) GPS point correspondence. The causative analysis of hazardous road sections was performed in consideration of driver perception, manipulation, and physiology based on different driving behaviors. Physiological indicators and linear parameters were considered as optimization factors, and multiple regression analysis was performed with vehicle speed as the dependent variable, and the recommended interval of vehicle speed was determined based on the safety domain values of physiological indicators. The results show that drivers can be classified as "cautious", "steady", and "aggressive" based on the behavioral characteristics, and the dangerous sections for the three types of drivers are mostly combined sections with curved slopes. The distribution of the dangerous sections closely related to the driving behaviors. The increase in altitude can accelerate the emergence of dangerous driving states. Drivers became nervous when driving up mostly due to the increase in the combination of the curved slope and the turning degree. Aggressive drivers become highly tense when drive on straight and longitudinal slopes with a slope greater than 6%. When descending, cautious and aggressive drivers are likely to be in a dangerous state when the gradient of straight and vertical slopes is greater than 3%. Aggressive drivers also have driving risks when the turning degree is greater than 80° and the combined value of the curved slope is greater than 50. The research results provides references for human accident prevention on plateau highways, roadway geometric design, and traffic management measures. © 2022 Science Press. All rights reserved.</t>
        </is>
      </c>
      <c r="D328" s="2" t="inlineStr">
        <is>
          <t>Accident prevention; Behavioral research; Convolution; Deep learning; Digital storage; Global positioning system; Highway accidents; Highway planning; Physiological models; Physiology; Regression analysis; Roads and streets; Vehicles; Classifieds; Dangerous road section identification; Deep learning; Driver's behavior; Driving behaviour; Driving safety; Driving status; Driving styles; Road section; Traffic Engineering; Hazards</t>
        </is>
      </c>
      <c r="E328" s="2" t="inlineStr">
        <is>
          <t>2022</t>
        </is>
      </c>
      <c r="F328" s="2" t="inlineStr">
        <is>
          <t>Jiaotong Yunshu Xitong Gongcheng Yu Xinxi/Journal of Transportation Systems Engineering and Information Technology</t>
        </is>
      </c>
      <c r="G328" s="2" t="inlineStr">
        <is>
          <t>Article</t>
        </is>
      </c>
      <c r="H328" s="2" t="inlineStr">
        <is>
          <t>Probable incluir</t>
        </is>
      </c>
      <c r="I328" s="2" t="inlineStr">
        <is>
          <t>Menciona anomalía + DL + tráfico vial</t>
        </is>
      </c>
      <c r="J328" s="2" t="n">
        <v>14</v>
      </c>
      <c r="K328" s="2" t="inlineStr">
        <is>
          <t>Excluir</t>
        </is>
      </c>
      <c r="L328" s="2" t="inlineStr">
        <is>
          <t>CE-3</t>
        </is>
      </c>
      <c r="M328" s="2" t="inlineStr">
        <is>
          <t>IA (verificar): Identifica tramos peligrosos de carreteras de altura con CNN-BiLSTM-atención sobre conducta y fisiología; es identificación de tramos de riesgo, no detección de eventos anómalos → CE-3.</t>
        </is>
      </c>
      <c r="N328" s="2" t="inlineStr">
        <is>
          <t>Excluir</t>
        </is>
      </c>
      <c r="O328" s="2" t="inlineStr">
        <is>
          <t>CE-3</t>
        </is>
      </c>
      <c r="P328" s="2" t="inlineStr">
        <is>
          <t>media</t>
        </is>
      </c>
      <c r="Q328" s="2" t="inlineStr">
        <is>
          <t>Identifica tramos peligrosos de carreteras de altura con CNN-BiLSTM-atención sobre conducta y fisiología; es identificación de tramos de riesgo, no detección de eventos anómalos → CE-3.</t>
        </is>
      </c>
    </row>
    <row r="329" ht="105" customHeight="1">
      <c r="A329" s="2" t="inlineStr">
        <is>
          <t>R0570</t>
        </is>
      </c>
      <c r="B329" s="2" t="inlineStr">
        <is>
          <t>Identification of freeway crash hotspots: A novel methodological framework using non-crash data for identification and errors reduction</t>
        </is>
      </c>
      <c r="C329" s="2" t="inlineStr">
        <is>
          <t>Identifying crash hotspots is essential for freeway safety, but most existing methods are crash-based and suffer from limitations such as passive analysis, long data collection periods, and regression-to-the-mean (RTM) bias. To address these limitations, this study proposes a novel three-module framework to identify crash hotspots using both crash data and non-crash data, while mitigating RTM bias. Specifically, in Module 1, a deep convolutional generative adversarial network (DCGAN) is utilized to learn the temporal-spatial patterns of vehicle kinematic parameters under ideal conditions. By comparing actual samples with DCGAN-generated samples, driving instability is quantified as a surrogate measure for crash risk estimation. In Module 2, an adaptive multivariate kernel density estimation method was introduced to identify hotspots using crash data and macro-level factors. Module 3 employs machine learning models to integrate the Modules 1 and 2. The proposed framework was validated through a case study. The results demonstrate that the framework outperforms existing methods, including negative binomial models and kernel density estimation, achieving average reductions of 0.0070 in mean absolute error and 0.0057 in root mean square error, together with an average increase of 0.0255 in R2. Furthermore, Module 1 is demonstrated to estimate the mean crash risk without crash data. The analysis of Module 3 suggests that Module 1 exerts a corrective effect on Module 2, reducing errors caused by RTM bias. In practical applications, Module 1 can be applied to newly constructed freeways. For freeways with sufficient crash data, the comprehensive framework can be utilized to achieve more accurate identification.</t>
        </is>
      </c>
      <c r="D329" s="2" t="inlineStr">
        <is>
          <t>Freeway traffic safety, Hotspot identification, Kernel density estimation, Deep convolutional generative adversarial network, Machine learning</t>
        </is>
      </c>
      <c r="E329" s="2" t="inlineStr">
        <is>
          <t>2026</t>
        </is>
      </c>
      <c r="F329" s="2" t="inlineStr">
        <is>
          <t>Engineering Applications of Artificial Intelligence</t>
        </is>
      </c>
      <c r="G329" s="2" t="inlineStr">
        <is>
          <t>Article</t>
        </is>
      </c>
      <c r="H329" s="2" t="inlineStr">
        <is>
          <t>Probable incluir</t>
        </is>
      </c>
      <c r="I329" s="2" t="inlineStr">
        <is>
          <t>Menciona anomalía + DL + tráfico vial</t>
        </is>
      </c>
      <c r="J329" s="2" t="n">
        <v>14</v>
      </c>
      <c r="K329" s="2" t="inlineStr">
        <is>
          <t>Excluir</t>
        </is>
      </c>
      <c r="L329" s="2" t="inlineStr">
        <is>
          <t>CE-3</t>
        </is>
      </c>
      <c r="M329" s="2" t="inlineStr">
        <is>
          <t>IA (verificar): Identifica puntos negros de choques en autopista (DCGAN como medida sustituta de riesgo + KDE); modelo de riesgo a largo plazo → CE-3.</t>
        </is>
      </c>
      <c r="N329" s="2" t="inlineStr">
        <is>
          <t>Excluir</t>
        </is>
      </c>
      <c r="O329" s="2" t="inlineStr">
        <is>
          <t>CE-3</t>
        </is>
      </c>
      <c r="P329" s="2" t="inlineStr">
        <is>
          <t>alta</t>
        </is>
      </c>
      <c r="Q329" s="2" t="inlineStr">
        <is>
          <t>Identifica puntos negros de choques en autopista (DCGAN como medida sustituta de riesgo + KDE); modelo de riesgo a largo plazo → CE-3.</t>
        </is>
      </c>
    </row>
    <row r="330" ht="105" customHeight="1">
      <c r="A330" s="2" t="inlineStr">
        <is>
          <t>R0573</t>
        </is>
      </c>
      <c r="B330" s="2" t="inlineStr">
        <is>
          <t>Image-Based Traffic Anomaly Detection Using Deep Learning Models</t>
        </is>
      </c>
      <c r="C330" s="2" t="inlineStr">
        <is>
          <t>Traffic anomaly detection is essential for road safety and efficient traffic management. This study presents a customized traffic anomaly dataset with images from web scraping and real-time captures between Palakollu and Bhimavaram, Andhra Pradesh. It classifies images into “Anomaly” (e.g., crashes, potholes) and “No Anomaly” (clear roads). We evaluate four deep learning models MobileNetV2, InceptionV3, DenseNet201, and VGG16 for anomaly detection. The results provide insights for improving real-time traffic monitoring, road safety, and automated traffic management. The models are evaluated by different evaluation parameters. MobileNetV2, and InceptionV3 report a superior accuracy of 94% than rest two models. Moreover, MobileNetV2 exhibits a balanced performance for both anomaly and no-anomaly cases. © The Author(s), under exclusive license to Springer Nature Switzerland AG 2026.</t>
        </is>
      </c>
      <c r="D330" s="2" t="inlineStr">
        <is>
          <t>Accident prevention; Anomaly detection; Distributed computer systems; Highway administration; Highway planning; Highway traffic control; Learning systems; Motor transportation; Roads and streets; Street traffic control; Anomaly detection; Deep learning; Image-based; Learning models; Real-time captures; Road safety; Traffic anomalies; Traffic anomaly detections; Traffic management; Web scrapings; Deep learning</t>
        </is>
      </c>
      <c r="E330" s="2" t="inlineStr">
        <is>
          <t>2026</t>
        </is>
      </c>
      <c r="F330" s="2" t="inlineStr">
        <is>
          <t>Lecture Notes in Networks and Systems</t>
        </is>
      </c>
      <c r="G330" s="2" t="inlineStr">
        <is>
          <t>Conference paper</t>
        </is>
      </c>
      <c r="H330" s="2" t="inlineStr">
        <is>
          <t>Probable incluir</t>
        </is>
      </c>
      <c r="I330" s="2" t="inlineStr">
        <is>
          <t>Menciona anomalía + DL + tráfico vial; ojo: también «pothole» (posible CE-2)</t>
        </is>
      </c>
      <c r="J330" s="2" t="n">
        <v>14</v>
      </c>
      <c r="K330" s="2" t="inlineStr">
        <is>
          <t>Incluir</t>
        </is>
      </c>
      <c r="L330" s="2" t="n"/>
      <c r="M330" s="2" t="inlineStr">
        <is>
          <t>IA (verificar): Clasifica imágenes de vía en anomalía (choques, baches) vs no anomalía con MobileNetV2, InceptionV3, DenseNet201 y VGG16; detecta accidentes con DL (incluye también baches).</t>
        </is>
      </c>
      <c r="N330" s="2" t="inlineStr">
        <is>
          <t>Incluir</t>
        </is>
      </c>
      <c r="O330" s="2" t="inlineStr"/>
      <c r="P330" s="2" t="inlineStr">
        <is>
          <t>media</t>
        </is>
      </c>
      <c r="Q330" s="2" t="inlineStr">
        <is>
          <t>Clasifica imágenes de vía en anomalía (choques, baches) vs no anomalía con MobileNetV2, InceptionV3, DenseNet201 y VGG16; detecta accidentes con DL (incluye también baches).</t>
        </is>
      </c>
    </row>
    <row r="331" ht="105" customHeight="1">
      <c r="A331" s="2" t="inlineStr">
        <is>
          <t>R0578</t>
        </is>
      </c>
      <c r="B331" s="2" t="inlineStr">
        <is>
          <t>Improved Two-stream Network for Vision-based Traffic Accident Detection; [一种用于道路交通事故自动检测的改进双流网络]</t>
        </is>
      </c>
      <c r="C331" s="2" t="inlineStr">
        <is>
          <t>Real-time traffic accident detection is crucial to improve traffic emergency management. Vision-based methods can effectively reduce the manual monitoring costs and achieve promising results. However, existing methods typically fail to identify traffic accidents in congested traffic. To this end, this study proposes an improved two-stream network to boost detection performance in congested traffic. Specifically, the improved two-stream network utilizes two parallel convolutional neural networks (appearance and motion) to extract the appearance and motion features of traffic accidents. To guide the appearance network in capturing the prominent crash appearance features in congested traffic, we developed an auxiliary network and triplet loss to train the appearance network. Moreover, this study establishes an optical flow extraction network in a motion feature extraction network to capture subtle optical flow information. Experimental results show that the proposed method effectively improves accident detection in congested traffic, reducing the false and miss identification rates by 24. 56% and 25. 00%, respectively, compared to traditional methods. This method is applicable to high-volume mixed urban traffic scenarios (for example, urban intersections, expressways, and main roads). © 2023 Xi'an Highway University. All rights reserved.</t>
        </is>
      </c>
      <c r="D331" s="2" t="inlineStr">
        <is>
          <t>Convolutional neural networks; Highway accidents; Optical flows; Risk management; Traffic congestion; Accident detections; Auxiliary network; Congested traffic; Improved two-stream network; Optical flow learner; Stream networks; Traffic Engineering; Two-stream; Vision based; Vision-based crash detection; Extraction</t>
        </is>
      </c>
      <c r="E331" s="2" t="inlineStr">
        <is>
          <t>2023</t>
        </is>
      </c>
      <c r="F331" s="2" t="inlineStr">
        <is>
          <t>Zhongguo Gonglu Xuebao/China Journal of Highway and Transport</t>
        </is>
      </c>
      <c r="G331" s="2" t="inlineStr">
        <is>
          <t>Article</t>
        </is>
      </c>
      <c r="H331" s="2" t="inlineStr">
        <is>
          <t>Probable incluir</t>
        </is>
      </c>
      <c r="I331" s="2" t="inlineStr">
        <is>
          <t>Menciona anomalía + DL + tráfico vial</t>
        </is>
      </c>
      <c r="J331" s="2" t="n">
        <v>14</v>
      </c>
      <c r="K331" s="2" t="inlineStr">
        <is>
          <t>Incluir</t>
        </is>
      </c>
      <c r="L331" s="2" t="n"/>
      <c r="M331" s="2" t="inlineStr">
        <is>
          <t>IA (verificar): Red de doble flujo (apariencia y movimiento) mejorada para detección de accidentes en tráfico congestionado; cumple dominio, anomalía y DL.</t>
        </is>
      </c>
      <c r="N331" s="2" t="inlineStr">
        <is>
          <t>Incluir</t>
        </is>
      </c>
      <c r="O331" s="2" t="inlineStr"/>
      <c r="P331" s="2" t="inlineStr">
        <is>
          <t>alta</t>
        </is>
      </c>
      <c r="Q331" s="2" t="inlineStr">
        <is>
          <t>Red de doble flujo (apariencia y movimiento) mejorada para detección de accidentes en tráfico congestionado; cumple dominio, anomalía y DL.</t>
        </is>
      </c>
    </row>
    <row r="332" ht="105" customHeight="1">
      <c r="A332" s="2" t="inlineStr">
        <is>
          <t>R0584</t>
        </is>
      </c>
      <c r="B332" s="2" t="inlineStr">
        <is>
          <t>Incident duration reliability assessment using Monte-Carlo simulation and kernel density estimation of machine learning-based models</t>
        </is>
      </c>
      <c r="C332" s="2" t="inlineStr">
        <is>
          <t>Traffic incidents are a major cause of non-recurrent congestion and delays, making accurate incident duration (ID) prediction essential for effective traffic management. While machine learning (ML) and deep learning (DL) models have been developed to predict ID and its sub-periods (verification, response, and clearance times), their reliability has not been systematically assessed. This study introduces a novel framework to evaluate the reliability of these predictions using 4 000 traffic incident records. Non-parametric kernel density estimation (KDE) effectively captured variations in the data, outperforming traditional parametric methods. Monte Carlo simulation (MCS) was then used to assess prediction reliability. Among the models tested, bagged ensemble trees provided the best balance between accuracy and complexity, showing strong reliability for predicting total ID and sub-periods. Adding 5-25% buffer adjustments further improved reliability by accounting for prediction uncertainties. This framework offers a robust tool for assessing prediction reliability, is adaptable to various ML and DL models, and represents a significant step forward in traffic incident management. (c) 2025 Tongji University and Tongji University Press. Publishing Services by Elsevier B.V. on behalf of KeAi Communications Co., Ltd. This is an open access article under the CC BYNC-ND license (http://creativecommons.org/licenses/by-nc-nd/4.0/).</t>
        </is>
      </c>
      <c r="D332" s="2" t="inlineStr">
        <is>
          <t>Contrastive Learning; Deep learning; Highway administration; Prediction models; Traffic congestion; Deep learning; Duration predictions; Incident duration; Kernel Density Estimation; Learning Based Models; Learning models; Machine-learning; Monte Carlo's simulation; Reliability assessments; Traffic incidents; Adversarial machine learning</t>
        </is>
      </c>
      <c r="E332" s="2" t="inlineStr">
        <is>
          <t>2025</t>
        </is>
      </c>
      <c r="F332" s="2" t="inlineStr">
        <is>
          <t>International Journal of Transportation Science and Technology</t>
        </is>
      </c>
      <c r="G332" s="2" t="inlineStr">
        <is>
          <t>Article</t>
        </is>
      </c>
      <c r="H332" s="2" t="inlineStr">
        <is>
          <t>Probable incluir</t>
        </is>
      </c>
      <c r="I332" s="2" t="inlineStr">
        <is>
          <t>Menciona anomalía + DL + tráfico vial</t>
        </is>
      </c>
      <c r="J332" s="2" t="n">
        <v>14</v>
      </c>
      <c r="K332" s="2" t="inlineStr">
        <is>
          <t>Excluir</t>
        </is>
      </c>
      <c r="L332" s="2" t="inlineStr">
        <is>
          <t>CE-3</t>
        </is>
      </c>
      <c r="M332" s="2" t="inlineStr">
        <is>
          <t>IA (verificar): Evalúa la fiabilidad de la predicción de duración de incidentes; no detecta → CE-3.</t>
        </is>
      </c>
      <c r="N332" s="2" t="inlineStr">
        <is>
          <t>Excluir</t>
        </is>
      </c>
      <c r="O332" s="2" t="inlineStr">
        <is>
          <t>CE-3</t>
        </is>
      </c>
      <c r="P332" s="2" t="inlineStr">
        <is>
          <t>alta</t>
        </is>
      </c>
      <c r="Q332" s="2" t="inlineStr">
        <is>
          <t>Evalúa la fiabilidad de la predicción de duración de incidentes; no detecta → CE-3.</t>
        </is>
      </c>
    </row>
    <row r="333" ht="105" customHeight="1">
      <c r="A333" s="2" t="inlineStr">
        <is>
          <t>R0616</t>
        </is>
      </c>
      <c r="B333" s="2" t="inlineStr">
        <is>
          <t>Jointly predicting secondary crash occurrence and spatiotemporal location via generative adversarial networks under data imbalance</t>
        </is>
      </c>
      <c r="C333" s="2" t="inlineStr">
        <is>
          <t>Secondary crashes, occurring within the spatiotemporal impact area of primary crashes, tend to exacerbate delays and contribute to further injuries. Existing studies typically model the occurrence or spatiotemporal location (i.e., time gap and distance gap from the primary crash) of secondary crashes separately. However, severe data imbalance remains a major challenge, as the limited availability of secondary crash samples restricts the model’s ability to learn minority patterns and generalize effectively. Although data augmentation techniques have been increasingly explored to alleviate this issue, existing approaches often struggle to capture the complex dependencies between dynamic (e.g., traffic flow) and static (e.g., road conditions) features. To address these challenges, we propose VarFusiGAN-Transformer, a hybrid framework that integrates generative modeling and predictive learning for joint prediction of secondary crash occurrence and spatiotemporal location. The proposed VarFusiGAN model employs Long Short-Term Memory (LSTM) networks to enhance the generation of multivariate long-sequence data, while incorporating a static data generator and an auxiliary discriminator to better learn the joint distribution of dynamic and static features. The prediction module performs multi-task joint prediction of both the occurrence and spatiotemporal location of secondary crashes. The proposed framework is evaluated using real-world traffic datasets. To comprehensively assess the quality of generated data, multiple criteria are adopted, including statistical distribution consistency, joint distribution similarity, and inter-variable correlation preservation between real and synthetic data. Experimental results demonstrate that the VarFusiGAN-balanced data significantly enhance classification performance (e.g., G-mean, F1-score, AUC-PR) and spatiotemporal prediction accuracy (e.g., MAE, RMSE). Compared with baseline methods, the proposed framework achieves superior performance in both data generation quality and prediction accuracy, providing an effective solution for secondary crash risk assessment and proactive traffic safety management.</t>
        </is>
      </c>
      <c r="D333" s="2" t="inlineStr">
        <is>
          <t>Time series data, Imbalanced data, Generative adversarial networks, Spatiotemporal prediction, Secondary crash</t>
        </is>
      </c>
      <c r="E333" s="2" t="inlineStr">
        <is>
          <t>2026</t>
        </is>
      </c>
      <c r="F333" s="2" t="inlineStr">
        <is>
          <t>Accident Analysis &amp; Prevention</t>
        </is>
      </c>
      <c r="G333" s="2" t="inlineStr">
        <is>
          <t>Article</t>
        </is>
      </c>
      <c r="H333" s="2" t="inlineStr">
        <is>
          <t>Probable incluir</t>
        </is>
      </c>
      <c r="I333" s="2" t="inlineStr">
        <is>
          <t>Menciona anomalía + DL + tráfico vial</t>
        </is>
      </c>
      <c r="J333" s="2" t="n">
        <v>14</v>
      </c>
      <c r="K333" s="2" t="inlineStr">
        <is>
          <t>Duda</t>
        </is>
      </c>
      <c r="L333" s="2" t="n"/>
      <c r="M333" s="2" t="inlineStr">
        <is>
          <t>IA (verificar): Predice ocurrencia y ubicación espacio-temporal de choques secundarios con GAN-Transformer; podría ser anticipación a corto plazo tras un choque primario o modelo de riesgo → revisar.</t>
        </is>
      </c>
      <c r="N333" s="2" t="inlineStr">
        <is>
          <t>Duda</t>
        </is>
      </c>
      <c r="O333" s="2" t="inlineStr"/>
      <c r="P333" s="2" t="inlineStr">
        <is>
          <t>media</t>
        </is>
      </c>
      <c r="Q333" s="2" t="inlineStr">
        <is>
          <t>Predice ocurrencia y ubicación espacio-temporal de choques secundarios con GAN-Transformer; podría ser anticipación a corto plazo tras un choque primario o modelo de riesgo → revisar.</t>
        </is>
      </c>
    </row>
    <row r="334" ht="105" customHeight="1">
      <c r="A334" s="2" t="inlineStr">
        <is>
          <t>R0626</t>
        </is>
      </c>
      <c r="B334" s="2" t="inlineStr">
        <is>
          <t>Leveraging Machine Learning Algorithms in Two Car Crash Detection Systems on a Custom Dataset</t>
        </is>
      </c>
      <c r="C334" s="2" t="inlineStr">
        <is>
          <t>Traffic accidents pose a significant threat to public safety, causing millions of deaths and injuries worldwide each year. While efforts to reduce accidents have seen limited progress in recent years, improving emergency response times through automated detection systems is a promising avenue for saving lives. This paper first presents the Cal Poly Traffic Accident Dataset, a newly curated collection that provides detailed spatial and temporal annotations of traffic collisions. Building on this dataset, two machine learning-based traffic accident detection systems were developed, utilizing both video classification and image detection models. The first system leverages the R(2+1)D video classification model, which processes temporal information in localized regions of videos. The second system uses the YOLOv8-nano image detection model to detect accidents on a frame-by-frame basis without temporal context. Experimental results revealed that despite lacking temporal awareness, the YOLObased model outperformed the system with the R(2+1)D model. This suggests that ensuring strong spatial feature extraction is crucial before incorporating temporal processing in crash recognition systems. © 2026 IEEE.</t>
        </is>
      </c>
      <c r="D334" s="2" t="inlineStr">
        <is>
          <t>Emergency services; Feature extraction; Highway accidents; Image classification; Intelligent systems; Learning algorithms; Learning systems; Accident analysis; Crash detection; Deep learning; Detection models; Detection system; Image detection; Machine-learning; Traffic accident analyze; Video classification; YOLO; Classification (of information)</t>
        </is>
      </c>
      <c r="E334" s="2" t="inlineStr">
        <is>
          <t>2026</t>
        </is>
      </c>
      <c r="F334" s="2" t="inlineStr">
        <is>
          <t>Conference Proceedings - IEEE SOUTHEASTCON</t>
        </is>
      </c>
      <c r="G334" s="2" t="inlineStr">
        <is>
          <t>Conference paper</t>
        </is>
      </c>
      <c r="H334" s="2" t="inlineStr">
        <is>
          <t>Probable incluir</t>
        </is>
      </c>
      <c r="I334" s="2" t="inlineStr">
        <is>
          <t>Menciona anomalía + DL + tráfico vial</t>
        </is>
      </c>
      <c r="J334" s="2" t="n">
        <v>14</v>
      </c>
      <c r="K334" s="2" t="inlineStr">
        <is>
          <t>Incluir</t>
        </is>
      </c>
      <c r="L334" s="2" t="n"/>
      <c r="M334" s="2" t="inlineStr">
        <is>
          <t>IA (verificar): Detecta choques en video de tráfico con R(2+1)D y YOLOv8 sobre un dataset propio; cumple dominio, anomalía y DL.</t>
        </is>
      </c>
      <c r="N334" s="2" t="inlineStr">
        <is>
          <t>Incluir</t>
        </is>
      </c>
      <c r="O334" s="2" t="inlineStr"/>
      <c r="P334" s="2" t="inlineStr">
        <is>
          <t>alta</t>
        </is>
      </c>
      <c r="Q334" s="2" t="inlineStr">
        <is>
          <t>Detecta choques en video de tráfico con R(2+1)D y YOLOv8 sobre un dataset propio; cumple dominio, anomalía y DL.</t>
        </is>
      </c>
    </row>
    <row r="335" ht="105" customHeight="1">
      <c r="A335" s="2" t="inlineStr">
        <is>
          <t>R0629</t>
        </is>
      </c>
      <c r="B335" s="2" t="inlineStr">
        <is>
          <t>Lightweight highway accident scene recognition based on improved Yolov8n</t>
        </is>
      </c>
      <c r="C335" s="2" t="inlineStr">
        <is>
          <t>In recent years, traffic accidents on highways have occurred frequently. An accident threatens lives and property. It also disrupts traffic. Current accident scene recognition faces challenges. Accuracy is often suboptimal. Deploying detection models in real-world scenarios is difficult due to high computational complexity and insufficient inference speed, rather than parameter size alone. These scenarios have limited computational resources. High computational complexity and low inference efficiency cause the difficulty, while model parameter size is not the only bottleneck. To address these issues, a lightweight highway accident scene recognition algorithm based on an improved YOLOv8n is proposed. This algorithm is designed with potential deployment in fixed monitoring devices installed at accident-prone highway sections in mind. It enables automatic accident detection through real-time video analysis and could promptly send alerts to traffic management centers, potentially facilitating rapid dispatch of rescue resources and traffic control, thereby offering a pathway to enhance highway safety management and emergency response efficiency. However, we note that field deployment experiments and hardware-level latency tests are not included in this study, and thus practical applicability claims remain to be validated in future work. First, MobileViT, a lightweight CNN, enhances feature extraction for highway accident targets, showing improved robustness under simulated adverse weather conditions (e.g. blurring and contrast reduction that mimic fog and rain). However, we explicitly note that these are image-space simulations; the model’s generalization to authentic foggy or rainy environments has not been tested in this study and remains a critical direction for future investigation. Second, Ghostnet and VanillaNet are added to the model’s neck network, reducing computational complexity and improving inference speed while maintaining detection accuracy and keeping parameter growth minimal in extreme weather. Finally, SlideLoss replaces the original Loss function to address sample imbalance and improve detection of complex targets. Ablation and comparative experiments were conducted using the DADA and Car Crash Dataset datasets. The proposed algorithm achieves higher average precision than traditional methods. The improved model’s average precision increased by 2.3%, from 92.8% to 95.1%, while also adhering to lightweight design principles, with computational complexity reduced from 8.2 to 7.2 and the number of parameters decreased from 3.0 M to 2.9 M. These findings confirm the algorithm’s superiority and the effectiveness of its improvements. © 2026 IOP Publishing Ltd. All rights, including for text and data mining, AI training, and similar technologies, are reserved. This article is available under the terms of the IOP-Standard License.</t>
        </is>
      </c>
      <c r="D335" s="2" t="inlineStr">
        <is>
          <t>Accident prevention; Complex networks; Computational complexity; Computational efficiency; Emergency services; Emergency traffic control; Highway accidents; Highway administration; Highway planning; Highway traffic control; Motor transportation; Video analysis; Accident detections; Accident scene; Intelligent transportation; Lightweight; Loss functions; Property; Scene recognition; Traffic accident detection; Traffic accident on highway; YOLOv8n; Data mining</t>
        </is>
      </c>
      <c r="E335" s="2" t="inlineStr">
        <is>
          <t>2026</t>
        </is>
      </c>
      <c r="F335" s="2" t="inlineStr">
        <is>
          <t>Engineering Research Express</t>
        </is>
      </c>
      <c r="G335" s="2" t="inlineStr">
        <is>
          <t>Article</t>
        </is>
      </c>
      <c r="H335" s="2" t="inlineStr">
        <is>
          <t>Probable incluir</t>
        </is>
      </c>
      <c r="I335" s="2" t="inlineStr">
        <is>
          <t>Menciona anomalía + DL + tráfico vial</t>
        </is>
      </c>
      <c r="J335" s="2" t="n">
        <v>14</v>
      </c>
      <c r="K335" s="2" t="inlineStr">
        <is>
          <t>Incluir</t>
        </is>
      </c>
      <c r="L335" s="2" t="n"/>
      <c r="M335" s="2" t="inlineStr">
        <is>
          <t>IA (verificar): Reconoce escenas de accidentes en autopista en video con YOLOv8n mejorado (MobileViT); cumple dominio, anomalía y DL.</t>
        </is>
      </c>
      <c r="N335" s="2" t="inlineStr">
        <is>
          <t>Incluir</t>
        </is>
      </c>
      <c r="O335" s="2" t="inlineStr"/>
      <c r="P335" s="2" t="inlineStr">
        <is>
          <t>alta</t>
        </is>
      </c>
      <c r="Q335" s="2" t="inlineStr">
        <is>
          <t>Reconoce escenas de accidentes en autopista en video con YOLOv8n mejorado (MobileViT); cumple dominio, anomalía y DL.</t>
        </is>
      </c>
    </row>
    <row r="336" ht="105" customHeight="1">
      <c r="A336" s="2" t="inlineStr">
        <is>
          <t>R0653</t>
        </is>
      </c>
      <c r="B336" s="2" t="inlineStr">
        <is>
          <t>MF-YOLO: A Lightweight Method for Real-Time Dangerous Driving Behavior Detection</t>
        </is>
      </c>
      <c r="C336" s="2" t="inlineStr">
        <is>
          <t>Dangerous driving behavior is a serious issue leading to harm drivers and further increase traffic burden. A You Only Look Once (YOLO) model is a commonly used fast detection model suitable for real-time dangerous driving behavior detection with poor detection performance. To address this problem, a lightweight object detection model called multiple fusion YOLO (MF-YOLO) model is proposed to show the superior capability in small target detection and compatibility with mobile chipsets. First, we design a novel backbone using convolution and vision transformer (ViT) multifusion blocks to fuse local and global context information. Second, a lightweight feature pyramid network (FPN) neck is developed to reduce model complexity and enhance feature extraction ability. Third, an attention mechanism is added to the neck for concentrating the YOLO model on relevant information during feature fusion. Finally, the activation function of fractional rectified linear unit (FReLU) equipped with spatial intersection over union (SIoU) loss function to improve model speed and accuracy. Experimental results from our self-built driving scenario dataset indicate that MF-YOLO achieved mean average precision (mAP) of 91.4%, surpassing YOLOv5n by 6.4%, and even outperforming the latest YOLOv8n by 2.3%. © 2024 IEEE.</t>
        </is>
      </c>
      <c r="D336" s="2" t="inlineStr">
        <is>
          <t>Image segmentation; Object detection; Object recognition; Attention mechanisms; Behavior detection; Dangerous drivings; Detection models; Driver dangerous behavior; Driving behaviour; Lightweight neural network; Multiple fusion; Neural-networks; Real- time</t>
        </is>
      </c>
      <c r="E336" s="2" t="inlineStr">
        <is>
          <t>2024</t>
        </is>
      </c>
      <c r="F336" s="2" t="inlineStr">
        <is>
          <t>IEEE Transactions on Instrumentation and Measurement</t>
        </is>
      </c>
      <c r="G336" s="2" t="inlineStr">
        <is>
          <t>Article</t>
        </is>
      </c>
      <c r="H336" s="2" t="inlineStr">
        <is>
          <t>Probable incluir</t>
        </is>
      </c>
      <c r="I336" s="2" t="inlineStr">
        <is>
          <t>Menciona anomalía + DL + tráfico vial</t>
        </is>
      </c>
      <c r="J336" s="2" t="n">
        <v>14</v>
      </c>
      <c r="K336" s="2" t="inlineStr">
        <is>
          <t>Excluir</t>
        </is>
      </c>
      <c r="L336" s="2" t="inlineStr">
        <is>
          <t>CE-2</t>
        </is>
      </c>
      <c r="M336" s="2" t="inlineStr">
        <is>
          <t>IA (verificar): Detecta conductas peligrosas del conductor (objetos pequeños, en cabina) con MF-YOLO; es monitoreo del conductor → CE-2.</t>
        </is>
      </c>
      <c r="N336" s="2" t="inlineStr">
        <is>
          <t>Excluir</t>
        </is>
      </c>
      <c r="O336" s="2" t="inlineStr">
        <is>
          <t>CE-2</t>
        </is>
      </c>
      <c r="P336" s="2" t="inlineStr">
        <is>
          <t>media</t>
        </is>
      </c>
      <c r="Q336" s="2" t="inlineStr">
        <is>
          <t>Detecta conductas peligrosas del conductor (objetos pequeños, en cabina) con MF-YOLO; es monitoreo del conductor → CE-2.</t>
        </is>
      </c>
    </row>
    <row r="337" ht="105" customHeight="1">
      <c r="A337" s="2" t="inlineStr">
        <is>
          <t>R0654</t>
        </is>
      </c>
      <c r="B337" s="2" t="inlineStr">
        <is>
          <t>MG-TAR: Multi-View Graph Convolutional Networks for Traffic Accident Risk Prediction</t>
        </is>
      </c>
      <c r="C337" s="2" t="inlineStr">
        <is>
          <t>Due to the continuing colossal socio-economic losses caused by traffic accidents, it is of prime importance to precisely forecast the traffic accident risk to reduce future accidents. In this paper, we use dangerous driving statistics from driving log data and multi-graph learning to enhance predictive performance. We first conduct geographical and temporal correlation analyses to quantify the relationship between dangerous driving and actual accidents. Then, to learn various dependencies between districts besides the traditional adjacency matrix, we simultaneously model both static and dynamic graphs representing the spatio-temporal contextual relationships with heterogeneous environmental data, including the dangerous driving behavior. A graph is generated for each type of the relationships. Ultimately, we propose an end-to-end framework, called MG-TAR, to effectively learn the association of multiple graphs for accident risk prediction by adopting multi-view graph neural networks with a multi-attention module. Thorough experiments on ten real-world datasets show that, compared with state-of-the-art methods, MG-TAR reduces the error of predicting the accident risk by up to 23% and improves the accuracy of predicting the most dangerous areas by up to 27%. © 2000-2011 IEEE.</t>
        </is>
      </c>
      <c r="D337" s="2" t="inlineStr">
        <is>
          <t>Accidents; Behavioral research; Data mining; Intelligent systems; Losses; Tar; Accident risks; Behavioral science; Context models; Correlation; Dangerous driving behavior; Dangerous drivings; Driving behaviour; Graph neural networks; Intelligent transportation systems; Predictive models; Risk predictions; Road; Spatial-temporal data minings; Traffic accident risk prediction; Forecasting</t>
        </is>
      </c>
      <c r="E337" s="2" t="inlineStr">
        <is>
          <t>2023</t>
        </is>
      </c>
      <c r="F337" s="2" t="inlineStr">
        <is>
          <t>IEEE Transactions on Intelligent Transportation Systems</t>
        </is>
      </c>
      <c r="G337" s="2" t="inlineStr">
        <is>
          <t>Article</t>
        </is>
      </c>
      <c r="H337" s="2" t="inlineStr">
        <is>
          <t>Probable incluir</t>
        </is>
      </c>
      <c r="I337" s="2" t="inlineStr">
        <is>
          <t>Menciona anomalía + DL + tráfico vial</t>
        </is>
      </c>
      <c r="J337" s="2" t="n">
        <v>14</v>
      </c>
      <c r="K337" s="2" t="inlineStr">
        <is>
          <t>Excluir</t>
        </is>
      </c>
      <c r="L337" s="2" t="inlineStr">
        <is>
          <t>CE-3</t>
        </is>
      </c>
      <c r="M337" s="2" t="inlineStr">
        <is>
          <t>IA (verificar): Predice el riesgo de accidentes por distrito con GNN multivista y estadísticas de conducción; modelo de riesgo agregado, no detecta eventos → CE-3.</t>
        </is>
      </c>
      <c r="N337" s="2" t="inlineStr">
        <is>
          <t>Excluir</t>
        </is>
      </c>
      <c r="O337" s="2" t="inlineStr">
        <is>
          <t>CE-3</t>
        </is>
      </c>
      <c r="P337" s="2" t="inlineStr">
        <is>
          <t>alta</t>
        </is>
      </c>
      <c r="Q337" s="2" t="inlineStr">
        <is>
          <t>Predice el riesgo de accidentes por distrito con GNN multivista y estadísticas de conducción; modelo de riesgo agregado, no detecta eventos → CE-3.</t>
        </is>
      </c>
    </row>
    <row r="338" ht="105" customHeight="1">
      <c r="A338" s="2" t="inlineStr">
        <is>
          <t>R0682</t>
        </is>
      </c>
      <c r="B338" s="2" t="inlineStr">
        <is>
          <t>Multi-stage classification of abnormal traffic events using a multi-head + LSTM</t>
        </is>
      </c>
      <c r="C338" s="2" t="inlineStr">
        <is>
          <t>Traffic congestion, anomalies and incident significantly impact urban transportation efficiency and road safety. Accurate detection and classification of such events are crucial for effective traffic managements, emergency response and infrastructure planning. Traditional approaches based statistical and conventional machine learning models often struggle to generalize across the dynamic and complex traffic patterns which evolves around the time. To address these limitations, we proposed a multi-head + LSTM model in a multistage classification framework. This proposed framework systematically detects anomalies using isolation forest, classifies the congestion into low, medium, high using K-means clustering and determine whether an incident caused an anomaly using a spatial threshold-based approach (1.5 km). the model is trained on 15 days of PeMS traffic data integrated with weather information to enhanced predictive accuracy. Through hierarchical classification the proposed model captures temporal dependencies, integrates contextual weather information and ensures robust anomaly detection, congestion classification and incident identification. Experimental results demonstrates that the multi-Head model significantly outperforms existing methods achieving higher precision, recall, f1-score and ROC-AUC across all classification stages. The results highlight the potential of deep learning-based traffic analysis for intelligent transportation system (ITS) enabling data-driven decision making for urban traffic management. © The Author(s) 2025.</t>
        </is>
      </c>
      <c r="D338" s="2" t="inlineStr">
        <is>
          <t>area under the curve; article; cancer staging; classification; deep learning; diagnosis; forest; human; k means clustering; long short term memory network; machine learning; major clinical study; male; outlier detection; prediction; road safety; traffic; traffic and transport; weather</t>
        </is>
      </c>
      <c r="E338" s="2" t="inlineStr">
        <is>
          <t>2026</t>
        </is>
      </c>
      <c r="F338" s="2" t="inlineStr">
        <is>
          <t>Scientific Reports</t>
        </is>
      </c>
      <c r="G338" s="2" t="inlineStr">
        <is>
          <t>Article</t>
        </is>
      </c>
      <c r="H338" s="2" t="inlineStr">
        <is>
          <t>Probable incluir</t>
        </is>
      </c>
      <c r="I338" s="2" t="inlineStr">
        <is>
          <t>Menciona anomalía + DL + tráfico vial</t>
        </is>
      </c>
      <c r="J338" s="2" t="n">
        <v>14</v>
      </c>
      <c r="K338" s="2" t="inlineStr">
        <is>
          <t>Incluir</t>
        </is>
      </c>
      <c r="L338" s="2" t="n"/>
      <c r="M338" s="2" t="inlineStr">
        <is>
          <t>IA (verificar): Estudio de control S21: detecta y clasifica eventos anómalos del tráfico con un marco multietapa multi-head + LSTM.</t>
        </is>
      </c>
      <c r="N338" s="2" t="inlineStr">
        <is>
          <t>Incluir</t>
        </is>
      </c>
      <c r="O338" s="2" t="inlineStr"/>
      <c r="P338" s="2" t="inlineStr">
        <is>
          <t>alta</t>
        </is>
      </c>
      <c r="Q338" s="2" t="inlineStr">
        <is>
          <t>Estudio de control S21: detecta y clasifica eventos anómalos del tráfico con un marco multietapa multi-head + LSTM.</t>
        </is>
      </c>
    </row>
    <row r="339" ht="105" customHeight="1">
      <c r="A339" s="2" t="inlineStr">
        <is>
          <t>R0715</t>
        </is>
      </c>
      <c r="B339" s="2" t="inlineStr">
        <is>
          <t>Outlier Detection based Model for Event Pattern Recognition in Vehicular Networks</t>
        </is>
      </c>
      <c r="C339" s="2" t="inlineStr">
        <is>
          <t>Today, detecting outliers plays a crucial role in modern transportation systems, improving traffic management and road safety. This paper introduces a new outlier detection-based model for recognizing event patterns in Vehicular Ad hoc NETworks (VANETs). Our solution utilizes advanced techniques, combining outlier detection and multiclassification capabilities to enhance the resilience and reliability of transportation systems in dynamic and complex traffic scenarios. The approach involves three stages: data preprocessing and feature extraction, outlier detection, and multiclassification. In the first stage, an image-based dataset is transformed into a feature-based dataset after essential preprocessing operations, such as feature extraction by analyzing local patterns in the image pixels using the Local Binary Patterns (LBP) method. In the second stage, a hybrid classification model based on a neural network is proposed to identify outlier events in real-time vehicle data, followed by the employment of machine learning models to classify them as normal or abnormal. When an abnormal traffic situation is detected, the final stage utilizes multiclassification deep neural networks, specifically ResNet and Inception, to categorize events into predefined classes. Through extensive simulations using real VANET data, we have demonstrated the relevance and accuracy of our model in recognizing event patterns in traffic systems compared to other existing techniques. © 2024 IEEE.</t>
        </is>
      </c>
      <c r="D339" s="2" t="inlineStr">
        <is>
          <t>Advanced traffic management systems; Deep neural networks; Highway administration; Highway traffic control; Local binary pattern; Motor transportation; Street traffic control; Vane pumps; Event pattern; Event pattern recognition; Features extraction; Machine-learning; Multi-classification; Neural-networks; Outlier Detection; Transportation system; Vehicular Adhoc Networks (VANETs); Vehicular networks; Vehicular ad hoc networks</t>
        </is>
      </c>
      <c r="E339" s="2" t="inlineStr">
        <is>
          <t>2024</t>
        </is>
      </c>
      <c r="F339" s="2" t="inlineStr">
        <is>
          <t>International Conference on Wireless and Mobile Computing, Networking and Communications</t>
        </is>
      </c>
      <c r="G339" s="2" t="inlineStr">
        <is>
          <t>Conference paper</t>
        </is>
      </c>
      <c r="H339" s="2" t="inlineStr">
        <is>
          <t>Probable incluir</t>
        </is>
      </c>
      <c r="I339" s="2" t="inlineStr">
        <is>
          <t>Menciona anomalía + DL + tráfico vial</t>
        </is>
      </c>
      <c r="J339" s="2" t="n">
        <v>14</v>
      </c>
      <c r="K339" s="2" t="inlineStr">
        <is>
          <t>Duda</t>
        </is>
      </c>
      <c r="L339" s="2" t="n"/>
      <c r="M339" s="2" t="inlineStr">
        <is>
          <t>IA (verificar): Detecta atípicos y reconoce eventos de tráfico anómalos en datos VANET con red neuronal híbrida, ResNet e Inception; el tema es tráfico pero sobre datos VANET con LBP, verificar dominio y papel del DL.</t>
        </is>
      </c>
      <c r="N339" s="2" t="inlineStr">
        <is>
          <t>Duda</t>
        </is>
      </c>
      <c r="O339" s="2" t="inlineStr"/>
      <c r="P339" s="2" t="inlineStr">
        <is>
          <t>media</t>
        </is>
      </c>
      <c r="Q339" s="2" t="inlineStr">
        <is>
          <t>Detecta atípicos y reconoce eventos de tráfico anómalos en datos VANET con red neuronal híbrida, ResNet e Inception; el tema es tráfico pero sobre datos VANET con LBP, verificar dominio y papel del DL.</t>
        </is>
      </c>
    </row>
    <row r="340" ht="105" customHeight="1">
      <c r="A340" s="2" t="inlineStr">
        <is>
          <t>R0730</t>
        </is>
      </c>
      <c r="B340" s="2" t="inlineStr">
        <is>
          <t>Predicting non-recurrent congestion impact: A pattern-based approach for speed drop ratio prediction using weighted K-nearest neighbors</t>
        </is>
      </c>
      <c r="C340" s="2" t="inlineStr">
        <is>
          <t>Traffic congestion remains a major challenge in developed countries, disrupting mobility and affecting economic and social activities. Among its various types, non-recurrent congestion — caused by unexpected events such as accidents, maintenance, or debris — remains difficult to predict due to its irregular spatio-temporal dynamics. While existing models effectively forecast recurrent traffic, they are less applicable to non-recurrent events characterized by abrupt and anomalous patterns. This study presents a pattern-based framework that integrates the weighted K-nearest neighbor (WK-NN) algorithm with dynamic time warping (DTW) for similarity-based prediction of non-recurrent congestion impact. The framework estimates speed drop ratios (SDRs) and propagates the predicted effects to neighboring road segments, enabling a network-level assessment of disruption. By identifying historical patterns most similar to the current incident, the proposed approach enhances interpretability and traceability for operational use. We evaluate the method using 2780 real-world traffic incident records combining data from the Korean National Police Agency and NAVER Corporation. Experimental results demonstrate that the proposed framework achieves consistent and competitive performance compared with benchmark machine learning and deep learning models. These findings suggest the framework's potential for supporting practical decision-making in traffic control centers through timely and interpretable congestion impact forecasts. © 2025 Elsevier Ltd</t>
        </is>
      </c>
      <c r="D340" s="2" t="inlineStr">
        <is>
          <t>Benchmarking; Decision making; Deep learning; Drops; Forecasting; Learning systems; Motion compensation; Nearest neighbor search; Street traffic control; Traffic congestion; Congestion propagation; Developed countries; Drop ratios; Economic activities; Nearest-neighbour; Non-recurrent congestion propagation; Pattern-matching; Social activities; Speed drop ratio prediction; Weighted K-nearest neighbors algorithms; Pattern matching</t>
        </is>
      </c>
      <c r="E340" s="2" t="inlineStr">
        <is>
          <t>2026</t>
        </is>
      </c>
      <c r="F340" s="2" t="inlineStr">
        <is>
          <t>Computers and Industrial Engineering</t>
        </is>
      </c>
      <c r="G340" s="2" t="inlineStr">
        <is>
          <t>Article</t>
        </is>
      </c>
      <c r="H340" s="2" t="inlineStr">
        <is>
          <t>Probable incluir</t>
        </is>
      </c>
      <c r="I340" s="2" t="inlineStr">
        <is>
          <t>Menciona anomalía + DL + tráfico vial</t>
        </is>
      </c>
      <c r="J340" s="2" t="n">
        <v>14</v>
      </c>
      <c r="K340" s="2" t="inlineStr">
        <is>
          <t>Excluir</t>
        </is>
      </c>
      <c r="L340" s="2" t="inlineStr">
        <is>
          <t>CE-3</t>
        </is>
      </c>
      <c r="M340" s="2" t="inlineStr">
        <is>
          <t>IA (verificar): Predice el impacto de congestión no recurrente (caída de velocidad) con KNN ponderado y DTW; predice impacto, no detecta (y no es DL) → CE-3.</t>
        </is>
      </c>
      <c r="N340" s="2" t="inlineStr">
        <is>
          <t>Excluir</t>
        </is>
      </c>
      <c r="O340" s="2" t="inlineStr">
        <is>
          <t>CE-3</t>
        </is>
      </c>
      <c r="P340" s="2" t="inlineStr">
        <is>
          <t>media</t>
        </is>
      </c>
      <c r="Q340" s="2" t="inlineStr">
        <is>
          <t>Predice el impacto de congestión no recurrente (caída de velocidad) con KNN ponderado y DTW; predice impacto, no detecta (y no es DL) → CE-3.</t>
        </is>
      </c>
    </row>
    <row r="341" ht="105" customHeight="1">
      <c r="A341" s="2" t="inlineStr">
        <is>
          <t>R0936</t>
        </is>
      </c>
      <c r="B341" s="2" t="inlineStr">
        <is>
          <t>Real-Time Driver Fatigue Detection Method Based on Comprehensive Facial Features</t>
        </is>
      </c>
      <c r="C341" s="2" t="inlineStr">
        <is>
          <t>In recent years, there have been frequent cases of vehicle accidents caused by fatigued driving, leading to considerable economic losses and a high number of casualties. Accordingly, it has an important social significance for avoiding accident risks to remind tried drivers to take a break promptly. Fatigue driving detection based on facial feature recognition technology has attracted much attention due to its non-invasive, low-cost, and convenient detection advantages. However, the current fatigue driving technology faces the challenge of balancing real-time performance and accuracy in practical applications. Therefore, a fatigue driving detection model based on deep learning is proposed to address this issue. This model includes modules for object detection, head pose estimation, fatigue detection, and distraction detection. First, this paper proposes a facial feature detection algorithm based on YOLOv5 and FSA-Net, which can quickly detects the driver’s eye state, mouth state, and head state. Second, in order to better avoid accident risks, the designed system detects driver distraction behaviors during driving process from both cognitive distraction and visual distraction perspectives based on the facial feature detection algorithm. Finally, a comprehensive dangerous driving behavior detection and warning system based on closed-eye detection, yawning detection, 3D head pose estimation, and object detection is designed by integrating multiple fatigue and distraction indicators. The experimental results show that the developed detection and warning system has high detection accuracy, which can provide timely warning when dangerous driving behavior occurs and helps ensure driving safety. © The Author(s), under exclusive license to Springer Nature Singapore Pte Ltd. 2024.</t>
        </is>
      </c>
      <c r="D341" s="2" t="inlineStr">
        <is>
          <t>Accidents; Computer vision; Deep learning; Eye protection; Face recognition; Feature extraction; Losses; Object recognition; Signal detection; Accident risks; Dangerous drivings; Driving behaviour; Facial feature; Facial feature detection; Fatigue detection; Fatigue driving; Feature detection algorithm; Head Pose Estimation; Objects detection; Object detection</t>
        </is>
      </c>
      <c r="E341" s="2" t="inlineStr">
        <is>
          <t>2024</t>
        </is>
      </c>
      <c r="F341" s="2" t="inlineStr">
        <is>
          <t>Lecture Notes in Computer Science (including subseries Lecture Notes in Artificial Intelligence and Lecture Notes in Bioinformatics)</t>
        </is>
      </c>
      <c r="G341" s="2" t="inlineStr">
        <is>
          <t>Conference paper</t>
        </is>
      </c>
      <c r="H341" s="2" t="inlineStr">
        <is>
          <t>Probable incluir</t>
        </is>
      </c>
      <c r="I341" s="2" t="inlineStr">
        <is>
          <t>Menciona anomalía + DL + tráfico vial; ojo: también «Driver Fatigue» (posible CE-2)</t>
        </is>
      </c>
      <c r="J341" s="2" t="n">
        <v>14</v>
      </c>
      <c r="K341" s="2" t="inlineStr">
        <is>
          <t>Excluir</t>
        </is>
      </c>
      <c r="L341" s="2" t="inlineStr">
        <is>
          <t>CE-2</t>
        </is>
      </c>
      <c r="M341" s="2" t="inlineStr">
        <is>
          <t>IA (verificar): Detección de fatiga del conductor por rasgos faciales; estado del conductor, no tráfico → CE-2.</t>
        </is>
      </c>
      <c r="N341" s="2" t="inlineStr">
        <is>
          <t>Excluir</t>
        </is>
      </c>
      <c r="O341" s="2" t="inlineStr">
        <is>
          <t>CE-2</t>
        </is>
      </c>
      <c r="P341" s="2" t="inlineStr">
        <is>
          <t>alta</t>
        </is>
      </c>
      <c r="Q341" s="2" t="inlineStr">
        <is>
          <t>Detección de fatiga del conductor por rasgos faciales; estado del conductor, no tráfico → CE-2.</t>
        </is>
      </c>
    </row>
    <row r="342" ht="105" customHeight="1">
      <c r="A342" s="2" t="inlineStr">
        <is>
          <t>R0943</t>
        </is>
      </c>
      <c r="B342" s="2" t="inlineStr">
        <is>
          <t>Real-time traffic accident detection using yolov8</t>
        </is>
      </c>
      <c r="C342" s="2" t="inlineStr">
        <is>
          <t>Urban traffic plays an essential role in daily activities, but it carries many safety risks. A challenge that must be addressed is the need for an immediate response when an accident happens. It is a fact that traffic manager often takes a significant amount of time to recognize emergencies and make a decision regarding assistance activities. With the widespread application of artificial intelligence, particularly deep learning, it is possible to detect accidents in real time and promptly initiate rescue operations to minimize casualties and property damage. Among these deep learning algorithms, the YOLO algorithm has emerged as a potential solution. Recently, the latest version of YOLO, known as YOLOv8, has shown superior performance regarding accuracy and precision across various fields such as security, e-commerce, education, and entertainment. However, its application in the traffic safety field, such as addressing traffic accidents, has yet to be fully explored. Consequently, this paper focuses on implementing a series of YOLOv8 e.g. n, s and m, for accident detection. Some hyperparameters e.g. batch size and number of epochs are investigated to gain insights into their impact on the performance of YOLOv8. Accident images under consideration of normal and extreme weather are collected to train YOLOv8. Then the trained model is utilized to identify accidents using information extracted from cameras. When using a batch size of 16 and running for 100 epochs, YOLOv8s proved to be superior performance in terms of computational time (0.27 hours) and precision when employed to identify traffic conditions using videos from CCTV cameras. © 2025 Elsevier B.V.. All rights reserved.</t>
        </is>
      </c>
      <c r="D342" s="2" t="inlineStr">
        <is>
          <t>deep learning; Object detection; real-time; traffic accident; YOLOv8</t>
        </is>
      </c>
      <c r="E342" s="2" t="inlineStr">
        <is>
          <t>2025</t>
        </is>
      </c>
      <c r="F342" s="2" t="inlineStr">
        <is>
          <t>Transportation Research Procedia</t>
        </is>
      </c>
      <c r="G342" s="2" t="inlineStr">
        <is>
          <t>Conference paper</t>
        </is>
      </c>
      <c r="H342" s="2" t="inlineStr">
        <is>
          <t>Probable incluir</t>
        </is>
      </c>
      <c r="I342" s="2" t="inlineStr">
        <is>
          <t>Menciona anomalía + DL + tráfico vial</t>
        </is>
      </c>
      <c r="J342" s="2" t="n">
        <v>14</v>
      </c>
      <c r="K342" s="2" t="inlineStr">
        <is>
          <t>Incluir</t>
        </is>
      </c>
      <c r="L342" s="2" t="n"/>
      <c r="M342" s="2" t="inlineStr">
        <is>
          <t>IA (verificar): Detección de accidentes de tráfico en tiempo real con YOLOv8; cumple dominio, anomalía y DL.</t>
        </is>
      </c>
      <c r="N342" s="2" t="inlineStr">
        <is>
          <t>Incluir</t>
        </is>
      </c>
      <c r="O342" s="2" t="inlineStr"/>
      <c r="P342" s="2" t="inlineStr">
        <is>
          <t>alta</t>
        </is>
      </c>
      <c r="Q342" s="2" t="inlineStr">
        <is>
          <t>Detección de accidentes de tráfico en tiempo real con YOLOv8; cumple dominio, anomalía y DL.</t>
        </is>
      </c>
    </row>
    <row r="343" ht="105" customHeight="1">
      <c r="A343" s="2" t="inlineStr">
        <is>
          <t>R0976</t>
        </is>
      </c>
      <c r="B343" s="2" t="inlineStr">
        <is>
          <t>Research on Detection Method of Traffic Anomaly Based on Improved YOLOv3</t>
        </is>
      </c>
      <c r="C343" s="2" t="inlineStr">
        <is>
          <t>Aiming at the characteristics of the detection of abnormal traffic incidents with large target scale changes, high requirements for location positioning accuracy, and high real-time requirements, a method for detecting abnormal traffic incidents is proposed. In terms of vehicle detection, K-means dimensional clustering is performed on the a priori box size on the multi-scale prediction branch feature map, which enhances the scale adaptability. The loss function of boundary box is improved to improve the locating ability. The channel attention and spatial attention structure (CBAM) is embedded in front of each shortcut layer of the YOLOv3 basic network Darknet53 to expand the network’s perception of the target feature area. In terms of vehicle tracking, the pedestrian re-identification network in Deep SORT is replaced with a vehicle re-identification network, which effectively reduces the ID switch of the target. The experimental results show that the proposed abnormal event identification rules can accurately detect pedestrians on elevated roads, abnormal parking and reversing events in real time.</t>
        </is>
      </c>
      <c r="D343" s="2" t="inlineStr">
        <is>
          <t>Training;Information science;Target tracking;Control engineering;Event detection;Vehicle detection;Roads;vehicle detection;vehicle tracking;CBAM;abnormal traffic incident detection</t>
        </is>
      </c>
      <c r="E343" s="2" t="inlineStr">
        <is>
          <t>2020</t>
        </is>
      </c>
      <c r="F343" s="2" t="inlineStr">
        <is>
          <t>2020 7th International Conference on Information Science and Control Engineering (ICISCE)</t>
        </is>
      </c>
      <c r="G343" s="2" t="inlineStr">
        <is>
          <t>Conference Paper</t>
        </is>
      </c>
      <c r="H343" s="2" t="inlineStr">
        <is>
          <t>Probable incluir</t>
        </is>
      </c>
      <c r="I343" s="2" t="inlineStr">
        <is>
          <t>Menciona anomalía + DL + tráfico vial</t>
        </is>
      </c>
      <c r="J343" s="2" t="n">
        <v>14</v>
      </c>
      <c r="K343" s="2" t="inlineStr">
        <is>
          <t>Incluir</t>
        </is>
      </c>
      <c r="L343" s="2" t="n"/>
      <c r="M343" s="2" t="inlineStr">
        <is>
          <t>IA (verificar): Detecta eventos anómalos de tráfico con YOLOv3 mejorado y Deep SORT con re-identificación vehicular; cumple dominio, anomalía y DL.</t>
        </is>
      </c>
      <c r="N343" s="2" t="inlineStr">
        <is>
          <t>Incluir</t>
        </is>
      </c>
      <c r="O343" s="2" t="inlineStr"/>
      <c r="P343" s="2" t="inlineStr">
        <is>
          <t>alta</t>
        </is>
      </c>
      <c r="Q343" s="2" t="inlineStr">
        <is>
          <t>Detecta eventos anómalos de tráfico con YOLOv3 mejorado y Deep SORT con re-identificación vehicular; cumple dominio, anomalía y DL.</t>
        </is>
      </c>
    </row>
    <row r="344" ht="105" customHeight="1">
      <c r="A344" s="2" t="inlineStr">
        <is>
          <t>R0983</t>
        </is>
      </c>
      <c r="B344" s="2" t="inlineStr">
        <is>
          <t>Research on Intelligent Prediction Technology of Dangerous Driving Behavior in Highway Freight; [公路货运危险驾驶行为智能预测技术研究]</t>
        </is>
      </c>
      <c r="C344" s="2" t="inlineStr">
        <is>
          <t>Based on the historical driving data of trucks in a province, this paper proposed a prediction method of dangerous driving behavior based on Convolutional Neural Network-Long Short-Term Memory (CNN-LSTM) network and self-attention mechanism. For the characteristics of large amount of truck driving data, high dimension, difficult feature extraction and strong time sequence, this method first used XGBoost to filter the features, then used CNN to extract spatial features and LSTM to further capture the temporal information of driving behaviors. Finally, dangerous driving behaviors were predicted by self-attention mechanism. Experimental results show that the method presented in this paper performs better than other long time series prediction methods on highway freight driving data in a province, with recognition accuracy reaching 85.05%, the weighted average recall rate reaches 83%, and the F1-score reaches 84%. © 2024 Editorial Department of Automotive Technology. All rights reserved.</t>
        </is>
      </c>
      <c r="D344" s="2" t="inlineStr">
        <is>
          <t>Dangerous driving behavior; Data driven; Highway freight; Prediction of driving behavior; Self- attention mechanism</t>
        </is>
      </c>
      <c r="E344" s="2" t="inlineStr">
        <is>
          <t>2024</t>
        </is>
      </c>
      <c r="F344" s="2" t="inlineStr">
        <is>
          <t>Automobile Technology</t>
        </is>
      </c>
      <c r="G344" s="2" t="inlineStr">
        <is>
          <t>Article</t>
        </is>
      </c>
      <c r="H344" s="2" t="inlineStr">
        <is>
          <t>Probable incluir</t>
        </is>
      </c>
      <c r="I344" s="2" t="inlineStr">
        <is>
          <t>Menciona anomalía + DL + tráfico vial</t>
        </is>
      </c>
      <c r="J344" s="2" t="n">
        <v>14</v>
      </c>
      <c r="K344" s="2" t="inlineStr">
        <is>
          <t>Incluir</t>
        </is>
      </c>
      <c r="L344" s="2" t="n"/>
      <c r="M344" s="2" t="inlineStr">
        <is>
          <t>IA (verificar): Predice/identifica conducción peligrosa de camiones con CNN-LSTM y autoatención sobre datos de conducción; cumple dominio, anomalía (conducción peligrosa) y DL.</t>
        </is>
      </c>
      <c r="N344" s="2" t="inlineStr">
        <is>
          <t>Incluir</t>
        </is>
      </c>
      <c r="O344" s="2" t="inlineStr"/>
      <c r="P344" s="2" t="inlineStr">
        <is>
          <t>media</t>
        </is>
      </c>
      <c r="Q344" s="2" t="inlineStr">
        <is>
          <t>Predice/identifica conducción peligrosa de camiones con CNN-LSTM y autoatención sobre datos de conducción; cumple dominio, anomalía (conducción peligrosa) y DL.</t>
        </is>
      </c>
    </row>
    <row r="345" ht="105" customHeight="1">
      <c r="A345" s="2" t="inlineStr">
        <is>
          <t>R1011</t>
        </is>
      </c>
      <c r="B345" s="2" t="inlineStr">
        <is>
          <t>Road Traffic Anomalies Detection Using Deep Learning Algorithm and Computational Data Science</t>
        </is>
      </c>
      <c r="C345" s="2" t="inlineStr">
        <is>
          <t>The study of data science involves working with massive volumes of data and state-of-the-art instruments and techniques to find patterns in the data, obtain relevant information, and make business decisions. It is a difficult undertaking to analyze vast volumes of multidimensional road traffic data in order to find anomalies. When dealing with enormous volumes of traffic data in various formats, computational data science (CDS) should be employed. The objective of the CDS approach was to identify patterns in the traffic data that could impact traffic effectiveness. By using data science to detect data anomalies to a greater extent with contemporary artificial intelligence techniques like deep learning (DL), traffic congestion and vehicle lineups are lessened. The primary benefit of the CDS strategy is that it helps identify reasons for data anomalies early on, thereby preventing long-term traffic congestion. Additionally, CDS showed outcomes that were improving in a variety of road traffic circumstances. © The Author(s), under exclusive license to Springer Nature Singapore Pte Ltd. 2025.</t>
        </is>
      </c>
      <c r="D345" s="2" t="inlineStr">
        <is>
          <t>Adversarial machine learning; Deep learning; Traffic congestion; Autonomous Vehicles; Computational data; Computational data science; Data anomalies; Deep learning; Instruments and techniques; Road traffic; State of the art; Traffic anomaly detections; Traffic data; Data Science</t>
        </is>
      </c>
      <c r="E345" s="2" t="inlineStr">
        <is>
          <t>2025</t>
        </is>
      </c>
      <c r="F345" s="2" t="inlineStr">
        <is>
          <t>Smart Innovation, Systems and Technologies</t>
        </is>
      </c>
      <c r="G345" s="2" t="inlineStr">
        <is>
          <t>Conference paper</t>
        </is>
      </c>
      <c r="H345" s="2" t="inlineStr">
        <is>
          <t>Probable incluir</t>
        </is>
      </c>
      <c r="I345" s="2" t="inlineStr">
        <is>
          <t>Menciona anomalía + DL + tráfico vial</t>
        </is>
      </c>
      <c r="J345" s="2" t="n">
        <v>14</v>
      </c>
      <c r="K345" s="2" t="inlineStr">
        <is>
          <t>Duda</t>
        </is>
      </c>
      <c r="L345" s="2" t="n"/>
      <c r="M345" s="2" t="inlineStr">
        <is>
          <t>IA (verificar): Detección de anomalías en datos de tráfico vial con DL y ciencia de datos computacional; resumen vago sobre modelo y datos → Duda.</t>
        </is>
      </c>
      <c r="N345" s="2" t="inlineStr">
        <is>
          <t>Duda</t>
        </is>
      </c>
      <c r="O345" s="2" t="inlineStr"/>
      <c r="P345" s="2" t="inlineStr">
        <is>
          <t>media</t>
        </is>
      </c>
      <c r="Q345" s="2" t="inlineStr">
        <is>
          <t>Detección de anomalías en datos de tráfico vial con DL y ciencia de datos computacional; resumen vago sobre modelo y datos → Duda.</t>
        </is>
      </c>
    </row>
    <row r="346" ht="105" customHeight="1">
      <c r="A346" s="2" t="inlineStr">
        <is>
          <t>R1013</t>
        </is>
      </c>
      <c r="B346" s="2" t="inlineStr">
        <is>
          <t>Road Traffic Anomaly Detection by Human-Attention-Assisted Text–Vision Learning</t>
        </is>
      </c>
      <c r="C346" s="2" t="inlineStr">
        <is>
          <t>With the rapid development of society, the number of road vehicles has increased significantly, leading to a growing severity of traffic accident issues. Timely and accurate detection of road traffic anomalies or accidents is crucial for reducing fatalities and alleviating traffic congestion. Consequently, the detection of road traffic anomalies has become a focal point of research in recent years. With the assistance of computer technologies such as deep learning, researchers have developed more accurate and effective methods for detecting road traffic anomalies. However, the small proportion of anomaly-prone areas in surveillance video frames, combined with the complex and difficult-to-capture patterns of accidents, presents new challenges for the application of deep models to traffic anomaly detection from a surveillance perspective. In light of this, this paper annotates the TADS dataset we previously proposed, a popular text-assisted video representation learning method, to develop a more efficient detection method. Utilizing the well-known video-text model CLIP, we have constructed a detection model that leverages unique text and eye-gaze annotation data from the TADS dataset to learn anomaly representations more effectively, thereby improving the detection of road traffic anomalies from a surveillance perspective. Experimental results demonstrate the superiority of our model for detecting traffic anomalies from a surveillance perspective, as well as the utility of the text and eye-gaze data included in the dataset. © 2026 by the authors.</t>
        </is>
      </c>
      <c r="D346" s="2" t="inlineStr">
        <is>
          <t>Anomaly detection; Deep learning; Highway accidents; Learning systems; Motor transportation; Roads and streets; Security systems; Anomaly detection; Eye-gaze; Multi-modal learning; Road traffic; Surveillance video; Traffic anomalies; Traffic anomaly detections; Traffic surveillance; Traffic surveillance video; Video anomaly detection; adult; article; deep learning; diagnosis; epidemiology; feature learning (machine learning); gaze; human; learning; major clinical study; outlier detection; traffic; traffic accident; videorecording; vision; Traffic congestion</t>
        </is>
      </c>
      <c r="E346" s="2" t="inlineStr">
        <is>
          <t>2026</t>
        </is>
      </c>
      <c r="F346" s="2" t="inlineStr">
        <is>
          <t>Sensors</t>
        </is>
      </c>
      <c r="G346" s="2" t="inlineStr">
        <is>
          <t>Article</t>
        </is>
      </c>
      <c r="H346" s="2" t="inlineStr">
        <is>
          <t>Probable incluir</t>
        </is>
      </c>
      <c r="I346" s="2" t="inlineStr">
        <is>
          <t>Menciona anomalía + DL + tráfico vial</t>
        </is>
      </c>
      <c r="J346" s="2" t="n">
        <v>14</v>
      </c>
      <c r="K346" s="2" t="inlineStr">
        <is>
          <t>Incluir</t>
        </is>
      </c>
      <c r="L346" s="2" t="n"/>
      <c r="M346" s="2" t="inlineStr">
        <is>
          <t>IA (verificar): Detección de anomalías/accidentes en video de vigilancia con aprendizaje texto-visión asistido por atención humana; estudio del conjunto de control S20 → Incluir.</t>
        </is>
      </c>
      <c r="N346" s="2" t="inlineStr">
        <is>
          <t>Incluir</t>
        </is>
      </c>
      <c r="O346" s="2" t="inlineStr"/>
      <c r="P346" s="2" t="inlineStr">
        <is>
          <t>alta</t>
        </is>
      </c>
      <c r="Q346" s="2" t="inlineStr">
        <is>
          <t>Detección de anomalías/accidentes en video de vigilancia con aprendizaje texto-visión asistido por atención humana; estudio del conjunto de control S20 → Incluir.</t>
        </is>
      </c>
    </row>
    <row r="347" ht="105" customHeight="1">
      <c r="A347" s="2" t="inlineStr">
        <is>
          <t>R1029</t>
        </is>
      </c>
      <c r="B347" s="2" t="inlineStr">
        <is>
          <t>Safety in Smart Cities—Automatic Recognition of Dangerous Driving Styles</t>
        </is>
      </c>
      <c r="C347" s="2" t="inlineStr">
        <is>
          <t>Road safety ranks among the most apparent concerns in present-day urban existence, with risky driving the most prevalent cause of road crashes. In this paper, we present an external camera video-based automatic hazardous driving behavior detection model for use in smart cities. We addressed the problem with a holistic approach covering data collection to hazardous driving behavior classification including zig-zag driving, risky overtaking, and speeding over a pedestrian crossing. Our strategy employs a specially generated dataset with diverse driving situations under diverse traffic conditions and luminosities. We advocate for a Multi-Speed Transformer model with dual vehicle trajectory data timescale operation to capture near-future actions in the context of extended driving trends. A new contribution lies in our symbiotic system which, apart from the detection of unsafe driving, also assumes the responsibility of triggering countermeasures through a real-time continuous loop with vehicle systems. Empirical results demonstrate the Multi-Speed Transformer’s performance with 97.5% in accuracy and 93% in F1-score over our balanced corpus, surpassing comparison baselines including Temporal Convolutional Networks and Random Forest classifiers by significant amounts. The performance is boosted to 98.7% in accuracy as well as 95.5% in F1-score with the symbiotic framework. They confirm the promise of leading-edge neural architectures paired with symbiotic systems in enhancing road safety in smart cities. The ability of the system to provide real-time risky driving behavior detection with mitigation offers a real-world solution for the prevention of accidents while not restricting driver autonomy, a balance between automatic intervention, and passive monitoring. Empirical evidence on the TRAF-derived corpus, which includes 18 videos and 414 labelled trajectory segments, indicates that the Multi-Speed Transformer reaches an accuracy of 97.5% and an F1-score of 93% under the balanced-training protocol, and in this configuration it consistently surpasses the considered baselines when we use the same data splits and the same evaluation metrics. © 2026 by the authors.</t>
        </is>
      </c>
      <c r="D347" s="2" t="inlineStr">
        <is>
          <t>Automobile drivers; Behavioral research; Continuous time systems; Hazards; Highway accidents; Learning systems; Motor transportation; Neural networks; Pedestrian safety; Real time systems; Roads and streets; Smart city; Traffic control; Behavior detection; Behaviour recognition; Driver behavior recognition; Driver's behavior; Driving behaviour; F1 scores; Machine-learning; Risky driving; Road safety; Symbiotics; Pattern recognition</t>
        </is>
      </c>
      <c r="E347" s="2" t="inlineStr">
        <is>
          <t>2026</t>
        </is>
      </c>
      <c r="F347" s="2" t="inlineStr">
        <is>
          <t>Information (Switzerland)</t>
        </is>
      </c>
      <c r="G347" s="2" t="inlineStr">
        <is>
          <t>Article</t>
        </is>
      </c>
      <c r="H347" s="2" t="inlineStr">
        <is>
          <t>Probable incluir</t>
        </is>
      </c>
      <c r="I347" s="2" t="inlineStr">
        <is>
          <t>Menciona anomalía + DL + tráfico vial</t>
        </is>
      </c>
      <c r="J347" s="2" t="n">
        <v>14</v>
      </c>
      <c r="K347" s="2" t="inlineStr">
        <is>
          <t>Incluir</t>
        </is>
      </c>
      <c r="L347" s="2" t="n"/>
      <c r="M347" s="2" t="inlineStr">
        <is>
          <t>IA (verificar): Detecta conducción peligrosa (zigzag, adelantamientos riesgosos) en video de cámara externa con Transformer multivelocidad; cumple dominio, anomalía y DL.</t>
        </is>
      </c>
      <c r="N347" s="2" t="inlineStr">
        <is>
          <t>Incluir</t>
        </is>
      </c>
      <c r="O347" s="2" t="inlineStr"/>
      <c r="P347" s="2" t="inlineStr">
        <is>
          <t>alta</t>
        </is>
      </c>
      <c r="Q347" s="2" t="inlineStr">
        <is>
          <t>Detecta conducción peligrosa (zigzag, adelantamientos riesgosos) en video de cámara externa con Transformer multivelocidad; cumple dominio, anomalía y DL.</t>
        </is>
      </c>
    </row>
    <row r="348" ht="105" customHeight="1">
      <c r="A348" s="2" t="inlineStr">
        <is>
          <t>R1034</t>
        </is>
      </c>
      <c r="B348" s="2" t="inlineStr">
        <is>
          <t>SCTNet: Structured and causality-guided spatiotemporal diffusion network for unsupervised traffic accident detection</t>
        </is>
      </c>
      <c r="C348" s="2" t="inlineStr">
        <is>
          <t>Accurate detections of traffic accidents are challenging, and existing detection methods struggle to maintain robustness to diverse conditions. To address this, we propose a structured and causality-guided spatiotemporal diffusion network (SCTNet) for unsupervised traffic accident detection. The SCTNet framework integrates dual-phase patch sampling (DPPS) to mitigate sampling bias between training and testing phases. Spatiotemporal causal graph fusion (STCGF) captures the causal dependencies among interacting agents, and a structured spatiotemporal noise (SSTN) mechanism enhances temporal sensitivity and context consistency. The diffusion-based dual-stream design enables the fusion of visual and motion information for robust spatiotemporal representation learning. Experiments conducted on two traffic datasets show that SCTNet achieves higher detection accuracy and stronger cross-domain generalization than existing methods. More generally, our study contributes to data-driven decision making and research on intelligent information systems in complex, dynamic transportation environments. The source code is available athttps://github.com/Jasoncode0115/SCTNet. © 2025 Elsevier Ltd. All rights are reserved, including those for text and data mining, AI training, and similar technologies.</t>
        </is>
      </c>
      <c r="D348" s="2" t="inlineStr">
        <is>
          <t>Anomaly detection; Data mining; Decision making; Diffusion; Highway accidents; Information systems; Intelligent vehicle highway systems; Motor transportation; Accident detections; Anomaly detection; Deep learning; Detection methods; Diffusion model; Diffusion networks; Dual-stream diffusion model; Spatiotemporal diffusion; Traffic accident detection; Video anomaly detection; Deep learning</t>
        </is>
      </c>
      <c r="E348" s="2" t="inlineStr">
        <is>
          <t>2026</t>
        </is>
      </c>
      <c r="F348" s="2" t="inlineStr">
        <is>
          <t>Information Processing and Management</t>
        </is>
      </c>
      <c r="G348" s="2" t="inlineStr">
        <is>
          <t>Article</t>
        </is>
      </c>
      <c r="H348" s="2" t="inlineStr">
        <is>
          <t>Probable incluir</t>
        </is>
      </c>
      <c r="I348" s="2" t="inlineStr">
        <is>
          <t>Menciona anomalía + DL + tráfico vial</t>
        </is>
      </c>
      <c r="J348" s="2" t="n">
        <v>14</v>
      </c>
      <c r="K348" s="2" t="inlineStr">
        <is>
          <t>Incluir</t>
        </is>
      </c>
      <c r="L348" s="2" t="n"/>
      <c r="M348" s="2" t="inlineStr">
        <is>
          <t>IA (verificar): SCTNet: detección no supervisada de accidentes de tráfico con red de difusión espaciotemporal; cumple dominio, anomalía y DL.</t>
        </is>
      </c>
      <c r="N348" s="2" t="inlineStr">
        <is>
          <t>Incluir</t>
        </is>
      </c>
      <c r="O348" s="2" t="inlineStr"/>
      <c r="P348" s="2" t="inlineStr">
        <is>
          <t>alta</t>
        </is>
      </c>
      <c r="Q348" s="2" t="inlineStr">
        <is>
          <t>SCTNet: detección no supervisada de accidentes de tráfico con red de difusión espaciotemporal; cumple dominio, anomalía y DL.</t>
        </is>
      </c>
    </row>
    <row r="349" ht="105" customHeight="1">
      <c r="A349" s="2" t="inlineStr">
        <is>
          <t>R1058</t>
        </is>
      </c>
      <c r="B349" s="2" t="inlineStr">
        <is>
          <t>Smart Surveillance System using MobileNetV2-LSTM for Criminal Activity and Traffic Incident Detection</t>
        </is>
      </c>
      <c r="C349" s="2" t="inlineStr">
        <is>
          <t>Rising trends in urbanization contribute to substantial demands for an efficient and automated surveillance system with the capacity to identify criminal acts and road accidents in real time. Generally, the surveillance system is mostly dependent on human monitoring, which is inefficient, unreliable, and incapable of timely reaction to emergencies. To achieve an efficient and precise surveillance system, especially in order to automatically identify suspicious and life-threatening acts in video, this article presents design techniques for developing the smart surveillance system. This system employs the use of spatiotemporal learning to efficiently analyze image appearance and motion in the video. Additionally, frames of the video are extracted and preprocessed, and features are learned using MobileNetV2, which is ideal for real-time processing. To efficiently represent spatiotemporal information in the learning process, the features are then input into the Long Short-Term Memory network with the capacity to efficiently process dependencies among frames to recognize precise acts. For classification, the proposed system has been trained to distinguish ten types of activity, which in turn comprised various criminal activities, road accidents, and normal activities. Computer vision algorithms for real-time detection help demarcate the location of activities, draw bounding boxes, and generate warning signals in case of critical activities. Testing revealed that a high accuracy rate of 94.55% allows the proposed system to strongly detect activities. This proves that the proposed surveillance system would be very useful for improving safety in a significant manner. © 2026 IEEE.</t>
        </is>
      </c>
      <c r="D349" s="2" t="inlineStr">
        <is>
          <t>Computer crime; Computer vision; Highway accidents; Learning systems; Motor transportation; Roads and streets; Security systems; Activity detection; Criminal activities; Criminal activity detection; Deep learning; Real-time video analysis; Real-time video analyze and mobilenetv2-LSTM; Smart surveillance; Smart surveillance systems; Surveillance systems; Traffic incident detections; Deep learning</t>
        </is>
      </c>
      <c r="E349" s="2" t="inlineStr">
        <is>
          <t>2026</t>
        </is>
      </c>
      <c r="F349" s="2" t="inlineStr">
        <is>
          <t>Proceedings of 9th International Conference on Inventive Computation Technologies, ICICT 2026</t>
        </is>
      </c>
      <c r="G349" s="2" t="inlineStr">
        <is>
          <t>Conference paper</t>
        </is>
      </c>
      <c r="H349" s="2" t="inlineStr">
        <is>
          <t>Probable incluir</t>
        </is>
      </c>
      <c r="I349" s="2" t="inlineStr">
        <is>
          <t>Menciona anomalía + DL + tráfico vial</t>
        </is>
      </c>
      <c r="J349" s="2" t="n">
        <v>14</v>
      </c>
      <c r="K349" s="2" t="inlineStr">
        <is>
          <t>Incluir</t>
        </is>
      </c>
      <c r="L349" s="2" t="n"/>
      <c r="M349" s="2" t="inlineStr">
        <is>
          <t>IA (verificar): Vigilancia con MobileNetV2-LSTM que detecta actividades criminales y accidentes de tráfico en video; cumple dominio (incidentes viales), anomalía y DL.</t>
        </is>
      </c>
      <c r="N349" s="2" t="inlineStr">
        <is>
          <t>Incluir</t>
        </is>
      </c>
      <c r="O349" s="2" t="inlineStr"/>
      <c r="P349" s="2" t="inlineStr">
        <is>
          <t>media</t>
        </is>
      </c>
      <c r="Q349" s="2" t="inlineStr">
        <is>
          <t>Vigilancia con MobileNetV2-LSTM que detecta actividades criminales y accidentes de tráfico en video; cumple dominio (incidentes viales), anomalía y DL.</t>
        </is>
      </c>
    </row>
    <row r="350" ht="105" customHeight="1">
      <c r="A350" s="2" t="inlineStr">
        <is>
          <t>R1071</t>
        </is>
      </c>
      <c r="B350" s="2" t="inlineStr">
        <is>
          <t>Spatiotemporal multi-feature fusion vehicle trajectory anomaly detection for intelligent transportation: An improved method combining autoencoders and dynamic Bayesian networks</t>
        </is>
      </c>
      <c r="C350" s="2" t="inlineStr">
        <is>
          <t>With the continuous development of intelligent transportation systems, traffic safety has become a major societal concern, and vehicle trajectory anomaly detection technology has emerged as a crucial method to ensure safety. However, current technologies face significant challenges in handling spatiotemporal data and multi-feature fusion, including difficulties in big data processing, and have room for improvement in these areas. To address these issues, this paper proposes a novel method that combines autoencoders, Mahalanobis distance, and dynamic Bayesian networks for anomaly detection. Autoencoders, as powerful unsupervised learning tools, are used for feature extraction and fusion, allowing for a more comprehensive understanding of vehicle behavior, which is essential for identifying anomalies. The Mahalanobis distance-improved dynamic Bayesian network further enhances the model’s detection accuracy and robustness for time series data, improving the efficiency of large-scale data processing and significantly enhancing the ability to fuse and analyze spatiotemporal information. The primary motivation of this research is to improve the detection capabilities of intelligent transportation systems for vehicle trajectory anomalies, thereby strengthening traffic safety. Experimental verification shows that the proposed combined model performs excellently, with significant improvements in detection accuracy. This research not only enhances existing anomaly detection technologies but also provides strong technical support for future intelligent transportation systems, ultimately contributing to overall road safety and reducing traffic accident rates. Additionally, the practical implications include reducing traffic congestion and environmental impacts, making urban transportation systems more efficient and sustainable.</t>
        </is>
      </c>
      <c r="D350" s="2" t="inlineStr">
        <is>
          <t>Autoencoder, dynamic Bayesian network, Multi-feature fusion, Anomaly detection</t>
        </is>
      </c>
      <c r="E350" s="2" t="inlineStr">
        <is>
          <t>2025</t>
        </is>
      </c>
      <c r="F350" s="2" t="inlineStr">
        <is>
          <t>Accident Analysis &amp; Prevention</t>
        </is>
      </c>
      <c r="G350" s="2" t="inlineStr">
        <is>
          <t>Article</t>
        </is>
      </c>
      <c r="H350" s="2" t="inlineStr">
        <is>
          <t>Probable incluir</t>
        </is>
      </c>
      <c r="I350" s="2" t="inlineStr">
        <is>
          <t>Menciona anomalía + DL + tráfico vial</t>
        </is>
      </c>
      <c r="J350" s="2" t="n">
        <v>14</v>
      </c>
      <c r="K350" s="2" t="inlineStr">
        <is>
          <t>Incluir</t>
        </is>
      </c>
      <c r="L350" s="2" t="n"/>
      <c r="M350" s="2" t="inlineStr">
        <is>
          <t>IA (verificar): Detecta anomalías en trayectorias vehiculares con autoencoders que aprenden la representación más una red bayesiana dinámica con distancia de Mahalanobis; el híbrido cumple la regla DL.</t>
        </is>
      </c>
      <c r="N350" s="2" t="inlineStr">
        <is>
          <t>Incluir</t>
        </is>
      </c>
      <c r="O350" s="2" t="inlineStr"/>
      <c r="P350" s="2" t="inlineStr">
        <is>
          <t>media</t>
        </is>
      </c>
      <c r="Q350" s="2" t="inlineStr">
        <is>
          <t>Detecta anomalías en trayectorias vehiculares con autoencoders que aprenden la representación más una red bayesiana dinámica con distancia de Mahalanobis; el híbrido cumple la regla DL.</t>
        </is>
      </c>
    </row>
    <row r="351" ht="105" customHeight="1">
      <c r="A351" s="2" t="inlineStr">
        <is>
          <t>R1072</t>
        </is>
      </c>
      <c r="B351" s="2" t="inlineStr">
        <is>
          <t>Spatiotemporal subgraph learning for abnormal urban congestion diffusion prediction</t>
        </is>
      </c>
      <c r="C351" s="2" t="inlineStr">
        <is>
          <t>Abnormal traffic congestion diffusion is assumed to be the main reason for large-scale congestion, which severely impairs urban traffic efficiency. However, predicting such events remains challenging due to complexity nature of urban traffic flow, where congested flows exhibit diffusion characteristics distinct from those of well-studied free flow. Existing studies focus on unified traffic flow dynamics for road congestion event prediction, little attention has been paid to the spatiotemporal subgraph diffusion pattern of congested flows. In this paper, we propose a traffic spatiotemporal subgraph neural network (TST-SNN) to extract multiscale congestion diffusion features for abnormal congestion diffusion prediction. At the node level, the congested flow diffusion features are modeled as position-aware spatiotemporal dependencies. The local congestion structure changes are captured as topology-aware spatiotemporal dependencies. At the subgraph level, the congestion subgraph evolution features are extracted as temporal dependencies. Finally, abnormal congestion subgraph evolution prediction is conducted using its evolution features. Experimental results on morning and evening peak in Beijing and Shanghai demonstrate that the proposed TST-SNN outperforms current state-of-the-art methods by 9.78% on average in terms of F1 score. Ablation test shows that the congestion propagation perception process can improve the performance of TST-SNN by 31.6% on average. Our findings highlight the importance of congestion subgraph identification for abnormal congestion diffusion prediction, which may help the intelligent management of traffic health. © 2026 Elsevier Ltd.</t>
        </is>
      </c>
      <c r="D351" s="2" t="inlineStr">
        <is>
          <t>Diffusion in liquids; Motor transportation; Neural networks; Street traffic control; Traffic congestion; Abnormal traffic congestion; Congested flows; Graph neural networks; Neural-networks; Spatio-temporal dependencies; Subgraphs; Traffic Forecasting; Urban congestion; Urban traffic; Urban traffic forecasting; Forecasting</t>
        </is>
      </c>
      <c r="E351" s="2" t="inlineStr">
        <is>
          <t>2026</t>
        </is>
      </c>
      <c r="F351" s="2" t="inlineStr">
        <is>
          <t>Transportation Research Part E: Logistics and Transportation Review</t>
        </is>
      </c>
      <c r="G351" s="2" t="inlineStr">
        <is>
          <t>Article</t>
        </is>
      </c>
      <c r="H351" s="2" t="inlineStr">
        <is>
          <t>Probable incluir</t>
        </is>
      </c>
      <c r="I351" s="2" t="inlineStr">
        <is>
          <t>Menciona anomalía + DL + tráfico vial</t>
        </is>
      </c>
      <c r="J351" s="2" t="n">
        <v>14</v>
      </c>
      <c r="K351" s="2" t="inlineStr">
        <is>
          <t>Incluir</t>
        </is>
      </c>
      <c r="L351" s="2" t="n"/>
      <c r="M351" s="2" t="inlineStr">
        <is>
          <t>IA (verificar): Anticipa la difusión de congestión anómala urbana con una red neuronal de subgrafos espacio-temporales (TST-SNN); cumple anomalía (congestión no recurrente) y DL.</t>
        </is>
      </c>
      <c r="N351" s="2" t="inlineStr">
        <is>
          <t>Incluir</t>
        </is>
      </c>
      <c r="O351" s="2" t="inlineStr"/>
      <c r="P351" s="2" t="inlineStr">
        <is>
          <t>media</t>
        </is>
      </c>
      <c r="Q351" s="2" t="inlineStr">
        <is>
          <t>Anticipa la difusión de congestión anómala urbana con una red neuronal de subgrafos espacio-temporales (TST-SNN); cumple anomalía (congestión no recurrente) y DL.</t>
        </is>
      </c>
    </row>
    <row r="352" ht="105" customHeight="1">
      <c r="A352" s="2" t="inlineStr">
        <is>
          <t>R1096</t>
        </is>
      </c>
      <c r="B352" s="2" t="inlineStr">
        <is>
          <t>TADS: a novel dataset for road traffic accident detection from a surveillance perspective</t>
        </is>
      </c>
      <c r="C352" s="2" t="inlineStr">
        <is>
          <t>With the continuous development of socio-economics, the rapid increase in the use of road vehicles has led to increasingly severe issues regarding traffic accidents. Timely and accurate detection of road traffic accidents is crucial for mitigating casualties and alleviating traffic congestion. Consequently, road traffic accident detection has become a focal point of research recently. With the assistance of advanced technologies such as deep learning, researchers have designed more accurate and effective methods for detecting road traffic accidents. However, deep learning models are often constrained by the scale and distribution of their training datasets. Presently, datasets specifically tailored for road traffic accident detection suffer from limitations in scale and diversity. Furthermore, influenced by the recent surge in research on intelligent driver assistance systems, datasets from the surveillance perspective (the third-person viewpoint) are fewer than those from the driver’s perspective (the first-person viewpoint). Considering these shortcomings, this paper proposes a new dataset, Traffic Accident Detection from the Perspective of Surveillance (TADS). To the best of our knowledge, we are the first to attempt to detect traffic accident under the surveillance perspective with the aid of eye-gaze data. Leveraging the special data components within this dataset, we design the RF-RG model (input: the RGB and optical flow values of the frames; output: the RGB and gaze values of the predicted frame) for detecting road traffic accidents from a surveillance perspective. Comparative experiments and analyses are conducted with existing major detection methods to validate the efficacy of the proposed dataset and the approach. The TADS dataset has been made available at: https://github.com/cyc-gh/TADS/. © The Author(s), under exclusive licence to Springer Science+Business Media, LLC, part of Springer Nature 2024.</t>
        </is>
      </c>
      <c r="D352" s="2" t="inlineStr">
        <is>
          <t>Advanced driver assistance systems; Anomaly detection; Deep learning; Driver licensing; Highway accidents; Magnetic levitation vehicles; Motor transportation; Road vehicles; Accident detections; Anomaly detection; Continuous development; Deep learning; Road traffic accidents; Road vehicles; Socio-economics; Surveillance video; Traffic accident detection; Video anomaly detection; Traffic congestion</t>
        </is>
      </c>
      <c r="E352" s="2" t="inlineStr">
        <is>
          <t>2024</t>
        </is>
      </c>
      <c r="F352" s="2" t="inlineStr">
        <is>
          <t>Journal of Supercomputing</t>
        </is>
      </c>
      <c r="G352" s="2" t="inlineStr">
        <is>
          <t>Article</t>
        </is>
      </c>
      <c r="H352" s="2" t="inlineStr">
        <is>
          <t>Probable incluir</t>
        </is>
      </c>
      <c r="I352" s="2" t="inlineStr">
        <is>
          <t>Menciona anomalía + DL + tráfico vial</t>
        </is>
      </c>
      <c r="J352" s="2" t="n">
        <v>14</v>
      </c>
      <c r="K352" s="2" t="inlineStr">
        <is>
          <t>Incluir</t>
        </is>
      </c>
      <c r="L352" s="2" t="n"/>
      <c r="M352" s="2" t="inlineStr">
        <is>
          <t>IA (verificar): Propone el dataset TADS de accidentes en vigilancia y un modelo DL (RF-RG) de predicción de frames con RGB y flujo óptico para detectarlos; cumple dominio, anomalía y DL.</t>
        </is>
      </c>
      <c r="N352" s="2" t="inlineStr">
        <is>
          <t>Incluir</t>
        </is>
      </c>
      <c r="O352" s="2" t="inlineStr"/>
      <c r="P352" s="2" t="inlineStr">
        <is>
          <t>alta</t>
        </is>
      </c>
      <c r="Q352" s="2" t="inlineStr">
        <is>
          <t>Propone el dataset TADS de accidentes en vigilancia y un modelo DL (RF-RG) de predicción de frames con RGB y flujo óptico para detectarlos; cumple dominio, anomalía y DL.</t>
        </is>
      </c>
    </row>
    <row r="353" ht="105" customHeight="1">
      <c r="A353" s="2" t="inlineStr">
        <is>
          <t>R1111</t>
        </is>
      </c>
      <c r="B353" s="2" t="inlineStr">
        <is>
          <t>The vigilant lens: Deep learning empowered real-time traffic accident detection in video surveillance</t>
        </is>
      </c>
      <c r="C353" s="2" t="inlineStr">
        <is>
          <t>The precise and prompt identification of vehicular collisions is of paramount importance in guaranteeing the general public's well-being and reducing interruptions in the movement of vehicles. The present study uses deep learning (DL) methodologies to introduce a real-time system for detecting traffic accidents. The objective of the research is to fulfill the requirement for automated accident detection systems that possess the capability to scrutinize video streams obtained from surveillance cameras effectively. The study employs diverse DL structures, such as CNNs and RNNs, to construct a system that automatically and instantly recognizes accident occurrences. The system's efficacy is assessed using performance metrics, including accuracy, precision, recall, and processing in real-time capabilities, which are assessed using video surveillance data. Empirical findings indicate that DL models effectively detect accidents from video streams with high accuracy in real-time. The results suggest that DenseNet201, InceptionResNetV2, MobileNetV2, VGG16, VGG19, and Xception models exhibited exceptional levels of accuracy, with rates ranging from 98.86% to 99.87%. Future avenues for research involve tackling constraints such as restricted annotated accident datasets and investigating the amalgamation of various modalities to augment the precision and resilience of the system. Furthermore, there is a requirement to enhance the system's real-time performance by implementing hardware acceleration and algorithmic optimizations. Implementing the system in dynamic traffic environments and investigating adaptive learning algorithms is crucial for further progress. © 2024 Author(s).</t>
        </is>
      </c>
      <c r="D353" s="2" t="inlineStr"/>
      <c r="E353" s="2" t="inlineStr">
        <is>
          <t>2024</t>
        </is>
      </c>
      <c r="F353" s="2" t="inlineStr">
        <is>
          <t>AIP Conference Proceedings</t>
        </is>
      </c>
      <c r="G353" s="2" t="inlineStr">
        <is>
          <t>Conference paper</t>
        </is>
      </c>
      <c r="H353" s="2" t="inlineStr">
        <is>
          <t>Probable incluir</t>
        </is>
      </c>
      <c r="I353" s="2" t="inlineStr">
        <is>
          <t>Menciona anomalía + DL + tráfico vial</t>
        </is>
      </c>
      <c r="J353" s="2" t="n">
        <v>14</v>
      </c>
      <c r="K353" s="2" t="inlineStr">
        <is>
          <t>Incluir</t>
        </is>
      </c>
      <c r="L353" s="2" t="n"/>
      <c r="M353" s="2" t="inlineStr">
        <is>
          <t>IA (verificar): Detecta accidentes en tiempo real en video de vigilancia con CNN y RNN; cumple dominio, anomalía y DL.</t>
        </is>
      </c>
      <c r="N353" s="2" t="inlineStr">
        <is>
          <t>Incluir</t>
        </is>
      </c>
      <c r="O353" s="2" t="inlineStr"/>
      <c r="P353" s="2" t="inlineStr">
        <is>
          <t>alta</t>
        </is>
      </c>
      <c r="Q353" s="2" t="inlineStr">
        <is>
          <t>Detecta accidentes en tiempo real en video de vigilancia con CNN y RNN; cumple dominio, anomalía y DL.</t>
        </is>
      </c>
    </row>
    <row r="354" ht="105" customHeight="1">
      <c r="A354" s="2" t="inlineStr">
        <is>
          <t>R1121</t>
        </is>
      </c>
      <c r="B354" s="2" t="inlineStr">
        <is>
          <t>Towards driver abnormal behavior detection under local occlusion and small object conditions</t>
        </is>
      </c>
      <c r="C354" s="2" t="inlineStr">
        <is>
          <t>Driver abnormal behaviors are a major factor affecting driving safety. Although deep learning-based methods have achieved promising results in driver abnormal behavior detection, their performance remains limited under occlusion and small-object conditions in complex driving environments. To address these challenges, this paper proposes RGFE-Net, a driver abnormal behavior detection framework based on a residual grouped self-attention network and a local enhancement pyramid. Inspired by multi-view theory, a synchronized siamese network is employed to simultaneously extract discriminative information from frontal facial and side body views, while a comprehensive decision module aggregates the extracted features to improve robustness against target occlusion. Furthermore, a residual grouped self-attention block is introduced to construct the encoding backbone, enabling effective local–global feature extraction and enhanced representation of both facial expressions and body actions. To further improve small-object detection performance, a local enhancement pyramid is designed, which strengthens local perception through multi-branch convolution and fuses multi-stage features for richer feature representation. In addition, a multi-view driver abnormal behavior dataset containing seven common categories of abnormal driving behaviors is established. Experimental results show that RGFE-Net consistently outperforms nine methods, achieving a precision of 86.69% and an mAP@0.5 of 90.45% on the MVDD dataset, as well as a precision of 96.2% and an mAP@0.5 of 98.7% on the Drowsy-Driving-Det2 dataset. Our code is available at https://github.com/hua1yijiu/Driver-Abnormal-Behavior-Detection . Copyright © 2026. Published by Elsevier Ltd.</t>
        </is>
      </c>
      <c r="D354" s="2" t="inlineStr">
        <is>
          <t>Automobile drivers; Behavioral research; Computation theory; Decision theory; Deep learning; Feature extraction; Object recognition; Safety factor; Abnormal behavior; Abnormal behavior detections; Condition; Driver abnormal behavior; Driving safety; Learning-based methods; Major factors; Multi-views; Objects detection; Small objects; Object detection</t>
        </is>
      </c>
      <c r="E354" s="2" t="inlineStr">
        <is>
          <t>2026</t>
        </is>
      </c>
      <c r="F354" s="2" t="inlineStr">
        <is>
          <t>Computers and Electrical Engineering</t>
        </is>
      </c>
      <c r="G354" s="2" t="inlineStr">
        <is>
          <t>Article</t>
        </is>
      </c>
      <c r="H354" s="2" t="inlineStr">
        <is>
          <t>Probable incluir</t>
        </is>
      </c>
      <c r="I354" s="2" t="inlineStr">
        <is>
          <t>Menciona anomalía + DL + tráfico vial</t>
        </is>
      </c>
      <c r="J354" s="2" t="n">
        <v>14</v>
      </c>
      <c r="K354" s="2" t="inlineStr">
        <is>
          <t>Excluir</t>
        </is>
      </c>
      <c r="L354" s="2" t="inlineStr">
        <is>
          <t>CE-2</t>
        </is>
      </c>
      <c r="M354" s="2" t="inlineStr">
        <is>
          <t>IA (verificar): Detecta conductas anómalas del conductor (rostro y cuerpo dentro de la cabina) con RGFE-Net; es monitoreo del conductor → CE-2.</t>
        </is>
      </c>
      <c r="N354" s="2" t="inlineStr">
        <is>
          <t>Excluir</t>
        </is>
      </c>
      <c r="O354" s="2" t="inlineStr">
        <is>
          <t>CE-2</t>
        </is>
      </c>
      <c r="P354" s="2" t="inlineStr">
        <is>
          <t>alta</t>
        </is>
      </c>
      <c r="Q354" s="2" t="inlineStr">
        <is>
          <t>Detecta conductas anómalas del conductor (rostro y cuerpo dentro de la cabina) con RGFE-Net; es monitoreo del conductor → CE-2.</t>
        </is>
      </c>
    </row>
    <row r="355" ht="105" customHeight="1">
      <c r="A355" s="2" t="inlineStr">
        <is>
          <t>R1133</t>
        </is>
      </c>
      <c r="B355" s="2" t="inlineStr">
        <is>
          <t>Traffic Accident Detection and Classification in Videos based on Deep Network Features</t>
        </is>
      </c>
      <c r="C355" s="2" t="inlineStr">
        <is>
          <t>The number of vehicles on the road has increased significantly, which pose a number of challenges to cope with for traffic management. Especially road accidents need instant attention to reduce the loss of people life and their property. In this paper, we propose a traffic accident detection and classification framework, which automatically detects accident in traffic videos using deep networks features and also classify that accident into car-car and car-bike collisions. The proposed framework works in two phases. Accident anomaly detection: We explore three convolution neural networks (CNN's) named GoogLeNet, AlexNet and VGGNet, where deep features are extracted using these networks and a one class support vector machine (OCSVM) is trained on each network deep features, which are used to detect accident anomalies in a outlier fashion. Accident anomaly classification: where a multi-class SVM model is trained using the features of the detected accident frames and is used to classify accident into car-car and car-bike collisions. The experimental results on UCF-Crime road accident video sequences show that the proposed approach achieves high accuracy on both traffic accident anomaly detection and classification. © 2023 IEEE.</t>
        </is>
      </c>
      <c r="D355" s="2" t="inlineStr">
        <is>
          <t>Anomaly detection; Deep learning; Feature extraction; Highway accidents; Highway planning; Motor transportation; Road vehicles; Roads and streets; Support vector machines; Accident classification; Accident detections; Alexnet; Anomaly detection; Googlenet; Multiclass SVM; Network features; Number of vehicles; One class-SVM; VGGNet; Classification (of information)</t>
        </is>
      </c>
      <c r="E355" s="2" t="inlineStr">
        <is>
          <t>2023</t>
        </is>
      </c>
      <c r="F355" s="2" t="inlineStr">
        <is>
          <t>International Conference on Ubiquitous and Future Networks, ICUFN</t>
        </is>
      </c>
      <c r="G355" s="2" t="inlineStr">
        <is>
          <t>Conference paper</t>
        </is>
      </c>
      <c r="H355" s="2" t="inlineStr">
        <is>
          <t>Probable incluir</t>
        </is>
      </c>
      <c r="I355" s="2" t="inlineStr">
        <is>
          <t>Menciona anomalía + DL + tráfico vial</t>
        </is>
      </c>
      <c r="J355" s="2" t="n">
        <v>14</v>
      </c>
      <c r="K355" s="2" t="inlineStr">
        <is>
          <t>Duda</t>
        </is>
      </c>
      <c r="L355" s="2" t="n"/>
      <c r="M355" s="2" t="inlineStr">
        <is>
          <t>IA (verificar): Detecta accidentes en video con características de CNN (GoogLeNet, AlexNet, VGG) y un OCSVM que decide; falta confirmar si las CNN se entrenan o ajustan (regla de híbridos).</t>
        </is>
      </c>
      <c r="N355" s="2" t="inlineStr">
        <is>
          <t>Duda</t>
        </is>
      </c>
      <c r="O355" s="2" t="inlineStr"/>
      <c r="P355" s="2" t="inlineStr">
        <is>
          <t>media</t>
        </is>
      </c>
      <c r="Q355" s="2" t="inlineStr">
        <is>
          <t>Detecta accidentes en video con características de CNN (GoogLeNet, AlexNet, VGG) y un OCSVM que decide; falta confirmar si las CNN se entrenan o ajustan (regla de híbridos).</t>
        </is>
      </c>
    </row>
    <row r="356" ht="105" customHeight="1">
      <c r="A356" s="2" t="inlineStr">
        <is>
          <t>R1134</t>
        </is>
      </c>
      <c r="B356" s="2" t="inlineStr">
        <is>
          <t>Traffic accident detection and condition analysis based on social networking data</t>
        </is>
      </c>
      <c r="C356" s="2" t="inlineStr">
        <is>
          <t>Accurate detection of traffic accidents as well as condition analysis are essential to effectively restoring traffic flow and reducing serious injuries and fatalities. This goal can be obtained using an advanced data classification model with a rich source of traffic information. Several systems based on sensors and social networking platforms have been presented recently to detect traffic events and monitor traffic conditions. However, sensor-based systems provide limited information, and may fail owing to the long detection times and high false-alarm rates. In addition, social networking data are unstructured, unpredictable, and contain idioms, jargon, and dynamic topics. The machine learning algorithms utilized for traffic event detection might not extract valuable information from social networking data. In this paper, a social network–based, real-time monitoring framework is proposed for traffic accident detection and condition analysis using ontology and latent Dirichlet allocation (OLDA) and bidirectional long short-term memory (Bi-LSTM). First, the query-based search engine effectively collects traffic information from social networks, and the data preprocessing module transforms it into structured form. Second, the proposed OLDA-based topic modeling method automatically labels each sentence (e.g., traffic or non-traffic) to identify the exact traffic information. In addition, the ontology-based event recognition approach detects traffic events from traffic-related data. Next, the sentiment analysis technique identifies the polarity of traffic events employing user's opinions, which helps determine accurate conditions of traffic events. Finally, the FastText model and Bi-LSTM with softmax regression are trained for traffic event detection and condition analysis. The proposed framework is evaluated using traffic-related data, comparing OLDA and Bi-LSTM with existing topic modeling methods and traditional classifiers using word embedding models, respectively. Our system outperforms state-of-the-art methods and achieves accuracy of 97 %. This finding demonstrates that the proposed system is more efficient for traffic event detection and condition analysis, in comparison to other existing systems. © 2021 Elsevier Ltd</t>
        </is>
      </c>
      <c r="D356" s="2" t="inlineStr">
        <is>
          <t>Accidents, Traffic; Algorithms; Humans; Machine Learning; Neural Networks, Computer; Social Networking; algorithm; human; machine learning; social network; traffic accident</t>
        </is>
      </c>
      <c r="E356" s="2" t="inlineStr">
        <is>
          <t>2021</t>
        </is>
      </c>
      <c r="F356" s="2" t="inlineStr">
        <is>
          <t>Accident Analysis and Prevention</t>
        </is>
      </c>
      <c r="G356" s="2" t="inlineStr">
        <is>
          <t>Article</t>
        </is>
      </c>
      <c r="H356" s="2" t="inlineStr">
        <is>
          <t>Probable incluir</t>
        </is>
      </c>
      <c r="I356" s="2" t="inlineStr">
        <is>
          <t>Menciona anomalía + DL + tráfico vial</t>
        </is>
      </c>
      <c r="J356" s="2" t="n">
        <v>14</v>
      </c>
      <c r="K356" s="2" t="inlineStr">
        <is>
          <t>Incluir</t>
        </is>
      </c>
      <c r="L356" s="2" t="n"/>
      <c r="M356" s="2" t="inlineStr">
        <is>
          <t>IA (verificar): Detecta accidentes de tráfico y analiza su condición a partir de redes sociales con OLDA y Bi-LSTM; cumple anomalía (accidente vial) y DL.</t>
        </is>
      </c>
      <c r="N356" s="2" t="inlineStr">
        <is>
          <t>Incluir</t>
        </is>
      </c>
      <c r="O356" s="2" t="inlineStr"/>
      <c r="P356" s="2" t="inlineStr">
        <is>
          <t>media</t>
        </is>
      </c>
      <c r="Q356" s="2" t="inlineStr">
        <is>
          <t>Detecta accidentes de tráfico y analiza su condición a partir de redes sociales con OLDA y Bi-LSTM; cumple anomalía (accidente vial) y DL.</t>
        </is>
      </c>
    </row>
    <row r="357" ht="105" customHeight="1">
      <c r="A357" s="2" t="inlineStr">
        <is>
          <t>R1135</t>
        </is>
      </c>
      <c r="B357" s="2" t="inlineStr">
        <is>
          <t>Traffic Accident Detection based on Multimodal Knowledge Graphs</t>
        </is>
      </c>
      <c r="C357" s="2" t="inlineStr">
        <is>
          <t>To rapidly identify traffic accidents, reduce the manpower required in traffic management, and enhance commuting efficiency, this paper proposes a traffic accident detection method based on a multimodal knowledge graph. By integrating data information from various forms such as images, videos, etc., a multimodal knowledge graph is constructed, and relational graph convolutional networks (R-GCN) are applied for knowledge graph reasoning. Results from testing on multiple datasets validate the superiority of this method in traffic accident detection, particularly excelling in analysis accuracy compared to traditional neural network approaches. © 2023 IEEE.</t>
        </is>
      </c>
      <c r="D357" s="2" t="inlineStr">
        <is>
          <t>Accidents; Accident detections; Convolutional networks; Data informations; Detection methods; Knowledge graphs; Multi-modal; Multimodal knowledge graph; Relational graph; Traffic accident detection; Traffic management; Knowledge graph</t>
        </is>
      </c>
      <c r="E357" s="2" t="inlineStr">
        <is>
          <t>2023</t>
        </is>
      </c>
      <c r="F357" s="2" t="inlineStr">
        <is>
          <t>2023 5th International Conference on Robotics, Intelligent Control and Artificial Intelligence, RICAI 2023</t>
        </is>
      </c>
      <c r="G357" s="2" t="inlineStr">
        <is>
          <t>Conference paper</t>
        </is>
      </c>
      <c r="H357" s="2" t="inlineStr">
        <is>
          <t>Probable incluir</t>
        </is>
      </c>
      <c r="I357" s="2" t="inlineStr">
        <is>
          <t>Menciona anomalía + DL + tráfico vial</t>
        </is>
      </c>
      <c r="J357" s="2" t="n">
        <v>14</v>
      </c>
      <c r="K357" s="2" t="inlineStr">
        <is>
          <t>Incluir</t>
        </is>
      </c>
      <c r="L357" s="2" t="n"/>
      <c r="M357" s="2" t="inlineStr">
        <is>
          <t>IA (verificar): Detecta accidentes de tráfico con un grafo de conocimiento multimodal (imágenes y video) y razonamiento con R-GCN; cumple dominio, anomalía y DL.</t>
        </is>
      </c>
      <c r="N357" s="2" t="inlineStr">
        <is>
          <t>Incluir</t>
        </is>
      </c>
      <c r="O357" s="2" t="inlineStr"/>
      <c r="P357" s="2" t="inlineStr">
        <is>
          <t>media</t>
        </is>
      </c>
      <c r="Q357" s="2" t="inlineStr">
        <is>
          <t>Detecta accidentes de tráfico con un grafo de conocimiento multimodal (imágenes y video) y razonamiento con R-GCN; cumple dominio, anomalía y DL.</t>
        </is>
      </c>
    </row>
    <row r="358" ht="105" customHeight="1">
      <c r="A358" s="2" t="inlineStr">
        <is>
          <t>R1140</t>
        </is>
      </c>
      <c r="B358" s="2" t="inlineStr">
        <is>
          <t>Traffic Accident Prediction without Object Detection for Single-Vehicle Accidents</t>
        </is>
      </c>
      <c r="C358" s="2" t="inlineStr">
        <is>
          <t>Recently, the research on traffic accident prediction models via deep learning has attracted significant attention. Many recent high-accuracy accident prediction models rely on bounding boxes obtained from object detection, which cannot predict single-vehicle accidents with a high fatality rate because of their structure. This paper proposes a model that predicts single-vehicle accidents by estimating the probability of accident occurrence at the frame level. The proposed model integrates depth and segmentation information along with RGB images and optical flow information to enhance prediction accuracy. To validate the effectiveness of the proposed model in single-vehicle accident scenarios, this study constructed a CARLA Accident Dataset using a driving simulator and a dataset containing only single-vehicle accident scenes selected from the Detection of Traffic Anomaly dataset. The proposed model demonstrated high accuracy in the investigated datasets, indicating its effectiveness in predicting single-vehicle accidents. Copyright © 2025 The Institute of Electronics, Information and Communication Engineers.</t>
        </is>
      </c>
      <c r="D358" s="2" t="inlineStr">
        <is>
          <t>Automobile drivers; Forecasting; Highway accidents; Image segmentation; Object detection; Object recognition; Prediction models; Vehicle detection; Vehicles; Accident prediction; Accident prediction model; Dashcam; Deep learning; Driving simulator; High-accuracy; Objects detection; Single-vehicle accident; Traffic accident prediction; Vehicle accidents; Copyrights; Deep learning</t>
        </is>
      </c>
      <c r="E358" s="2" t="inlineStr">
        <is>
          <t>2025</t>
        </is>
      </c>
      <c r="F358" s="2" t="inlineStr">
        <is>
          <t>IEICE Transactions on Fundamentals of Electronics, Communications and Computer Sciences</t>
        </is>
      </c>
      <c r="G358" s="2" t="inlineStr">
        <is>
          <t>Article</t>
        </is>
      </c>
      <c r="H358" s="2" t="inlineStr">
        <is>
          <t>Probable incluir</t>
        </is>
      </c>
      <c r="I358" s="2" t="inlineStr">
        <is>
          <t>Menciona anomalía + DL + tráfico vial</t>
        </is>
      </c>
      <c r="J358" s="2" t="n">
        <v>14</v>
      </c>
      <c r="K358" s="2" t="inlineStr">
        <is>
          <t>Incluir</t>
        </is>
      </c>
      <c r="L358" s="2" t="n"/>
      <c r="M358" s="2" t="inlineStr">
        <is>
          <t>IA (verificar): Anticipa accidentes de un solo vehículo a nivel de frame con RGB, flujo óptico, profundidad y segmentación (CARLA y DoTA); cumple anticipación de accidentes y DL.</t>
        </is>
      </c>
      <c r="N358" s="2" t="inlineStr">
        <is>
          <t>Incluir</t>
        </is>
      </c>
      <c r="O358" s="2" t="inlineStr"/>
      <c r="P358" s="2" t="inlineStr">
        <is>
          <t>alta</t>
        </is>
      </c>
      <c r="Q358" s="2" t="inlineStr">
        <is>
          <t>Anticipa accidentes de un solo vehículo a nivel de frame con RGB, flujo óptico, profundidad y segmentación (CARLA y DoTA); cumple anticipación de accidentes y DL.</t>
        </is>
      </c>
    </row>
    <row r="359" ht="105" customHeight="1">
      <c r="A359" s="2" t="inlineStr">
        <is>
          <t>R1141</t>
        </is>
      </c>
      <c r="B359" s="2" t="inlineStr">
        <is>
          <t>Traffic Accident Risk Prediction via Multi-View Multi-Task Spatio-Temporal Networks</t>
        </is>
      </c>
      <c r="C359" s="2" t="inlineStr">
        <is>
          <t>Abnormal traffic incidents such as traffic accidents have become a significant health and development threat with the rapid urbanization of many countries. Thus it is critically important to accurately forecast the traffic accident risks of different areas in a city, which has attracted increasing research interest in the research area of urban computing. The challenges of accurate traffic risk forecasting are three-fold. First, traffic accident data in some areas of a city is sparse, especially for a fine-grained prediction, which may cause the zero inflation problem during model training. Second, the spatio-temporal correlations of the traffic accidents occurring in different areas are rather complex and non-linear, which is difficult to capture by existing shallow models like regression. Third, the occurrence of traffic accidents can be significantly affected by various context features including weather, POI and road network features. It is non-trivial to capture the complex associations between the diverse context features and traffic accident risks for building an accurate prediction model. To address the above challenges, this paper proposes a Multi-View Multi-Task Spatio-Temporal Networks (MVMT-STN) model to forecast fine- and coarse-grained traffic accident risks of a city simultaneously. Specifically, to address the data sparsity issue in a fine-grained prediction, we adopt a multi-task learning framework to jointly forecast both fine- and coarse-grained traffic accident risks by considering their spatial associations. For each granularity prediction, we design the channel-wise CNN and multi-view GCN to capture the local geographic dependency and global semantic dependency, respectively. In order to obtain the diverse impacts of the context features on traffic accidents, we also introduce a fusion learning module that integrates the channel-wise and multi-view features learned from different types of the external factors. We conduct extensive experiments over two large real traffic accident datasets. The results show that MVMT-STN improves the performance of traffic accident risk prediction in both fine- and coarse-grained prediction by a large margin compared with existing state-of-the-art methods. © 1989-2012 IEEE.</t>
        </is>
      </c>
      <c r="D359" s="2" t="inlineStr">
        <is>
          <t>Graph neural networks; Health risks; Highway accidents; Large dataset; Learning systems; Accident risks; Correlation; Graph neural networks; Multitask learning; Predictive models; Representation learning; Road; Spatio-temporal data; Traffic accident forecasting; Urban areas; Forecasting</t>
        </is>
      </c>
      <c r="E359" s="2" t="inlineStr">
        <is>
          <t>2023</t>
        </is>
      </c>
      <c r="F359" s="2" t="inlineStr">
        <is>
          <t>IEEE Transactions on Knowledge and Data Engineering</t>
        </is>
      </c>
      <c r="G359" s="2" t="inlineStr">
        <is>
          <t>Article</t>
        </is>
      </c>
      <c r="H359" s="2" t="inlineStr">
        <is>
          <t>Probable incluir</t>
        </is>
      </c>
      <c r="I359" s="2" t="inlineStr">
        <is>
          <t>Menciona anomalía + DL + tráfico vial</t>
        </is>
      </c>
      <c r="J359" s="2" t="n">
        <v>14</v>
      </c>
      <c r="K359" s="2" t="inlineStr">
        <is>
          <t>Duda</t>
        </is>
      </c>
      <c r="L359" s="2" t="n"/>
      <c r="M359" s="2" t="inlineStr">
        <is>
          <t>IA (verificar): Pronostica el riesgo de accidentes por zona urbana con redes espacio-temporales multivista y multitarea; es DL, pero se parece más a un modelo de riesgo (posible CE-3) que a la detección de eventos.</t>
        </is>
      </c>
      <c r="N359" s="2" t="inlineStr">
        <is>
          <t>Duda</t>
        </is>
      </c>
      <c r="O359" s="2" t="inlineStr"/>
      <c r="P359" s="2" t="inlineStr">
        <is>
          <t>media</t>
        </is>
      </c>
      <c r="Q359" s="2" t="inlineStr">
        <is>
          <t>Pronostica el riesgo de accidentes por zona urbana con redes espacio-temporales multivista y multitarea; es DL, pero se parece más a un modelo de riesgo (posible CE-3) que a la detección de eventos.</t>
        </is>
      </c>
    </row>
    <row r="360" ht="105" customHeight="1">
      <c r="A360" s="2" t="inlineStr">
        <is>
          <t>R1145</t>
        </is>
      </c>
      <c r="B360" s="2" t="inlineStr">
        <is>
          <t>Traffic Anomaly Detection and Annotation Using Hybridization of Deep Learning Method and Haar Cascade Classifier</t>
        </is>
      </c>
      <c r="C360" s="2" t="inlineStr">
        <is>
          <t>The increase in population in most countries has raised the issue of effective traffic monitoring and control. Nowadays, analyzing urban traffic conditions is greatly dependent upon data-centric analytics. Video is a most crucial form of data that is captured by roadside cameras to acquire traffic data. Analyzing such videos reveals several traffic conditions. In this context, this paper discusses a sequential hybridization of the Convolutional Neural Network Classifier (CNN) and Haar Cascade Classifier (HCC). The CNN model is used for extracting the features of the vehicles, subsequently, HCC classifies the vehicle type. This hybrid model is used for the identification of four types of vehicles: Car, Bus, Minibus, and Truck. Along with this, it indicates whether a particular video frame is anomalous or not based on the percentage of the area of a frame (denoted as r%) being covered by the vehicles. We consider 7 models of hybridization with HCC. The results show that CNN+HCC outperforms the other models in identifying the vehicles. © The Author(s), under exclusive license to Springer Nature Switzerland AG 2024.</t>
        </is>
      </c>
      <c r="D360" s="2" t="inlineStr">
        <is>
          <t>Anomaly detection; Convolution; Deep neural networks; Hybrid vehicles; Magnetic levitation vehicles; Population statistics; Video analysis; Convolution neural network; Convolutional neural network; Haar cascade classifiers; Hybridisation; Learning methods; Neural networks classifiers; Traffic anomaly detections; Traffic conditions; Traffic monitoring; Video analysis; Convolutional neural networks</t>
        </is>
      </c>
      <c r="E360" s="2" t="inlineStr">
        <is>
          <t>2024</t>
        </is>
      </c>
      <c r="F360" s="2" t="inlineStr">
        <is>
          <t>Lecture Notes in Networks and Systems</t>
        </is>
      </c>
      <c r="G360" s="2" t="inlineStr">
        <is>
          <t>Conference paper</t>
        </is>
      </c>
      <c r="H360" s="2" t="inlineStr">
        <is>
          <t>Probable incluir</t>
        </is>
      </c>
      <c r="I360" s="2" t="inlineStr">
        <is>
          <t>Menciona anomalía + DL + tráfico vial</t>
        </is>
      </c>
      <c r="J360" s="2" t="n">
        <v>14</v>
      </c>
      <c r="K360" s="2" t="inlineStr">
        <is>
          <t>Duda</t>
        </is>
      </c>
      <c r="L360" s="2" t="n"/>
      <c r="M360" s="2" t="inlineStr">
        <is>
          <t>IA (verificar): Una CNN extrae características de vehículos, un Haar Cascade los clasifica y una regla de ocupación del frame marca anomalías en video vial; no está claro si la noción de anomalía y el papel del DL son suficientes.</t>
        </is>
      </c>
      <c r="N360" s="2" t="inlineStr">
        <is>
          <t>Duda</t>
        </is>
      </c>
      <c r="O360" s="2" t="inlineStr"/>
      <c r="P360" s="2" t="inlineStr">
        <is>
          <t>media</t>
        </is>
      </c>
      <c r="Q360" s="2" t="inlineStr">
        <is>
          <t>Una CNN extrae características de vehículos, un Haar Cascade los clasifica y una regla de ocupación del frame marca anomalías en video vial; no está claro si la noción de anomalía y el papel del DL son suficientes.</t>
        </is>
      </c>
    </row>
    <row r="361" ht="105" customHeight="1">
      <c r="A361" s="2" t="inlineStr">
        <is>
          <t>R1214</t>
        </is>
      </c>
      <c r="B361" s="2" t="inlineStr">
        <is>
          <t>Vehicle Abnormal Behavior Detection Based on Dense Block and Soft Thresholding</t>
        </is>
      </c>
      <c r="C361" s="2" t="inlineStr">
        <is>
          <t>With the rapid advancement of social economies, intelligent transportation systems are gaining increasing attention. Central to these systems is the detection of abnormal vehicle behavior, which remains a critical challenge due to the complexity of urban roadways and the variability of external conditions. Current research on detecting abnormal traffic behaviors is still nascent, with significant room for improvement in recognition accuracy. To address this, this research has developed a new model for recognizing abnormal traffic behaviors. This model employs the R3D network as its core architecture, incorporating a dense block to facilitate feature reuse. This approach not only enhances performance with fewer parameters and reduced computational demands but also allows for the acquisition of new features while simplifying the overall network structure. Additionally, this research integrates a self-attentive method that dynamically adjusts to the prevailing traffic conditions, optimizing the relevance of features for the task at hand. For temporal analysis, a Bi-LSTM layer is utilized to extract and learn from time-based data nuances. This research conducted a series of comparative experiments using the UCF-Crime dataset, achieving a notable accuracy of 89.30% on our test set. Our results demonstrate that our model not only operates with fewer parameters but also achieves superior recognition accuracy compared to previous models.</t>
        </is>
      </c>
      <c r="D361" s="2" t="inlineStr">
        <is>
          <t>Vehicle abnormal behavior, deep learning, ResNet, dense block, soft thresholding</t>
        </is>
      </c>
      <c r="E361" s="2" t="inlineStr">
        <is>
          <t>2024</t>
        </is>
      </c>
      <c r="F361" s="2" t="inlineStr">
        <is>
          <t>Computers, Materials and Continua</t>
        </is>
      </c>
      <c r="G361" s="2" t="inlineStr">
        <is>
          <t>Article</t>
        </is>
      </c>
      <c r="H361" s="2" t="inlineStr">
        <is>
          <t>Probable incluir</t>
        </is>
      </c>
      <c r="I361" s="2" t="inlineStr">
        <is>
          <t>Menciona anomalía + DL + tráfico vial</t>
        </is>
      </c>
      <c r="J361" s="2" t="n">
        <v>14</v>
      </c>
      <c r="K361" s="2" t="inlineStr">
        <is>
          <t>Incluir</t>
        </is>
      </c>
      <c r="L361" s="2" t="n"/>
      <c r="M361" s="2" t="inlineStr">
        <is>
          <t>IA (verificar): Estudio de control S11: detecta comportamientos vehiculares anómalos en video (UCF-Crime) con R3D, bloques densos, soft thresholding y Bi-LSTM; cumple dominio, anomalía y DL.</t>
        </is>
      </c>
      <c r="N361" s="2" t="inlineStr">
        <is>
          <t>Incluir</t>
        </is>
      </c>
      <c r="O361" s="2" t="inlineStr"/>
      <c r="P361" s="2" t="inlineStr">
        <is>
          <t>alta</t>
        </is>
      </c>
      <c r="Q361" s="2" t="inlineStr">
        <is>
          <t>Estudio de control S11: detecta comportamientos vehiculares anómalos en video (UCF-Crime) con R3D, bloques densos, soft thresholding y Bi-LSTM; cumple dominio, anomalía y DL.</t>
        </is>
      </c>
    </row>
    <row r="362" ht="105" customHeight="1">
      <c r="A362" s="2" t="inlineStr">
        <is>
          <t>R0052</t>
        </is>
      </c>
      <c r="B362" s="2" t="inlineStr">
        <is>
          <t>A deep neural framework for real-time vehicular accident detection based on motion temporal templates</t>
        </is>
      </c>
      <c r="C362" s="2" t="inlineStr">
        <is>
          <t>Vehicular accident prediction and detection has recently garnered curiosity and large amounts of attention in machine learning applications and related areas, due to its peculiar and fascinating application potentials in the development of Intelligent Transportation Systems (ITS) that play a pivotal role in the success of emerging smart cities. In this paper, we present a new vision-based framework for real-time vehicular accident prediction and detection, based on motion temporal templates and fuzzy time-slicing. The presented framework proceeds in a stepwise fashion, starting with automatically detecting moving objects (i.e., on-road vehicles or roadside pedestrians), followed by dynamically keep tracking of the detected moving objects based on temporal templates, clustering and supervised learning. Then, an extensive set of local features is extracted from the temporal templates of moving objects. Finally, an effective deep neural network (DNN) model is trained on the extracted features to detect abnormal vehicle behavioral patterns and thus predict an accident just before it occurs. The experiments on real-world vehicular accident videos demonstrate that the framework can yield mostly promising results by achieving a hit rate of 98.5% with a false alarm rate of 4.2% that compare very favorably to those from existing approaches, while still being able to deliver delay guarantees for realtime traffic monitoring and surveillance applications.</t>
        </is>
      </c>
      <c r="D362" s="2" t="inlineStr">
        <is>
          <t>Vehicular accident prediction, Temporal templates, Moment invariants, Fuzzy time slicing, Cubic-spline DNN</t>
        </is>
      </c>
      <c r="E362" s="2" t="inlineStr">
        <is>
          <t>2022</t>
        </is>
      </c>
      <c r="F362" s="2" t="inlineStr">
        <is>
          <t>Heliyon</t>
        </is>
      </c>
      <c r="G362" s="2" t="inlineStr">
        <is>
          <t>Article</t>
        </is>
      </c>
      <c r="H362" s="2" t="inlineStr">
        <is>
          <t>Probable incluir</t>
        </is>
      </c>
      <c r="I362" s="2" t="inlineStr">
        <is>
          <t>Menciona anomalía + DL + tráfico vial</t>
        </is>
      </c>
      <c r="J362" s="2" t="n">
        <v>13</v>
      </c>
      <c r="K362" s="2" t="inlineStr">
        <is>
          <t>Incluir</t>
        </is>
      </c>
      <c r="L362" s="2" t="n"/>
      <c r="M362" s="2" t="inlineStr">
        <is>
          <t>IA (verificar): Anticipa/detecta accidentes en video con plantillas temporales de movimiento y una DNN que identifica patrones vehiculares anómalos; cumple criterios.</t>
        </is>
      </c>
      <c r="N362" s="2" t="inlineStr">
        <is>
          <t>Incluir</t>
        </is>
      </c>
      <c r="O362" s="2" t="inlineStr"/>
      <c r="P362" s="2" t="inlineStr">
        <is>
          <t>media</t>
        </is>
      </c>
      <c r="Q362" s="2" t="inlineStr">
        <is>
          <t>Anticipa/detecta accidentes en video con plantillas temporales de movimiento y una DNN que identifica patrones vehiculares anómalos; cumple criterios.</t>
        </is>
      </c>
    </row>
    <row r="363" ht="105" customHeight="1">
      <c r="A363" s="2" t="inlineStr">
        <is>
          <t>R0072</t>
        </is>
      </c>
      <c r="B363" s="2" t="inlineStr">
        <is>
          <t>A framework for detecting and predicting highway traffic anomalies via multimodal fusion and heterogeneous graph neural networks</t>
        </is>
      </c>
      <c r="C363" s="2" t="inlineStr">
        <is>
          <t>This paper presents a novel framework for detecting and predicting abnormal traffic events on highways. Current traffic monitoring systems often rely on single data sources, which limits their detection accuracy and robustness in complex environments. To address these limitations, we propose a framework based on multimodal deep fusion and heterogeneous graph neural networks (HGNNs), incorporating an Ensemble Contrastive Pessimistic Likelihood Estimation (CPLE) algorithm to optimize performance. The framework integrates static and dynamic traffic data, such as video images, traffic flow, vehicle speed, and tunnel weather conditions. Experimental results demonstrate that the model performs well in various scenarios, showing significant improvement in accuracy and stability over existing models like AGC-LSTM and AttentionDeepST. For instance, the proposed MHGNN-CPLE model achieves superior accuracy and F1 score in static detection tasks while maintaining high accuracy under different noise levels in dynamic detection scenarios. This study provides a significant advancement in traffic event analysis by effectively combining multimodal data and leveraging HGNNs to capture complex spatiotemporal dependencies. © 2025 Sun, Liu. This is an open access article distributed under the terms of the Creative Commons Attribution License, which permits unrestricted use, distribution, and reproduction in any medium, provided the original author and source are credited.</t>
        </is>
      </c>
      <c r="D363" s="2" t="inlineStr">
        <is>
          <t>Algorithms; Graph Neural Networks; Humans; Neural Networks, Computer; accuracy; algorithm; area under the curve; Article; conceptual framework; convolutional neural network; environmental factor; graph neural network; heterogeneous graph neural network; highway; multimodal fusion; nonhuman; predicting highway traffic anomaly; social synchronization; temperature; traffic; velocity; videorecording; artificial neural network; graph neural network; human</t>
        </is>
      </c>
      <c r="E363" s="2" t="inlineStr">
        <is>
          <t>2025</t>
        </is>
      </c>
      <c r="F363" s="2" t="inlineStr">
        <is>
          <t>PLOS ONE</t>
        </is>
      </c>
      <c r="G363" s="2" t="inlineStr">
        <is>
          <t>Article</t>
        </is>
      </c>
      <c r="H363" s="2" t="inlineStr">
        <is>
          <t>Probable incluir</t>
        </is>
      </c>
      <c r="I363" s="2" t="inlineStr">
        <is>
          <t>Menciona anomalía + DL + tráfico vial</t>
        </is>
      </c>
      <c r="J363" s="2" t="n">
        <v>13</v>
      </c>
      <c r="K363" s="2" t="inlineStr">
        <is>
          <t>Incluir</t>
        </is>
      </c>
      <c r="L363" s="2" t="n"/>
      <c r="M363" s="2" t="inlineStr">
        <is>
          <t>IA (verificar): Detecta y predice eventos anómalos en autopista con fusión multimodal y GNN heterogéneas (MHGNN-CPLE); cumple dominio, anomalía y DL. Posible publicación duplicada de R0102 (S17, Scientific Reports) con título y revista distintos; verificar a texto completo.</t>
        </is>
      </c>
      <c r="N363" s="2" t="inlineStr">
        <is>
          <t>Incluir</t>
        </is>
      </c>
      <c r="O363" s="2" t="inlineStr"/>
      <c r="P363" s="2" t="inlineStr">
        <is>
          <t>alta</t>
        </is>
      </c>
      <c r="Q363" s="2" t="inlineStr">
        <is>
          <t>Detecta y predice eventos anómalos en autopista con fusión multimodal y GNN heterogéneas (MHGNN-CPLE); cumple dominio, anomalía y DL. Posible publicación duplicada de R0102 (S17, Scientific Reports) con título y revista distintos; verificar a texto completo.</t>
        </is>
      </c>
    </row>
    <row r="364" ht="105" customHeight="1">
      <c r="A364" s="2" t="inlineStr">
        <is>
          <t>R0080</t>
        </is>
      </c>
      <c r="B364" s="2" t="inlineStr">
        <is>
          <t>A Hybrid Method for Traffic Incident Detection Using Random Forest-Recursive Feature Elimination and Long Short-Term Memory Network with Bayesian Optimization Algorithm</t>
        </is>
      </c>
      <c r="C364" s="2" t="inlineStr">
        <is>
          <t>Automatic Incident Detection (AID) is an important part of Intelligent Transportation Systems (ITS). A hybrid AID method using Random Forest-Recursive Feature Elimination (RF-RFE) algorithm and Long-Short Term Memory (LSTM) network optimized by Bayesian Optimization Algorithm (BOA) is proposed in this article. Firstly, a relatively comprehensive set of initial variables is constructed using basic traffic variables and their combinations. Secondly, feature variables are selected from the initial variables using the RF-RFE algorithm. Then, the feature variables are used for training the LSTM network, and the hyper-parameters of the LSTM network are optimized by BOA. In addition, Synthetic Minority Over-Sampling Technique (SMOTE) is employed to solve the problem of imbalance between incident sample size and non-incident sample size. Finally, experiments are conducted using real-world data to test performance of the proposed method and compare with several state-of-the-art AID methods on multiple evaluation criteria. The experimental results illustrate that the proposed method achieved superior performance with respect to almost all the evaluation criteria. It also shows that the proposed method is promising for dealing with the problems of imbalance and small sample size of traffic incident data. © 2013 IEEE.</t>
        </is>
      </c>
      <c r="D364" s="2" t="inlineStr">
        <is>
          <t>Brain; Decision trees; Intelligent systems; Intelligent vehicle highway systems; Optimization; Random forests; Automatic incident detection; Bayesian optimization algorithms; Evaluation criteria; Intelligent transportation systems; Random forest-recursive feature eliminations; Short term memory; Synthetic minority over-sampling techniques; Traffic incident detections; Long short-term memory</t>
        </is>
      </c>
      <c r="E364" s="2" t="inlineStr">
        <is>
          <t>2021</t>
        </is>
      </c>
      <c r="F364" s="2" t="inlineStr">
        <is>
          <t>IEEE Access</t>
        </is>
      </c>
      <c r="G364" s="2" t="inlineStr">
        <is>
          <t>Article</t>
        </is>
      </c>
      <c r="H364" s="2" t="inlineStr">
        <is>
          <t>Probable incluir</t>
        </is>
      </c>
      <c r="I364" s="2" t="inlineStr">
        <is>
          <t>Menciona anomalía + DL + tráfico vial</t>
        </is>
      </c>
      <c r="J364" s="2" t="n">
        <v>13</v>
      </c>
      <c r="K364" s="2" t="inlineStr">
        <is>
          <t>Incluir</t>
        </is>
      </c>
      <c r="L364" s="2" t="n"/>
      <c r="M364" s="2" t="inlineStr">
        <is>
          <t>IA (verificar): Detección automática de incidentes con selección RF-RFE y LSTM optimizada bayesianamente; el detector principal es DL.</t>
        </is>
      </c>
      <c r="N364" s="2" t="inlineStr">
        <is>
          <t>Incluir</t>
        </is>
      </c>
      <c r="O364" s="2" t="inlineStr"/>
      <c r="P364" s="2" t="inlineStr">
        <is>
          <t>alta</t>
        </is>
      </c>
      <c r="Q364" s="2" t="inlineStr">
        <is>
          <t>Detección automática de incidentes con selección RF-RFE y LSTM optimizada bayesianamente; el detector principal es DL.</t>
        </is>
      </c>
    </row>
    <row r="365" ht="105" customHeight="1">
      <c r="A365" s="2" t="inlineStr">
        <is>
          <t>R0081</t>
        </is>
      </c>
      <c r="B365" s="2" t="inlineStr">
        <is>
          <t>A Hybrid Neural Network Architecture for Early Detection of DDOS attacks using Deep Learning Models</t>
        </is>
      </c>
      <c r="C365" s="2" t="inlineStr">
        <is>
          <t>With the increasing technologies in the digital era, the task of identification of Distributed Denial of Service (DDoS) attacks is a significantly challenging problem due to the computational complexity that has to be addressed. In practice DDos attack can be detected by classification of normal and abnormal traffic flow in network. Therefore hybrid neural network architecture for early detection of DDos attacks using deep learning models is proposed in this paper. As the most of the network systems against the DDoS attacks relies on pre-defined features taken by the entire traffic flows, an efficient method of early anomaly traffic detection is presented in this work in order to filter the abnormal traffic flow by auto profiling the traffic patterns which check only few of first bytes in every flow. Then two deep learning models named as Gradient Boosting Decision Tree (GBDT) parallel ensemble learning method and lightweight usable deep learning model which makes use of Convolutional Neural Network (CNN) properties are used for classifying spatial and temporal features of traffic flows respectively. Then, the outputs of these two models are merged using add function to combine the spatial and temporal features making an hybrid model for detecting the final traffic flow as either malicious or benign. This hybrid ensemble learning model demonstrated improved accuracy against existing related detection approaches. © 2021 IEEE.</t>
        </is>
      </c>
      <c r="D365" s="2" t="inlineStr">
        <is>
          <t>Convolutional neural networks; Decision trees; Deep learning; Feature extraction; Network architecture; Network security; And lightweightusable deep learning model; Decision-tree model; Deep learning; Denialof- service attacks; Distributed denial of service; Distributed denial of service attack; Gradient boosting; Gradient boosting decision tree model; Learning models; Traffic flow; Denial-of-service attack</t>
        </is>
      </c>
      <c r="E365" s="2" t="inlineStr">
        <is>
          <t>2021</t>
        </is>
      </c>
      <c r="F365" s="2" t="inlineStr">
        <is>
          <t>Proceedings - 2nd International Conference on Smart Electronics and Communication, ICOSEC 2021</t>
        </is>
      </c>
      <c r="G365" s="2" t="inlineStr">
        <is>
          <t>Conference paper</t>
        </is>
      </c>
      <c r="H365" s="2" t="inlineStr">
        <is>
          <t>Probable incluir</t>
        </is>
      </c>
      <c r="I365" s="2" t="inlineStr">
        <is>
          <t>Menciona anomalía + DL + tráfico vial; ojo: también «DDOS» (posible CE-2)</t>
        </is>
      </c>
      <c r="J365" s="2" t="n">
        <v>13</v>
      </c>
      <c r="K365" s="2" t="inlineStr">
        <is>
          <t>Excluir</t>
        </is>
      </c>
      <c r="L365" s="2" t="inlineStr">
        <is>
          <t>CE-2</t>
        </is>
      </c>
      <c r="M365" s="2" t="inlineStr">
        <is>
          <t>IA (verificar): Detección temprana de ataques DDoS en tráfico de red con modelos híbridos; ciberseguridad → CE-2.</t>
        </is>
      </c>
      <c r="N365" s="2" t="inlineStr">
        <is>
          <t>Excluir</t>
        </is>
      </c>
      <c r="O365" s="2" t="inlineStr">
        <is>
          <t>CE-2</t>
        </is>
      </c>
      <c r="P365" s="2" t="inlineStr">
        <is>
          <t>alta</t>
        </is>
      </c>
      <c r="Q365" s="2" t="inlineStr">
        <is>
          <t>Detección temprana de ataques DDoS en tráfico de red con modelos híbridos; ciberseguridad → CE-2.</t>
        </is>
      </c>
    </row>
    <row r="366" ht="105" customHeight="1">
      <c r="A366" s="2" t="inlineStr">
        <is>
          <t>R0082</t>
        </is>
      </c>
      <c r="B366" s="2" t="inlineStr">
        <is>
          <t>AI-Based Vehicular Network toward 6G and IoT: Deep Learning Approaches</t>
        </is>
      </c>
      <c r="C366" s="2" t="inlineStr">
        <is>
          <t>In recent years, vehicular networks have become increasingly large, heterogeneous, and dynamic, making it difficult to meet strict requirements of ultralow latency, high reliability, high security, and massive connections for next generation (6G) networks. Recently, deep learning (DL) has emerged as a powerful artificial intelligence (AI) technique to optimize the efficiency and adaptability of vehicle and wireless communication. However, rapidly increasing absolute numbers of vehicles on the roads are leading to increased automobile accidents, many of which are attributable to drivers interacting with their mobile phones. To address potentially dangerous driver behavior, this study applies deep learning approaches to image recognition to develop an AI-based detection system that can detect potentially dangerous driving behavior. Multiple convolutional neural network (CNN)-based techniques including VGG16, VGG19, Densenet, and Openpose were compared in terms of their ability to detect and identify problematic driving. © 2021 Association for Computing Machinery.</t>
        </is>
      </c>
      <c r="D366" s="2" t="inlineStr">
        <is>
          <t>Accidents; Behavioral research; Convolution; Convolutional neural networks; Deep learning; Image recognition; 6g; Artificial intelligence techniques; Convolutional neural network; Deep learning; High reliability; High securities; Learning approach; Vehicle communications; Vehicular networks; Wireless communications; Internet of things</t>
        </is>
      </c>
      <c r="E366" s="2" t="inlineStr">
        <is>
          <t>2021</t>
        </is>
      </c>
      <c r="F366" s="2" t="inlineStr">
        <is>
          <t>ACM Transactions on Management Information Systems</t>
        </is>
      </c>
      <c r="G366" s="2" t="inlineStr">
        <is>
          <t>Article</t>
        </is>
      </c>
      <c r="H366" s="2" t="inlineStr">
        <is>
          <t>Probable incluir</t>
        </is>
      </c>
      <c r="I366" s="2" t="inlineStr">
        <is>
          <t>Menciona anomalía + DL + tráfico vial</t>
        </is>
      </c>
      <c r="J366" s="2" t="n">
        <v>13</v>
      </c>
      <c r="K366" s="2" t="inlineStr">
        <is>
          <t>Excluir</t>
        </is>
      </c>
      <c r="L366" s="2" t="inlineStr">
        <is>
          <t>CE-2</t>
        </is>
      </c>
      <c r="M366" s="2" t="inlineStr">
        <is>
          <t>IA (verificar): Redes vehiculares 6G y detección con CNN de conductores usando el teléfono en imágenes; es monitoreo del conductor → CE-2.</t>
        </is>
      </c>
      <c r="N366" s="2" t="inlineStr">
        <is>
          <t>Excluir</t>
        </is>
      </c>
      <c r="O366" s="2" t="inlineStr">
        <is>
          <t>CE-2</t>
        </is>
      </c>
      <c r="P366" s="2" t="inlineStr">
        <is>
          <t>alta</t>
        </is>
      </c>
      <c r="Q366" s="2" t="inlineStr">
        <is>
          <t>Redes vehiculares 6G y detección con CNN de conductores usando el teléfono en imágenes; es monitoreo del conductor → CE-2.</t>
        </is>
      </c>
    </row>
    <row r="367" ht="105" customHeight="1">
      <c r="A367" s="2" t="inlineStr">
        <is>
          <t>R0101</t>
        </is>
      </c>
      <c r="B367" s="2" t="inlineStr">
        <is>
          <t>A multi-modal approach for detecting drivers’ distraction using bio-signal and vision sensor fusion in driver monitoring systems</t>
        </is>
      </c>
      <c r="C367" s="2" t="inlineStr">
        <is>
          <t>According to a report by the World Health Organization (WHO), approximately 1.3 million people lose their lives annually owing to traffic accidents. The majority of road traffic accidents stem from driver negligence. Recently, there has been a growing interest in utilizing deep learning and machine learning technologies to enhance the safety and efficiency of road traffic, with the aim of addressing issues arising from driver inattentiveness. Most studies focus on detecting abnormal driver behavior using driving sensors or driver images; however, they often overlook physiological factors such as the driver's bio-signals. Considering that the driver's state, including fatigue, stress, and concentration, can significantly affect driving safety, it is crucial to build models that consider biometric information. Therefore, this study proposes a multi-modal transformer model called Bio-Vision Transformer (BiViT) that comprehensively considers both driver bio-signals and images. The BiViT model uses a vision transformer to extract features from driver images and employs a time-series transformer to capture features from the driver's bio-signals. In addition, the interactions between the extracted features are modeled, and the joint fusion method is employed as the feature-fusion approach. To validate the proposed model, performance comparisons and analyses were conducted using commonly used models in image analysis. The experimental results demonstrated that the proposed BiViT model exhibited high performance, with an accuracy of 0.91 and a harmonic mean of precision and recall (F1-score) of 0.91, surpassing the performance of the comparison models.</t>
        </is>
      </c>
      <c r="D367" s="2" t="inlineStr">
        <is>
          <t>Driver inattention monitoring system, Driver risk behavior detection, Multi-modal sensing, Feature fusion, Joint fusion</t>
        </is>
      </c>
      <c r="E367" s="2" t="inlineStr">
        <is>
          <t>2025</t>
        </is>
      </c>
      <c r="F367" s="2" t="inlineStr">
        <is>
          <t>Engineering Applications of Artificial Intelligence</t>
        </is>
      </c>
      <c r="G367" s="2" t="inlineStr">
        <is>
          <t>Article</t>
        </is>
      </c>
      <c r="H367" s="2" t="inlineStr">
        <is>
          <t>Probable incluir</t>
        </is>
      </c>
      <c r="I367" s="2" t="inlineStr">
        <is>
          <t>Menciona anomalía + DL + tráfico vial</t>
        </is>
      </c>
      <c r="J367" s="2" t="n">
        <v>13</v>
      </c>
      <c r="K367" s="2" t="inlineStr">
        <is>
          <t>Excluir</t>
        </is>
      </c>
      <c r="L367" s="2" t="inlineStr">
        <is>
          <t>CE-2</t>
        </is>
      </c>
      <c r="M367" s="2" t="inlineStr">
        <is>
          <t>IA (verificar): Detecta distracción del conductor con bioseñales e imágenes (Bio-Vision Transformer); monitoreo del conductor → CE-2.</t>
        </is>
      </c>
      <c r="N367" s="2" t="inlineStr">
        <is>
          <t>Excluir</t>
        </is>
      </c>
      <c r="O367" s="2" t="inlineStr">
        <is>
          <t>CE-2</t>
        </is>
      </c>
      <c r="P367" s="2" t="inlineStr">
        <is>
          <t>alta</t>
        </is>
      </c>
      <c r="Q367" s="2" t="inlineStr">
        <is>
          <t>Detecta distracción del conductor con bioseñales e imágenes (Bio-Vision Transformer); monitoreo del conductor → CE-2.</t>
        </is>
      </c>
    </row>
    <row r="368" ht="105" customHeight="1">
      <c r="A368" s="2" t="inlineStr">
        <is>
          <t>R0134</t>
        </is>
      </c>
      <c r="B368" s="2" t="inlineStr">
        <is>
          <t>An intelligent traffic anomaly detection system based on self-supervised learning and self-powered hybrid nano-sensor</t>
        </is>
      </c>
      <c r="C368" s="2" t="inlineStr">
        <is>
          <t>Transportation is a foundational element of global economic development, with vehicle anomaly detection playing a pivotal role in ensuring safety and operational efficiency. Conventional anomaly detection techniques predominantly rely on battery-powered sensors and labor-intensive manual data labeling, thereby limiting both scalability and efficiency. This study introduces a time series-oriented self-supervised framework integrated with a triboelectric-electromagnetic nanosensor (TENS) to form an Anomaly Detection System (ADS). ADS represents a paradigm shift by converting vehicle vibrations into electrical energy and enabling self-supervised anomaly detection through the temporal reconstruction of vibrational characteristics. The proposed framework automatically generates pseudo-labeled datasets using a deep autoencoder, which subsequently trains LSTM-based classifiers without the need for manual labeling. Experimental results demonstrate that TENS achieves a peak RMS power density of 81.97 W/m3. As a self-powered sensor, it effectively detects vibrations without external energy inputs, maintains stable features over more than 100,000 cycles, and has the potential to power third-party sensors. In empirical evaluations involving vehicles, Autonomous Rail Rapid Transit (ART), and bicycles, ADS achieved an average anomaly detection accuracy of 97.15 %. Compared to methods employing only unsupervised reconstruction, ADS improved accuracy by 17.81 % to 60.14 % and also surpassed self-supervised approaches based on 1D-CNN. When deployed in vehicular contexts, ADS further demonstrated robust generalization and self-supervised anomaly detection capabilities. The seamless integration of hybrid nanosensor technology with an advanced self-supervised learning framework illustrates how sustainable energy solutions can synergize with cutting-edge artificial intelligence to advance intelligent transportation systems and predictive maintenance strategies.</t>
        </is>
      </c>
      <c r="D368" s="2" t="inlineStr">
        <is>
          <t>Self-supervised learning, Anomaly detection, Triboelectric-electromagnetic nano-sensor, Predictive maintenance, Smart transportation</t>
        </is>
      </c>
      <c r="E368" s="2" t="inlineStr">
        <is>
          <t>2025</t>
        </is>
      </c>
      <c r="F368" s="2" t="inlineStr">
        <is>
          <t>Advanced Engineering Informatics</t>
        </is>
      </c>
      <c r="G368" s="2" t="inlineStr">
        <is>
          <t>Article</t>
        </is>
      </c>
      <c r="H368" s="2" t="inlineStr">
        <is>
          <t>Probable incluir</t>
        </is>
      </c>
      <c r="I368" s="2" t="inlineStr">
        <is>
          <t>Menciona anomalía + DL + tráfico vial</t>
        </is>
      </c>
      <c r="J368" s="2" t="n">
        <v>13</v>
      </c>
      <c r="K368" s="2" t="inlineStr">
        <is>
          <t>Excluir</t>
        </is>
      </c>
      <c r="L368" s="2" t="inlineStr">
        <is>
          <t>CE-2</t>
        </is>
      </c>
      <c r="M368" s="2" t="inlineStr">
        <is>
          <t>IA (verificar): Detecta anomalías de vibración del propio vehículo (también tren ART y bicicletas) con nanosensor y autoencoder-LSTM, orientado a mantenimiento predictivo; no es anomalía del tráfico → CE-2.</t>
        </is>
      </c>
      <c r="N368" s="2" t="inlineStr">
        <is>
          <t>Excluir</t>
        </is>
      </c>
      <c r="O368" s="2" t="inlineStr">
        <is>
          <t>CE-2</t>
        </is>
      </c>
      <c r="P368" s="2" t="inlineStr">
        <is>
          <t>media</t>
        </is>
      </c>
      <c r="Q368" s="2" t="inlineStr">
        <is>
          <t>Detecta anomalías de vibración del propio vehículo (también tren ART y bicicletas) con nanosensor y autoencoder-LSTM, orientado a mantenimiento predictivo; no es anomalía del tráfico → CE-2.</t>
        </is>
      </c>
    </row>
    <row r="369" ht="105" customHeight="1">
      <c r="A369" s="2" t="inlineStr">
        <is>
          <t>R0136</t>
        </is>
      </c>
      <c r="B369" s="2" t="inlineStr">
        <is>
          <t>Anomalous Motion Detection on Highway Using Deep Learning</t>
        </is>
      </c>
      <c r="C369" s="2" t="inlineStr">
        <is>
          <t>Research in visual anomaly detection draws much interest due to its applications in surveillance. Common datasets for evaluation are constructed using a stationary camera overlooking a region of interest. Previous research has shown promising results in detecting spatial as well as temporal anomalies in these settings. The advent of self-driving cars provides an opportunity to apply visual anomaly detection in a more dynamic application yet no dataset exists in this type of environment. This paper presents a new anomaly detection dataset the Highway Traffic Anomaly (HTA) dataset- for the problem of detecting anomalous traffic patterns from dash cam videos of vehicles on highways. We evaluate state-of-the-art deep learning anomaly detection models and propose novel variations to these methods. Our results show that state-of-the-art models built for settings with a stationary camera do not translate well to a more dynamic environment. The proposed variations to these SoTA methods show promising results on the new HTA dataset. © 2020 IEEE.</t>
        </is>
      </c>
      <c r="D369" s="2" t="inlineStr">
        <is>
          <t>Anomaly detection; Cameras; Image segmentation; Motion analysis; Anomaly detection models; Dynamic applications; Dynamic environments; ITS applications; Motion detection; Region of interest; State of the art; Stationary cameras; Deep learning</t>
        </is>
      </c>
      <c r="E369" s="2" t="inlineStr">
        <is>
          <t>2020</t>
        </is>
      </c>
      <c r="F369" s="2" t="inlineStr">
        <is>
          <t>Proceedings - International Conference on Image Processing, ICIP</t>
        </is>
      </c>
      <c r="G369" s="2" t="inlineStr">
        <is>
          <t>Conference paper</t>
        </is>
      </c>
      <c r="H369" s="2" t="inlineStr">
        <is>
          <t>Probable incluir</t>
        </is>
      </c>
      <c r="I369" s="2" t="inlineStr">
        <is>
          <t>Menciona anomalía + DL + tráfico vial</t>
        </is>
      </c>
      <c r="J369" s="2" t="n">
        <v>13</v>
      </c>
      <c r="K369" s="2" t="inlineStr">
        <is>
          <t>Incluir</t>
        </is>
      </c>
      <c r="L369" s="2" t="n"/>
      <c r="M369" s="2" t="inlineStr">
        <is>
          <t>IA (verificar): Presenta el dataset HTA de dashcam en autopistas y propone variantes de modelos DL de detección de anomalías de tráfico; cumple dominio, anomalía y DL.</t>
        </is>
      </c>
      <c r="N369" s="2" t="inlineStr">
        <is>
          <t>Incluir</t>
        </is>
      </c>
      <c r="O369" s="2" t="inlineStr"/>
      <c r="P369" s="2" t="inlineStr">
        <is>
          <t>alta</t>
        </is>
      </c>
      <c r="Q369" s="2" t="inlineStr">
        <is>
          <t>Presenta el dataset HTA de dashcam en autopistas y propone variantes de modelos DL de detección de anomalías de tráfico; cumple dominio, anomalía y DL.</t>
        </is>
      </c>
    </row>
    <row r="370" ht="105" customHeight="1">
      <c r="A370" s="2" t="inlineStr">
        <is>
          <t>R0172</t>
        </is>
      </c>
      <c r="B370" s="2" t="inlineStr">
        <is>
          <t>Applying Machine Learning Towards the Recognition of Driving Behavior</t>
        </is>
      </c>
      <c r="C370" s="2" t="inlineStr">
        <is>
          <t>Automatic dangerous driving detection can contribute to improve traffic safety and prevent accidents. This work proposes a machine learning (ML)-based system for dangerous driving classification, using inertial sensor data collected from a self-driving car in a simulated environment. Dataset used in the experiments includes accelerometer and gyroscope readings to allow identify patterns associated with both dangerous and safe driving, which would be unfeasible under real-world conditions. Three ML classifiers were implemented and compared: SVM, FNN, and LSTM. Pre-processing techniques, such as filter decimation and moving average, were applied to optimize the data. Our results indicated that the LSTM model achieved the best performance due to its ability to handle temporal sequences, followed by SVM, which showed high precision and recall with filtered data. The FNN model demonstrated sensitivity to pre-processing, showing inferior performance without filtering techniques. It is concluded that the evaluated models have great potential for practical applications, such as alert systems, contributing to accident reduction, and promoting safer traffic. © The Author(s), under exclusive license to Springer Nature Switzerland AG 2026.</t>
        </is>
      </c>
      <c r="D370" s="2" t="inlineStr">
        <is>
          <t>Accident prevention; Accidents; Automobile drivers; Behavioral research; Classification (of information); Intelligent systems; Learning systems; Machine learning; Dangerous drivings; Driving behaviour; Inertial data; Inertial sensor; Machine-learning; Neural-networks; Performance; Self drivings; Sensors data; Traffic safety; Neural networks</t>
        </is>
      </c>
      <c r="E370" s="2" t="inlineStr">
        <is>
          <t>2026</t>
        </is>
      </c>
      <c r="F370" s="2" t="inlineStr">
        <is>
          <t>Lecture Notes in Computer Science</t>
        </is>
      </c>
      <c r="G370" s="2" t="inlineStr">
        <is>
          <t>Conference paper</t>
        </is>
      </c>
      <c r="H370" s="2" t="inlineStr">
        <is>
          <t>Probable incluir</t>
        </is>
      </c>
      <c r="I370" s="2" t="inlineStr">
        <is>
          <t>Menciona anomalía + DL + tráfico vial</t>
        </is>
      </c>
      <c r="J370" s="2" t="n">
        <v>13</v>
      </c>
      <c r="K370" s="2" t="inlineStr">
        <is>
          <t>Duda</t>
        </is>
      </c>
      <c r="L370" s="2" t="n"/>
      <c r="M370" s="2" t="inlineStr">
        <is>
          <t>IA (verificar): Clasifica conducción peligrosa vs. segura con SVM, FNN y LSTM sobre sensores inerciales en simulador; LSTM es el mejor, pero es comparación de clasificadores; verificar enfoque de anomalía y rol del DL.</t>
        </is>
      </c>
      <c r="N370" s="2" t="inlineStr">
        <is>
          <t>Duda</t>
        </is>
      </c>
      <c r="O370" s="2" t="inlineStr"/>
      <c r="P370" s="2" t="inlineStr">
        <is>
          <t>media</t>
        </is>
      </c>
      <c r="Q370" s="2" t="inlineStr">
        <is>
          <t>Clasifica conducción peligrosa vs. segura con SVM, FNN y LSTM sobre sensores inerciales en simulador; LSTM es el mejor, pero es comparación de clasificadores; verificar enfoque de anomalía y rol del DL.</t>
        </is>
      </c>
    </row>
    <row r="371" ht="105" customHeight="1">
      <c r="A371" s="2" t="inlineStr">
        <is>
          <t>R0199</t>
        </is>
      </c>
      <c r="B371" s="2" t="inlineStr">
        <is>
          <t>A spatio-temporal deep learning approach to simulating conflict risk propagation on freeways with trajectory data</t>
        </is>
      </c>
      <c r="C371" s="2" t="inlineStr">
        <is>
          <t>On freeways, sudden deceleration or lane-changing by vehicles can trigger conflict risk that propagates backward in a specific pattern. Simulating this pattern of conflict risk propagation can not only help prevent crashes but is also vital for the deployment of advanced vehicle technologies. However, conflict risk propagation simulation (CRPS) on freeways is challenging due to the nuanced nature of the pattern, intricate spatio-temporal interdependencies among sequences and the high-resolution requirements. In this work, we introduce a conflict risk index to delineate potential conflict risk by aggregating various surrogate safety measures (SSMs) over time and space, and then propose a Spatio-Temporal Transformer Network (STTN) to simulate its propagation patterns. Multi-head attention mechanism and stacking layers enable the transformer to learn dynamic and hierarchical features in conflict risk sequences globally and locally. Two components, spatial and temporal learning transformers, are innovatively incorporated to extract and fuse these features, culminating in a fine-grained conflict risk inference. Comprehensive tests in real-world datasets verified the effectiveness of the STTN. Specifically, we employ three widely-recognized SSMs: Modified Time-To-Collision (MTTC), Proportion of Stopping Distance (PSD), and Deceleration Rate to Avoid a Collision (DRAC). These SSMs, gleaned from vehicle trajectories, are employed to delineate the conflict risk. Then, we conduct three comparative simulation tasks: MTTC-based model, PSD-based model, and DRAC-based model. Experimental results show that the PSD-based model exhibits a robust performance on all tasks, and is minimally affected by the durations of the simulation time, while the DRAC-based model more distinctly delineates the spatio-temporal conflict risk heterogeneity. Furthermore, we benchmark the STTN against three common state-of-the-art machine learning models across all simulation tasks. Results reveal that the STTN consistently surpassed these benchmark models (LSTM, CNN and ConvLSTM), suggesting the potential of the attention mechanism on the CRPS tasks. Our investigation offers crucial insights beneficial for traffic safety warning, advanced freeway management systems, and driver assistance systems, among others.</t>
        </is>
      </c>
      <c r="D371" s="2" t="inlineStr">
        <is>
          <t>Conflict risk, Spatio-temporal propagation, Transformer, Freeway, Surrogate safety measure</t>
        </is>
      </c>
      <c r="E371" s="2" t="inlineStr">
        <is>
          <t>2024</t>
        </is>
      </c>
      <c r="F371" s="2" t="inlineStr">
        <is>
          <t>Accident Analysis &amp; Prevention</t>
        </is>
      </c>
      <c r="G371" s="2" t="inlineStr">
        <is>
          <t>Article</t>
        </is>
      </c>
      <c r="H371" s="2" t="inlineStr">
        <is>
          <t>Probable incluir</t>
        </is>
      </c>
      <c r="I371" s="2" t="inlineStr">
        <is>
          <t>Menciona anomalía + DL + tráfico vial</t>
        </is>
      </c>
      <c r="J371" s="2" t="n">
        <v>13</v>
      </c>
      <c r="K371" s="2" t="inlineStr">
        <is>
          <t>Excluir</t>
        </is>
      </c>
      <c r="L371" s="2" t="inlineStr">
        <is>
          <t>CE-3</t>
        </is>
      </c>
      <c r="M371" s="2" t="inlineStr">
        <is>
          <t>IA (verificar): Simula la propagación del riesgo de conflictos en autopistas con Transformer espacio-temporal; modelado de riesgo, no detección de anomalías → CE-3.</t>
        </is>
      </c>
      <c r="N371" s="2" t="inlineStr">
        <is>
          <t>Excluir</t>
        </is>
      </c>
      <c r="O371" s="2" t="inlineStr">
        <is>
          <t>CE-3</t>
        </is>
      </c>
      <c r="P371" s="2" t="inlineStr">
        <is>
          <t>media</t>
        </is>
      </c>
      <c r="Q371" s="2" t="inlineStr">
        <is>
          <t>Simula la propagación del riesgo de conflictos en autopistas con Transformer espacio-temporal; modelado de riesgo, no detección de anomalías → CE-3.</t>
        </is>
      </c>
    </row>
    <row r="372" ht="105" customHeight="1">
      <c r="A372" s="2" t="inlineStr">
        <is>
          <t>R0220</t>
        </is>
      </c>
      <c r="B372" s="2" t="inlineStr">
        <is>
          <t>ATADA: Adaptive Time Aware Anomaly Detection Approach for Real-Time Intelligent Transportation Systems</t>
        </is>
      </c>
      <c r="C372" s="2" t="inlineStr">
        <is>
          <t>Accurately detecting passenger traffic flow in public transportation, e.g., for the purpose of identifying congested stations, and detecting anomalies in that flow, are both important for enhancing passenger satisfaction and safety. However, current methods for traffic flow detection and prediction train their models in offline modes using potentially outdated data, which can't be refreshed with new data. In this paper, we introduce a two-step, continuously updating framework aimed at real-time prediction of anomalies within transportation networks, which we name Adaptive Time-Aware Anomaly Detection Approach (ATADA). Specifically, the first step filters out regular traffic patterns and balances the data set, while the second step employs a sequence-to-sequence attention model, a type of deep learning model, to further detect the traffic anomalies. We propose a dynamic online time-aware learning mechanism which enables our models to continuously train on incoming data and to adapt predictive strategies based on the most recent traffic patterns. The proposed method is validated using real subway AFC data from Suzhou, China and Hangzhou, China. Experimental results demonstrate that our framework significantly improves efficiency while maintaining high accuracy in real-time traffic anomaly detection. © 2023 IEEE.</t>
        </is>
      </c>
      <c r="D372" s="2" t="inlineStr">
        <is>
          <t>Deep learning; Intelligent systems; Learning systems; Real time systems; Adaptive; Anomaly detection; Detection approach; Intelligent transportation; Intelligent transportation systems; Neural-networks; Passenger traffic flow; Public transportation; Real- time; Traffic pattern; Anomaly detection</t>
        </is>
      </c>
      <c r="E372" s="2" t="inlineStr">
        <is>
          <t>2023</t>
        </is>
      </c>
      <c r="F372" s="2" t="inlineStr">
        <is>
          <t>Proceedings - 2023 IEEE International Conference on Big Data, BigData 2023</t>
        </is>
      </c>
      <c r="G372" s="2" t="inlineStr">
        <is>
          <t>Conference paper</t>
        </is>
      </c>
      <c r="H372" s="2" t="inlineStr">
        <is>
          <t>Probable incluir</t>
        </is>
      </c>
      <c r="I372" s="2" t="inlineStr">
        <is>
          <t>Menciona anomalía + DL + tráfico vial; ojo: también «subway» (posible CE-2)</t>
        </is>
      </c>
      <c r="J372" s="2" t="n">
        <v>13</v>
      </c>
      <c r="K372" s="2" t="inlineStr">
        <is>
          <t>Excluir</t>
        </is>
      </c>
      <c r="L372" s="2" t="inlineStr">
        <is>
          <t>CE-2</t>
        </is>
      </c>
      <c r="M372" s="2" t="inlineStr">
        <is>
          <t>IA (verificar): Detecta anomalías en flujo de pasajeros de metro (datos AFC de Suzhou y Hangzhou), no tráfico vehicular por carretera → CE-2.</t>
        </is>
      </c>
      <c r="N372" s="2" t="inlineStr">
        <is>
          <t>Excluir</t>
        </is>
      </c>
      <c r="O372" s="2" t="inlineStr">
        <is>
          <t>CE-2</t>
        </is>
      </c>
      <c r="P372" s="2" t="inlineStr">
        <is>
          <t>alta</t>
        </is>
      </c>
      <c r="Q372" s="2" t="inlineStr">
        <is>
          <t>Detecta anomalías en flujo de pasajeros de metro (datos AFC de Suzhou y Hangzhou), no tráfico vehicular por carretera → CE-2.</t>
        </is>
      </c>
    </row>
    <row r="373" ht="105" customHeight="1">
      <c r="A373" s="2" t="inlineStr">
        <is>
          <t>R0232</t>
        </is>
      </c>
      <c r="B373" s="2" t="inlineStr">
        <is>
          <t>Attention-based recurrent neural network for traffic flow prediction</t>
        </is>
      </c>
      <c r="C373" s="2" t="inlineStr">
        <is>
          <t>Traffic flow prediction is an important while complex problem in transportation modeling and management. Many uncertain, non-linear and stochastic factors could have large influence on the prediction performance. With the recent development in deep learning, researchers have applied deep neural networks for the traffic flow prediction problem and achieved promising results. However, existing studies still have some issues unaddressed, e.g., the models only predict the traffic flow at next time step while travelers may need a sequence of predictions to make better, long-term decisions; temporal factors are (e.g., day of the week, national holiday) usually not well considered during prediction. To address these limitations, this paper proposed an attention-based recurrent neural network architecture for multi-step traffic flow prediction. Experimental results demonstrate that the proposed method has superior performance compared to the existing models. We also show how the method can be used to develop traffic anomaly detection systems. © 2020 Taiwan Academic Network Management Committee. All rights reserved.</t>
        </is>
      </c>
      <c r="D373" s="2" t="inlineStr">
        <is>
          <t>Anomaly detection; Deep neural networks; Forecasting; Network architecture; Stochastic systems; Complex problems; Long-term decisions; Prediction performance; Stochastic factors; Traffic anomaly detections; Traffic flow; Traffic flow prediction; Transportation model; Recurrent neural networks</t>
        </is>
      </c>
      <c r="E373" s="2" t="inlineStr">
        <is>
          <t>2020</t>
        </is>
      </c>
      <c r="F373" s="2" t="inlineStr">
        <is>
          <t>Journal of Internet Technology</t>
        </is>
      </c>
      <c r="G373" s="2" t="inlineStr">
        <is>
          <t>Article</t>
        </is>
      </c>
      <c r="H373" s="2" t="inlineStr">
        <is>
          <t>Probable incluir</t>
        </is>
      </c>
      <c r="I373" s="2" t="inlineStr">
        <is>
          <t>Menciona anomalía + DL + tráfico vial</t>
        </is>
      </c>
      <c r="J373" s="2" t="n">
        <v>13</v>
      </c>
      <c r="K373" s="2" t="inlineStr">
        <is>
          <t>Excluir</t>
        </is>
      </c>
      <c r="L373" s="2" t="inlineStr">
        <is>
          <t>CE-3</t>
        </is>
      </c>
      <c r="M373" s="2" t="inlineStr">
        <is>
          <t>IA (verificar): Pronóstico multipaso de flujo de tráfico con RNN con atención; solo pronóstico → CE-3.</t>
        </is>
      </c>
      <c r="N373" s="2" t="inlineStr">
        <is>
          <t>Excluir</t>
        </is>
      </c>
      <c r="O373" s="2" t="inlineStr">
        <is>
          <t>CE-3</t>
        </is>
      </c>
      <c r="P373" s="2" t="inlineStr">
        <is>
          <t>alta</t>
        </is>
      </c>
      <c r="Q373" s="2" t="inlineStr">
        <is>
          <t>Pronóstico multipaso de flujo de tráfico con RNN con atención; solo pronóstico → CE-3.</t>
        </is>
      </c>
    </row>
    <row r="374" ht="105" customHeight="1">
      <c r="A374" s="2" t="inlineStr">
        <is>
          <t>R0235</t>
        </is>
      </c>
      <c r="B374" s="2" t="inlineStr">
        <is>
          <t>Automated detection of vehicles with anomalous trajectories in traffic surveillance videos</t>
        </is>
      </c>
      <c r="C374" s="2" t="inlineStr">
        <is>
          <t>Video feeds from traffic cameras can be useful for many purposes, the most critical of which are related to monitoring road safety. Vehicle trajectory is a key element in dangerous behavior and traffic accidents. In this respect, it is crucial to detect those anomalous vehicle trajectories, that is, trajectories that depart from usual paths. In this work, a model is proposed to automatically address that by using video sequences from traffic cameras. The proposal detects vehicles frame by frame, tracks their trajectories across frames, estimates velocity vectors, and compares them to velocity vectors from other spatially adjacent trajectories. From the comparison of velocity vectors, trajectories that are very different (anomalous) from neighboring trajectories can be detected. In practical terms, this strategy can detect vehicles in wrong-way trajectories. Some components of the model are off-the-shelf, such as the detection provided by recent deep learning approaches; however, several different options are considered and analyzed for vehicle tracking. The performance of the system has been tested with a wide range of real and synthetic traffic videos. © 2023 - IOS Press. All rights reserved.</t>
        </is>
      </c>
      <c r="D374" s="2" t="inlineStr">
        <is>
          <t>Accidents; Anomaly detection; Cameras; Deep learning; Image segmentation; Motor transportation; Object recognition; Object tracking; Security systems; Trajectories; Vehicles; Anomaly detection; Automated detection; Deep learning; Object Tracking; Objects detection; Traffic camera; Traffic surveillance; Vehicle trajectories; Velocity vectors; Video surveillance; Object detection</t>
        </is>
      </c>
      <c r="E374" s="2" t="inlineStr">
        <is>
          <t>2023</t>
        </is>
      </c>
      <c r="F374" s="2" t="inlineStr">
        <is>
          <t>Integrated Computer-Aided Engineering</t>
        </is>
      </c>
      <c r="G374" s="2" t="inlineStr">
        <is>
          <t>Article</t>
        </is>
      </c>
      <c r="H374" s="2" t="inlineStr">
        <is>
          <t>Probable incluir</t>
        </is>
      </c>
      <c r="I374" s="2" t="inlineStr">
        <is>
          <t>Menciona anomalía + DL + tráfico vial</t>
        </is>
      </c>
      <c r="J374" s="2" t="n">
        <v>13</v>
      </c>
      <c r="K374" s="2" t="inlineStr">
        <is>
          <t>Excluir</t>
        </is>
      </c>
      <c r="L374" s="2" t="inlineStr">
        <is>
          <t>CE-4</t>
        </is>
      </c>
      <c r="M374" s="2" t="inlineStr">
        <is>
          <t>IA (verificar): Detecta trayectorias anómalas (contramano) en video comparando vectores de velocidad; el DL es solo un detector preentrenado estándar y la anomalía la decide una regla → CE-4.</t>
        </is>
      </c>
      <c r="N374" s="2" t="inlineStr">
        <is>
          <t>Excluir</t>
        </is>
      </c>
      <c r="O374" s="2" t="inlineStr">
        <is>
          <t>CE-4</t>
        </is>
      </c>
      <c r="P374" s="2" t="inlineStr">
        <is>
          <t>media</t>
        </is>
      </c>
      <c r="Q374" s="2" t="inlineStr">
        <is>
          <t>Detecta trayectorias anómalas (contramano) en video comparando vectores de velocidad; el DL es solo un detector preentrenado estándar y la anomalía la decide una regla → CE-4.</t>
        </is>
      </c>
    </row>
    <row r="375" ht="105" customHeight="1">
      <c r="A375" s="2" t="inlineStr">
        <is>
          <t>R0248</t>
        </is>
      </c>
      <c r="B375" s="2" t="inlineStr">
        <is>
          <t>A-VAE: Attention based Variational Autoencoder for Traffic Video Anomaly Detection</t>
        </is>
      </c>
      <c r="C375" s="2" t="inlineStr">
        <is>
          <t>Video surveillance systems are essential for an intelligent and smart traffic monitoring system. Detecting and recognizing traffic anomalies is the foremost task for the safety and security of human lives. The advancement of computer vision technology, especially in deep learning, has paved the way for accurate anomaly detection. This paper presents a novel attention-based variational autoencoder (A-VAE) architecture for detecting anomalies in traffic videos. A-VAE is designed with the help of 2D CNN and BiLSTM layers with an attention mechanism for representation learning. In addition, a shortcut connection is employed between the spatial encoder and the spatial decoder, which helps for better decoding. A-VAE is trained end-to-end on regular video sequences in an unsupervised manner. To check the effectiveness of the proposed A-VAE, two challenging real-world traffic datasets (Crossroad1 and Pedestrian) have been utilized. A-VAE delivers the AUC and EER of 87.4% and 27% in Crossroad1, and 82.2% and 31% on the Pedestrian dataset, respectively. During testing, an improved runtime of 0.0149s (∼ 67 fps) and 0.0192s (∼ 52 fps) has been achieved for the Crossroad1 and Pedestrian datasets, respectively. © 2023 IEEE.</t>
        </is>
      </c>
      <c r="D375" s="2" t="inlineStr">
        <is>
          <t>Decoding; Deep learning; Learning systems; Security systems; Anomaly detection; Attention mechanisms; Auto encoders; BiLSTM; Intelligent traffics; Smart traffic; Traffic anomaly detections; Traffic videos; Variational autoencoder; Video surveillance systems; Anomaly detection</t>
        </is>
      </c>
      <c r="E375" s="2" t="inlineStr">
        <is>
          <t>2023</t>
        </is>
      </c>
      <c r="F375" s="2" t="inlineStr">
        <is>
          <t>2023 IEEE 8th International Conference for Convergence in Technology, I2CT 2023</t>
        </is>
      </c>
      <c r="G375" s="2" t="inlineStr">
        <is>
          <t>Conference paper</t>
        </is>
      </c>
      <c r="H375" s="2" t="inlineStr">
        <is>
          <t>Probable incluir</t>
        </is>
      </c>
      <c r="I375" s="2" t="inlineStr">
        <is>
          <t>Menciona anomalía + DL + tráfico vial</t>
        </is>
      </c>
      <c r="J375" s="2" t="n">
        <v>13</v>
      </c>
      <c r="K375" s="2" t="inlineStr">
        <is>
          <t>Incluir</t>
        </is>
      </c>
      <c r="L375" s="2" t="n"/>
      <c r="M375" s="2" t="inlineStr">
        <is>
          <t>IA (verificar): Detecta anomalías en videos de tráfico (Crossroad1) con un VAE con atención basado en CNN 2D y BiLSTM; cumple dominio, anomalía y DL.</t>
        </is>
      </c>
      <c r="N375" s="2" t="inlineStr">
        <is>
          <t>Incluir</t>
        </is>
      </c>
      <c r="O375" s="2" t="inlineStr"/>
      <c r="P375" s="2" t="inlineStr">
        <is>
          <t>alta</t>
        </is>
      </c>
      <c r="Q375" s="2" t="inlineStr">
        <is>
          <t>Detecta anomalías en videos de tráfico (Crossroad1) con un VAE con atención basado en CNN 2D y BiLSTM; cumple dominio, anomalía y DL.</t>
        </is>
      </c>
    </row>
    <row r="376" ht="105" customHeight="1">
      <c r="A376" s="2" t="inlineStr">
        <is>
          <t>R0250</t>
        </is>
      </c>
      <c r="B376" s="2" t="inlineStr">
        <is>
          <t>A vision-based abnormal trajectory detection framework for online traffic incident alert on freeways</t>
        </is>
      </c>
      <c r="C376" s="2" t="inlineStr">
        <is>
          <t>Abnormal trajectory detection from surveillance cameras is a highly desirable but challenging task, especially for online traffic incident alert on freeways. Existing methods are mainly customized for offline alert and easily suffer from false alerts when applying them to online alert. To fill this gap, an anomaly trajectory detection framework is proposed for online traffic incident alert on freeways. Based on a LSTM autoencoder, this framework introduces an adversarial learner (AL) for offline training and an abnormal trajectory discriminator (ATD) for online alert. The adversarial learner uses an additional adversarial loss to enable the autoencoder to learn a better normal trajectory pattern that is beneficial for reducing false alerts, while an abnormal trajectory discriminator is established and trained to detect small mean shift and filter out instantaneous false alerts. The experimental results show that our proposed framework effectively filters out false alerts and obtains a state-of-art performance (AUC = 0.97) compared to existing methods. Moreover, our framework could timely alert traffic incidents within 0.25 s, which is significant for timely preventing the occurrence of traffic crashes and improving the response speed of incident management on freeways. © 2022, The Author(s), under exclusive licence to Springer-Verlag London Ltd., part of Springer Nature.</t>
        </is>
      </c>
      <c r="D376" s="2" t="inlineStr">
        <is>
          <t>Discriminators; Long short-term memory; Security systems; Abnormal trajectory detection; Abnormal trajectory discriminator; Adversarial learner; Auto encoders; Detection framework; On-line traffic; Online traffic incident detection; Traffic incident detections; Traffic incidents; Vision based; Trajectories</t>
        </is>
      </c>
      <c r="E376" s="2" t="inlineStr">
        <is>
          <t>2022</t>
        </is>
      </c>
      <c r="F376" s="2" t="inlineStr">
        <is>
          <t>Neural Computing and Applications</t>
        </is>
      </c>
      <c r="G376" s="2" t="inlineStr">
        <is>
          <t>Article</t>
        </is>
      </c>
      <c r="H376" s="2" t="inlineStr">
        <is>
          <t>Probable incluir</t>
        </is>
      </c>
      <c r="I376" s="2" t="inlineStr">
        <is>
          <t>Menciona anomalía + DL + tráfico vial</t>
        </is>
      </c>
      <c r="J376" s="2" t="n">
        <v>13</v>
      </c>
      <c r="K376" s="2" t="inlineStr">
        <is>
          <t>Incluir</t>
        </is>
      </c>
      <c r="L376" s="2" t="n"/>
      <c r="M376" s="2" t="inlineStr">
        <is>
          <t>IA (verificar): Detecta trayectorias anómalas en cámaras de autopista para alertar incidentes con autoencoder LSTM y aprendizaje adversarial; cumple dominio, anomalía y DL.</t>
        </is>
      </c>
      <c r="N376" s="2" t="inlineStr">
        <is>
          <t>Incluir</t>
        </is>
      </c>
      <c r="O376" s="2" t="inlineStr"/>
      <c r="P376" s="2" t="inlineStr">
        <is>
          <t>alta</t>
        </is>
      </c>
      <c r="Q376" s="2" t="inlineStr">
        <is>
          <t>Detecta trayectorias anómalas en cámaras de autopista para alertar incidentes con autoencoder LSTM y aprendizaje adversarial; cumple dominio, anomalía y DL.</t>
        </is>
      </c>
    </row>
    <row r="377" ht="105" customHeight="1">
      <c r="A377" s="2" t="inlineStr">
        <is>
          <t>R0251</t>
        </is>
      </c>
      <c r="B377" s="2" t="inlineStr">
        <is>
          <t>A vision-based system for traffic anomaly detection using deep learning and decision trees</t>
        </is>
      </c>
      <c r="C377" s="2" t="inlineStr">
        <is>
          <t>Any intelligent traffic monitoring system must be able to detect anomalies such as traffic accidents in real time. In this paper, we propose a Decision-Tree enabled approach powered by deep learning for extracting anomalies from traffic cameras while accurately estimating the start and end times of the anomalous event. Our approach included creating a detection model, followed by anomaly detection and analysis. YOLOv5 served as the foundation for our detection model. The anomaly detection and analysis step entail traffic scene background estimation, road mask extraction, and adaptive thresholding. Candidate anomalies were passed through a decision tree to detect and analyze final anomalies. The proposed approach yielded an F1 score of 0.8571, and an S4 score of 0.5686, per the experimental validation. © 2021 IEEE.</t>
        </is>
      </c>
      <c r="D377" s="2" t="inlineStr">
        <is>
          <t>Anomaly detection; Deep learning; Anomalous events; Anomaly analysis; Anomaly detection; Detection models; Intelligent traffics; Real- time; Traffic anomaly detections; Traffic camera; Traffic monitoring systems; Vision-based system; Decision trees</t>
        </is>
      </c>
      <c r="E377" s="2" t="inlineStr">
        <is>
          <t>2021</t>
        </is>
      </c>
      <c r="F377" s="2" t="inlineStr">
        <is>
          <t>IEEE Computer Society Conference on Computer Vision and Pattern Recognition Workshops</t>
        </is>
      </c>
      <c r="G377" s="2" t="inlineStr">
        <is>
          <t>Conference paper</t>
        </is>
      </c>
      <c r="H377" s="2" t="inlineStr">
        <is>
          <t>Probable incluir</t>
        </is>
      </c>
      <c r="I377" s="2" t="inlineStr">
        <is>
          <t>Menciona anomalía + DL + tráfico vial</t>
        </is>
      </c>
      <c r="J377" s="2" t="n">
        <v>13</v>
      </c>
      <c r="K377" s="2" t="inlineStr">
        <is>
          <t>Duda</t>
        </is>
      </c>
      <c r="L377" s="2" t="n"/>
      <c r="M377" s="2" t="inlineStr">
        <is>
          <t>IA (verificar): Detecta anomalías (accidentes) en cámaras de tráfico con YOLOv5, estimación de fondo, umbral adaptativo y árbol de decisión; DL como detector y decisión por reglas/árbol: verificar si el DL es central (regla de híbridos).</t>
        </is>
      </c>
      <c r="N377" s="2" t="inlineStr">
        <is>
          <t>Duda</t>
        </is>
      </c>
      <c r="O377" s="2" t="inlineStr"/>
      <c r="P377" s="2" t="inlineStr">
        <is>
          <t>media</t>
        </is>
      </c>
      <c r="Q377" s="2" t="inlineStr">
        <is>
          <t>Detecta anomalías (accidentes) en cámaras de tráfico con YOLOv5, estimación de fondo, umbral adaptativo y árbol de decisión; DL como detector y decisión por reglas/árbol: verificar si el DL es central (regla de híbridos).</t>
        </is>
      </c>
    </row>
    <row r="378" ht="105" customHeight="1">
      <c r="A378" s="2" t="inlineStr">
        <is>
          <t>R0270</t>
        </is>
      </c>
      <c r="B378" s="2" t="inlineStr">
        <is>
          <t>Causally-guided graph Mamba for detecting socially abnormal vehicle trajectories</t>
        </is>
      </c>
      <c r="C378" s="2" t="inlineStr">
        <is>
          <t>With the rapid development of autonomous driving and internet of things (IoT) technologies, vehicle trajectory anomaly detection becomes one of the important tasks in road monitoring to help traffic data collection and intelligent traffic management. Most methods use simple vehicle interaction with static information to accomplish this task. In contrast, long sequences of trajectory spatio-temporal information can better describe the state of vehicle traveling. In this study, we introduce a trajectory anomaly detection pipeline for spatio-temporal graph modeling to address the challenges in this task. First, we propose a causally guided dynamic graph representation (CGDG) to efficiently model key interactions in complex trajectories. This bootstrapping and decoupling mechanism lays the foundation for our subsequent process. Subsequently, we parse the dynamic evolution process in the spatiotemporal graph by using spatio-tempora feature fusion Mamba (STFMamba) as an encoder and decoder. The anomaly results are generated by reconstruction probabilities. To address the challenge of scarce and expensive datasets in trajectory anomaly detection, we propose the TRAREAL benchmark dataset supplemented with various anomalous event scenarios for experiments. Our method performs well in the evaluation of natural trajectory benchmark datasets. The source codes are available at https://github.com/yongfengB/DATMamba. © 2025 Elsevier B.V.</t>
        </is>
      </c>
      <c r="D378" s="2" t="inlineStr">
        <is>
          <t>Anomaly detection; Graph neural networks; Graph theory; Graphic methods; Highway administration; Highway planning; Highway traffic control; Information management; Intelligent vehicle highway systems; Internet of things; Motor transportation; Street traffic control; Vehicle detection; Vehicles; Abnormal trajectory analyze; Anomaly detection; Graph neural networks; Intelligent transportation; Mamba; Spatial temporals; Spatial–temporal learning; Temporal learning; Trajectory analysis; Vehicle trajectories; acceleration; analysis; Article; bootstrapping; computer analysis; controlled study; distance learning; driving ability; dynamic graph representation; entropy; environmental factor; frequency analysis; graph attention network; graph mamba; information processing; long short term memory network; network analysis; nonhuman; physical activity; quantitative analysis; sensitivity analysis; social distance; spatial analysis; traffic; vehicle trajectory; velocity; Trajectories</t>
        </is>
      </c>
      <c r="E378" s="2" t="inlineStr">
        <is>
          <t>2025</t>
        </is>
      </c>
      <c r="F378" s="2" t="inlineStr">
        <is>
          <t>Neurocomputing</t>
        </is>
      </c>
      <c r="G378" s="2" t="inlineStr">
        <is>
          <t>Article</t>
        </is>
      </c>
      <c r="H378" s="2" t="inlineStr">
        <is>
          <t>Probable incluir</t>
        </is>
      </c>
      <c r="I378" s="2" t="inlineStr">
        <is>
          <t>Menciona anomalía + DL + tráfico vial</t>
        </is>
      </c>
      <c r="J378" s="2" t="n">
        <v>13</v>
      </c>
      <c r="K378" s="2" t="inlineStr">
        <is>
          <t>Incluir</t>
        </is>
      </c>
      <c r="L378" s="2" t="n"/>
      <c r="M378" s="2" t="inlineStr">
        <is>
          <t>IA (verificar): Detecta trayectorias vehiculares socialmente anómalas con grafo dinámico causal y codificador-decodificador Mamba espacio-temporal; cumple dominio, anomalía y DL.</t>
        </is>
      </c>
      <c r="N378" s="2" t="inlineStr">
        <is>
          <t>Incluir</t>
        </is>
      </c>
      <c r="O378" s="2" t="inlineStr"/>
      <c r="P378" s="2" t="inlineStr">
        <is>
          <t>alta</t>
        </is>
      </c>
      <c r="Q378" s="2" t="inlineStr">
        <is>
          <t>Detecta trayectorias vehiculares socialmente anómalas con grafo dinámico causal y codificador-decodificador Mamba espacio-temporal; cumple dominio, anomalía y DL.</t>
        </is>
      </c>
    </row>
    <row r="379" ht="105" customHeight="1">
      <c r="A379" s="2" t="inlineStr">
        <is>
          <t>R0278</t>
        </is>
      </c>
      <c r="B379" s="2" t="inlineStr">
        <is>
          <t>Classification of traffic accident severity from surveillance videos</t>
        </is>
      </c>
      <c r="C379" s="2" t="inlineStr">
        <is>
          <t>With the continuous growth of economic development, road traffic volume has increased significantly, leading to a rising incidence of traffic accidents. Accurate and timely assessment of accident scenes is critical for traffic authorities to reduce casualties and implement effective emergency responses. While previous research has largely focused on traffic accident detection or causation analysis, systematic study on automated evaluation of accident severity remains limited. To address this gap, this study proposes a deep learning-based classification approach from a surveillance perspective. First, accident severity is manually annotated on an existing dataset. Vehicle foregrounds are then extracted using object detection techniques to obtain key frames of traffic events. To mitigate data imbalance, small-sample data are augmented using a combination of Mixup and Copy-Paste methods, and the loss function is modified to improve recognition of underrepresented classes. Experimental results demonstrate that the proposed model outperforms baseline methods in classifying accident severity. Key frame selection and data augmentation contributed to approximately 1.7% and 3.5% improvements in classification accuracy, respectively. The model also shows robust performance in determining whether an accident has occurred, effectively distinguishing between accident and non-accident scenarios. © 2026 SPIE.</t>
        </is>
      </c>
      <c r="D379" s="2" t="inlineStr">
        <is>
          <t>Classification (of information); Economics; Highway accidents; Motor transportation; Object detection; Object recognition; Security systems; Video analysis; Accident severity; Data augmentation; Deep learning; Economic development; Key-frame extraction; Road traffic; Surveillance video; Surveillance video analyze; Traffic accident severities; Video analysis; Deep learning</t>
        </is>
      </c>
      <c r="E379" s="2" t="inlineStr">
        <is>
          <t>2026</t>
        </is>
      </c>
      <c r="F379" s="2" t="inlineStr">
        <is>
          <t>Proceedings of SPIE - The International Society for Optical Engineering</t>
        </is>
      </c>
      <c r="G379" s="2" t="inlineStr">
        <is>
          <t>Conference paper</t>
        </is>
      </c>
      <c r="H379" s="2" t="inlineStr">
        <is>
          <t>Probable incluir</t>
        </is>
      </c>
      <c r="I379" s="2" t="inlineStr">
        <is>
          <t>Menciona anomalía + DL + tráfico vial</t>
        </is>
      </c>
      <c r="J379" s="2" t="n">
        <v>13</v>
      </c>
      <c r="K379" s="2" t="inlineStr">
        <is>
          <t>Duda</t>
        </is>
      </c>
      <c r="L379" s="2" t="n"/>
      <c r="M379" s="2" t="inlineStr">
        <is>
          <t>IA (verificar): Clasifica la severidad de accidentes en video de vigilancia con un modelo DL y también distingue accidente/no accidente; el foco es severidad, verificar si la detección es un objetivo evaluado.</t>
        </is>
      </c>
      <c r="N379" s="2" t="inlineStr">
        <is>
          <t>Duda</t>
        </is>
      </c>
      <c r="O379" s="2" t="inlineStr"/>
      <c r="P379" s="2" t="inlineStr">
        <is>
          <t>media</t>
        </is>
      </c>
      <c r="Q379" s="2" t="inlineStr">
        <is>
          <t>Clasifica la severidad de accidentes en video de vigilancia con un modelo DL y también distingue accidente/no accidente; el foco es severidad, verificar si la detección es un objetivo evaluado.</t>
        </is>
      </c>
    </row>
    <row r="380" ht="105" customHeight="1">
      <c r="A380" s="2" t="inlineStr">
        <is>
          <t>R0307</t>
        </is>
      </c>
      <c r="B380" s="2" t="inlineStr">
        <is>
          <t>Cross-Modality Interaction-Based Traffic Accident Classification</t>
        </is>
      </c>
      <c r="C380" s="2" t="inlineStr">
        <is>
          <t>Traffic accidents on the road lead to serious personal and material damage. Furthermore, preventing secondary accidents caused by traffic accidents is crucial. As various technologies for detecting traffic accidents in videos using deep learning are being researched, this paper proposes a method to classify accident videos based on a video highlight detection network. To utilize video highlight detection for traffic accident classification, we generate information using the existing traffic accident videos. Moreover, we introduce the Car Crash Highlights Dataset (CCHD). This dataset contains a variety of weather conditions, such as snow, rain, and clear skies, as well as multiple types of traffic accidents. We compare and analyze the performance of various video highlight detection networks in traffic accident detection, thereby presenting an efficient video feature extraction method according to the accident and the optimal video highlight detection network. For the first time, we have applied video highlight detection networks to the task of traffic accident classification. In the task, the most superior video highlight detection network achieves a classification performance of up to 79.26% when using video, audio, and text as inputs, compared to using video and text alone. Moreover, we elaborated the analysis of our approach in the aspects of cross-modality interaction, self-attention and cross-attention, feature extraction, and negative loss. © 2024 by the authors.</t>
        </is>
      </c>
      <c r="D380" s="2" t="inlineStr">
        <is>
          <t>augmented reality; cross-modality interaction; moment retrieval; traffic accident classification; video highlight detection</t>
        </is>
      </c>
      <c r="E380" s="2" t="inlineStr">
        <is>
          <t>2024</t>
        </is>
      </c>
      <c r="F380" s="2" t="inlineStr">
        <is>
          <t>Applied Sciences (Switzerland)</t>
        </is>
      </c>
      <c r="G380" s="2" t="inlineStr">
        <is>
          <t>Article</t>
        </is>
      </c>
      <c r="H380" s="2" t="inlineStr">
        <is>
          <t>Probable incluir</t>
        </is>
      </c>
      <c r="I380" s="2" t="inlineStr">
        <is>
          <t>Menciona anomalía + DL + tráfico vial</t>
        </is>
      </c>
      <c r="J380" s="2" t="n">
        <v>13</v>
      </c>
      <c r="K380" s="2" t="inlineStr">
        <is>
          <t>Incluir</t>
        </is>
      </c>
      <c r="L380" s="2" t="n"/>
      <c r="M380" s="2" t="inlineStr">
        <is>
          <t>IA (verificar): Clasifica videos de accidentes de tráfico con redes de detección de highlights multimodales (video, audio, texto) y presenta el dataset CCHD; cumple dominio, anomalía y DL.</t>
        </is>
      </c>
      <c r="N380" s="2" t="inlineStr">
        <is>
          <t>Incluir</t>
        </is>
      </c>
      <c r="O380" s="2" t="inlineStr"/>
      <c r="P380" s="2" t="inlineStr">
        <is>
          <t>media</t>
        </is>
      </c>
      <c r="Q380" s="2" t="inlineStr">
        <is>
          <t>Clasifica videos de accidentes de tráfico con redes de detección de highlights multimodales (video, audio, texto) y presenta el dataset CCHD; cumple dominio, anomalía y DL.</t>
        </is>
      </c>
    </row>
    <row r="381" ht="105" customHeight="1">
      <c r="A381" s="2" t="inlineStr">
        <is>
          <t>R0313</t>
        </is>
      </c>
      <c r="B381" s="2" t="inlineStr">
        <is>
          <t>CVAE-ADS: A Deep Learning Framework for Traffic Accident Detection and Video Summarization</t>
        </is>
      </c>
      <c r="C381" s="2" t="inlineStr">
        <is>
          <t>Since it is a manual process of monitoring to identify accidents, it is becoming more and more difficult and results in human error, because of the rapid increase in road traffic and surveillance video. This underscores the urgent need for robust, automated systems capable of identifying accidents, as well as the burden of summarizing long videos. In order to address this issue, we propose CVAE-ADS, which is an unsupervised Approach that not only detects anomalies but also summarizes keyframes of a video to monitor traffic. This method operates in two phases. The stage of detecting Abnormalities intraffic video is performed using a Convolutional Variational Autoencoder, which operates on normal frames and identifies anomalies based on reconstruction errors. The second stage is the clustering of the perceived anomalous frames in the latent space, followed by the selection of representative keyframes to form a summary video. We tested the method with two benchmark datasets, namely, the IITH Accident Dataset and a subset of UCF-Crime. The findings have shown that the proposed approach had great accuracy of accident detection and AUC of 90.61 and 87.95 on IITH and UCF-Crime respectively and low rebuilding error and Equal Error Rates. To summarize, the method achieves substantial frame reduction and produces high visual quality with a wide variety of keyframes. It is able to measure up to 85 reduction rates with coverage of 92.5 on the IITH dataset and 80 reduction rates with coverage of 90 on an Accident subset of the UCF-Crime Dataset. CVAE-ADS offers a lightweight version of constant traffic monitoring, which utilizes limited organizational capital to categorize coincidences in real-time and recapitulate video footage of the accidents. © 2026 by the authors.</t>
        </is>
      </c>
      <c r="D381" s="2" t="inlineStr">
        <is>
          <t>Anomaly Detection; Convolutional Variational Autoencoder; Latent Space Clustering; Video Summarization</t>
        </is>
      </c>
      <c r="E381" s="2" t="inlineStr">
        <is>
          <t>2026</t>
        </is>
      </c>
      <c r="F381" s="2" t="inlineStr">
        <is>
          <t>Journal of Electronics, Electromedical Engineering, and Medical Informatics</t>
        </is>
      </c>
      <c r="G381" s="2" t="inlineStr">
        <is>
          <t>Article</t>
        </is>
      </c>
      <c r="H381" s="2" t="inlineStr">
        <is>
          <t>Probable incluir</t>
        </is>
      </c>
      <c r="I381" s="2" t="inlineStr">
        <is>
          <t>Menciona anomalía + DL + tráfico vial</t>
        </is>
      </c>
      <c r="J381" s="2" t="n">
        <v>13</v>
      </c>
      <c r="K381" s="2" t="inlineStr">
        <is>
          <t>Incluir</t>
        </is>
      </c>
      <c r="L381" s="2" t="n"/>
      <c r="M381" s="2" t="inlineStr">
        <is>
          <t>IA (verificar): Detecta accidentes en video de tráfico sin supervisión con un autoencoder variacional convolucional y resume keyframes; cumple dominio, anomalía y DL.</t>
        </is>
      </c>
      <c r="N381" s="2" t="inlineStr">
        <is>
          <t>Incluir</t>
        </is>
      </c>
      <c r="O381" s="2" t="inlineStr"/>
      <c r="P381" s="2" t="inlineStr">
        <is>
          <t>alta</t>
        </is>
      </c>
      <c r="Q381" s="2" t="inlineStr">
        <is>
          <t>Detecta accidentes en video de tráfico sin supervisión con un autoencoder variacional convolucional y resume keyframes; cumple dominio, anomalía y DL.</t>
        </is>
      </c>
    </row>
    <row r="382" ht="105" customHeight="1">
      <c r="A382" s="2" t="inlineStr">
        <is>
          <t>R0318</t>
        </is>
      </c>
      <c r="B382" s="2" t="inlineStr">
        <is>
          <t>Dangerous Driving Behavior Detection Based on Computer Vision</t>
        </is>
      </c>
      <c r="C382" s="2" t="inlineStr">
        <is>
          <t>With the growing number of cars, the frequency of traffic accidents is becoming higher and higher, which greatly threaten the people's life safety. According to relevant research, the driver's non-standard driving behaviors paly the dominant role in the reasons for traffic accident. Meanwhile, with the popularization of autonomous driving technology, more and more drivers begin to use it for reducing driving fatigue. But as a result of over reliance on the autonomous driving technology, more and more traffic accidents caused by untimely takeover have appeared. Therefore, research on technologies for detecting driving behavior is of significant important. Technologies based on computer vision multi-classification models are able to detect nine main distracted behavior of drivers, which will significantly supervise dangerous driving behavior for decreasing the traffic accident rate. This study trained three different models including classical CNN model and Vision Transformer, and compare the performance of them to find the best one to detect dangerous driving behavior. Finally, the best performance is achieved by ResNet-152 model, whose accuracy reached 99.80%. © 2025 IEEE.</t>
        </is>
      </c>
      <c r="D382" s="2" t="inlineStr">
        <is>
          <t>Accident prevention; Automobile drivers; Autonomous vehicles; Behavioral research; Computer vision; Highway accidents; Vision; Autonomous driving; Behavior; Behavior detection; Dangerous drivings; Detection; Driving; Driving behaviour; Driving fatigue; Life safety; Performance; Error detection</t>
        </is>
      </c>
      <c r="E382" s="2" t="inlineStr">
        <is>
          <t>2025</t>
        </is>
      </c>
      <c r="F382" s="2" t="inlineStr">
        <is>
          <t>2025 IEEE 3rd International Conference on Electrical, Automation and Computer Engineering, ICEACE 2025</t>
        </is>
      </c>
      <c r="G382" s="2" t="inlineStr">
        <is>
          <t>Conference paper</t>
        </is>
      </c>
      <c r="H382" s="2" t="inlineStr">
        <is>
          <t>Probable incluir</t>
        </is>
      </c>
      <c r="I382" s="2" t="inlineStr">
        <is>
          <t>Menciona anomalía + DL + tráfico vial</t>
        </is>
      </c>
      <c r="J382" s="2" t="n">
        <v>13</v>
      </c>
      <c r="K382" s="2" t="inlineStr">
        <is>
          <t>Excluir</t>
        </is>
      </c>
      <c r="L382" s="2" t="inlineStr">
        <is>
          <t>CE-2</t>
        </is>
      </c>
      <c r="M382" s="2" t="inlineStr">
        <is>
          <t>IA (verificar): Detecta nueve conductas distractoras del conductor con CNN y ViT; es estado del conductor → CE-2.</t>
        </is>
      </c>
      <c r="N382" s="2" t="inlineStr">
        <is>
          <t>Excluir</t>
        </is>
      </c>
      <c r="O382" s="2" t="inlineStr">
        <is>
          <t>CE-2</t>
        </is>
      </c>
      <c r="P382" s="2" t="inlineStr">
        <is>
          <t>alta</t>
        </is>
      </c>
      <c r="Q382" s="2" t="inlineStr">
        <is>
          <t>Detecta nueve conductas distractoras del conductor con CNN y ViT; es estado del conductor → CE-2.</t>
        </is>
      </c>
    </row>
    <row r="383" ht="105" customHeight="1">
      <c r="A383" s="2" t="inlineStr">
        <is>
          <t>R0319</t>
        </is>
      </c>
      <c r="B383" s="2" t="inlineStr">
        <is>
          <t>DANGEROUS DRIVING BEHAVIOR DETECTION IN-CAR BASED ON IMPROVED YOLOV11</t>
        </is>
      </c>
      <c r="C383" s="2" t="inlineStr">
        <is>
          <t>In recent years, intelligent driving technologies have developed rapidly, leading to an increasing demand for driving safety. However, existing algorithms generally suffer from high computational complexity and slow inference speed. To enhance the realtime detection capability of dangerous driving behaviors inside vehicles, we propose a novel algorithm based on YOLOv11, termed YOLOv11-SGCB. The proposed model integrates Ghost Convolution for lightweight feature extraction, SCConv for spatial-channel reconstruction, and CBAM for attention-guided feature refinement. Experimental results demonstrate that YOLOv11-SGCB achieves a mean Average Precision (mAP) of 93.8%, representing a 1.9% improvement over the original YOLOv11, while inference speed is increased by 23%, significantly enhancing real-time performance. Moreover, the GFLOPs are reduced to 69.1% of the original model, enabling more efficient deployment on resource-constrained mobile devices. © 2026, ICIC International. All rights reserved.</t>
        </is>
      </c>
      <c r="D383" s="2" t="inlineStr">
        <is>
          <t>Automobile drivers; Behavioral research; Computational complexity; Deep learning; Feature extraction; Inference engines; Vehicle detection; Behavior detection; Dangerous drivings; Deep learning; Detection capability; Driving behaviour; Driving safety; Novel algorithm; Real-time detection; Safe driving; YOLOv11; Image recognition</t>
        </is>
      </c>
      <c r="E383" s="2" t="inlineStr">
        <is>
          <t>2026</t>
        </is>
      </c>
      <c r="F383" s="2" t="inlineStr">
        <is>
          <t>International Journal of Innovative Computing, Information and Control</t>
        </is>
      </c>
      <c r="G383" s="2" t="inlineStr">
        <is>
          <t>Article</t>
        </is>
      </c>
      <c r="H383" s="2" t="inlineStr">
        <is>
          <t>Probable incluir</t>
        </is>
      </c>
      <c r="I383" s="2" t="inlineStr">
        <is>
          <t>Menciona anomalía + DL + tráfico vial</t>
        </is>
      </c>
      <c r="J383" s="2" t="n">
        <v>13</v>
      </c>
      <c r="K383" s="2" t="inlineStr">
        <is>
          <t>Excluir</t>
        </is>
      </c>
      <c r="L383" s="2" t="inlineStr">
        <is>
          <t>CE-2</t>
        </is>
      </c>
      <c r="M383" s="2" t="inlineStr">
        <is>
          <t>IA (verificar): Detecta conductas peligrosas dentro del auto (cabina) con YOLOv11 mejorado; monitoreo del conductor → CE-2.</t>
        </is>
      </c>
      <c r="N383" s="2" t="inlineStr">
        <is>
          <t>Excluir</t>
        </is>
      </c>
      <c r="O383" s="2" t="inlineStr">
        <is>
          <t>CE-2</t>
        </is>
      </c>
      <c r="P383" s="2" t="inlineStr">
        <is>
          <t>alta</t>
        </is>
      </c>
      <c r="Q383" s="2" t="inlineStr">
        <is>
          <t>Detecta conductas peligrosas dentro del auto (cabina) con YOLOv11 mejorado; monitoreo del conductor → CE-2.</t>
        </is>
      </c>
    </row>
    <row r="384" ht="105" customHeight="1">
      <c r="A384" s="2" t="inlineStr">
        <is>
          <t>R0322</t>
        </is>
      </c>
      <c r="B384" s="2" t="inlineStr">
        <is>
          <t>Dangerous Driving Behavior Recognition using CA-CenterNet</t>
        </is>
      </c>
      <c r="C384" s="2" t="inlineStr">
        <is>
          <t>In this paper, we propose a dangerous driving behavior recognition method using CenterNet combined with channel attention module, which we named CA-CenterNet. In our proposed CA-CenterNet, we add a channel attention module to the blocks in the backbone of CenterNet. Adding channel attention module can improve the network performance of CenterNet and the effect of dangerous driving behavior identification. In this paper, the dangerous driving behaviors are recognized based on the driver's hand. Furthermore, we capture numerous videos of the driver to establish a hand-detection-based dangerous driving behavior dataset. The proposed hand behavior recognition method is evaluated and compared with other network models. The experimental results show that this method improves the accuracy of behavior recognition. © 2021 IEEE.</t>
        </is>
      </c>
      <c r="D384" s="2" t="inlineStr">
        <is>
          <t>Artificial intelligence; Big data; Internet of things; Palmprint recognition; Behavior recognition; Dangerous drivings; Hand detection; Network models; Behavioral research</t>
        </is>
      </c>
      <c r="E384" s="2" t="inlineStr">
        <is>
          <t>2021</t>
        </is>
      </c>
      <c r="F384" s="2" t="inlineStr">
        <is>
          <t>2021 IEEE 2nd International Conference on Big Data, Artificial Intelligence and Internet of Things Engineering, ICBAIE 2021</t>
        </is>
      </c>
      <c r="G384" s="2" t="inlineStr">
        <is>
          <t>Conference paper</t>
        </is>
      </c>
      <c r="H384" s="2" t="inlineStr">
        <is>
          <t>Probable incluir</t>
        </is>
      </c>
      <c r="I384" s="2" t="inlineStr">
        <is>
          <t>Menciona anomalía + DL + tráfico vial</t>
        </is>
      </c>
      <c r="J384" s="2" t="n">
        <v>13</v>
      </c>
      <c r="K384" s="2" t="inlineStr">
        <is>
          <t>Excluir</t>
        </is>
      </c>
      <c r="L384" s="2" t="inlineStr">
        <is>
          <t>CE-2</t>
        </is>
      </c>
      <c r="M384" s="2" t="inlineStr">
        <is>
          <t>IA (verificar): Reconoce conducta peligrosa a partir de las manos del conductor con CA-CenterNet; monitoreo del conductor → CE-2.</t>
        </is>
      </c>
      <c r="N384" s="2" t="inlineStr">
        <is>
          <t>Excluir</t>
        </is>
      </c>
      <c r="O384" s="2" t="inlineStr">
        <is>
          <t>CE-2</t>
        </is>
      </c>
      <c r="P384" s="2" t="inlineStr">
        <is>
          <t>alta</t>
        </is>
      </c>
      <c r="Q384" s="2" t="inlineStr">
        <is>
          <t>Reconoce conducta peligrosa a partir de las manos del conductor con CA-CenterNet; monitoreo del conductor → CE-2.</t>
        </is>
      </c>
    </row>
    <row r="385" ht="105" customHeight="1">
      <c r="A385" s="2" t="inlineStr">
        <is>
          <t>R0327</t>
        </is>
      </c>
      <c r="B385" s="2" t="inlineStr">
        <is>
          <t>Data-Driven Anomaly Detection in Urban Traffic Data: A Deep Learning Approach</t>
        </is>
      </c>
      <c r="C385" s="2" t="inlineStr">
        <is>
          <t>Detecting traffic anomalies, such as sensor malfunctions and traffic incidents, is crucial to ensuring data accuracy and reliability. However, identifying anomalies in a large urban network is challenging due to the lack of ground truth and the complex spatiotemporal characteristics of traffic data. Traditional methods struggle to differentiate between normal fluctuations and true anomalies. To effectively capture spatial and temporal dependencies, we propose a hybrid deep learning-based autoencoder model, GLA-AE, which integrates Graph Convolutional Networks (GCN), Long Short-Term Memory (LSTM), and a Self-Attention mechanism. To deal with the absence of ground truth, we introduce a data-driven artificial anomaly generation method for evaluation. Our model employs a local thresholding approach for each sensor, ensuring adaptive and robust anomaly detection across diverse traffic patterns. We evaluate GLA-AE on the VAMOS dataset, a large-scale traffic dataset collected from Dresden, Germany. Experimental results demonstrate the model's ability to distinguish between normal traffic variations and true anomalies, and our method outperforms all the baselines. © 2025 IEEE.</t>
        </is>
      </c>
      <c r="D385" s="2" t="inlineStr">
        <is>
          <t>Deep learning; Large datasets; Learning systems; Pattern recognition; Unsupervised learning; Anomaly detection; Auto encoders; Big traffic data; Data-driven anomalies; Events detection; Ground truth; Learning approach; Traffic anomalies; Traffic data; Urban traffic; Anomaly detection</t>
        </is>
      </c>
      <c r="E385" s="2" t="inlineStr">
        <is>
          <t>2025</t>
        </is>
      </c>
      <c r="F385" s="2" t="inlineStr">
        <is>
          <t>2025 9th International Conference on Models and Technologies for Intelligent Transportation Systems, MT-ITS 2025</t>
        </is>
      </c>
      <c r="G385" s="2" t="inlineStr">
        <is>
          <t>Conference paper</t>
        </is>
      </c>
      <c r="H385" s="2" t="inlineStr">
        <is>
          <t>Probable incluir</t>
        </is>
      </c>
      <c r="I385" s="2" t="inlineStr">
        <is>
          <t>Menciona anomalía + DL + tráfico vial</t>
        </is>
      </c>
      <c r="J385" s="2" t="n">
        <v>13</v>
      </c>
      <c r="K385" s="2" t="inlineStr">
        <is>
          <t>Incluir</t>
        </is>
      </c>
      <c r="L385" s="2" t="n"/>
      <c r="M385" s="2" t="inlineStr">
        <is>
          <t>IA (verificar): Detecta anomalías (fallos de sensores e incidentes) en datos de tráfico urbano con autoencoder GCN-LSTM-autoatención (GLA-AE); cumple dominio, anomalía y DL.</t>
        </is>
      </c>
      <c r="N385" s="2" t="inlineStr">
        <is>
          <t>Incluir</t>
        </is>
      </c>
      <c r="O385" s="2" t="inlineStr"/>
      <c r="P385" s="2" t="inlineStr">
        <is>
          <t>alta</t>
        </is>
      </c>
      <c r="Q385" s="2" t="inlineStr">
        <is>
          <t>Detecta anomalías (fallos de sensores e incidentes) en datos de tráfico urbano con autoencoder GCN-LSTM-autoatención (GLA-AE); cumple dominio, anomalía y DL.</t>
        </is>
      </c>
    </row>
    <row r="386" ht="105" customHeight="1">
      <c r="A386" s="2" t="inlineStr">
        <is>
          <t>R0348</t>
        </is>
      </c>
      <c r="B386" s="2" t="inlineStr">
        <is>
          <t>Deep learning detection of anomalous patterns from bus trajectories for traffic insight analysis</t>
        </is>
      </c>
      <c r="C386" s="2" t="inlineStr">
        <is>
          <t>Existing data-driven methods for traffic anomaly detection are modeled on taxi trajectory datasets. The concern is that the data may contain much inaccuracy about the actual traffic situations, because taxi drivers often choose optimal routes to evade from the congestions caused by traffic anomalies. We use bus trajectory data in this work. Bus trajectories can capture real traffic conditions in the road networks without drivers’ preference, which are more objective and appropriate for accurately detecting anomalous patterns for a broad range of insight analyses on traffics. We proposed a deep learning-based feature visualization method to map 3-dimensional features into a red–green–blue (RGB) color space. A color trajectory (CT) is then derived by encoding a trajectory with the RGB colors. With the spatial and temporal properties extracted from the CT, spatio-temporal outliers are detected by a novel offline detection method. We then conduct GIS map fusion to obtain insights for better understanding the traffic anomaly locations, and more importantly the influences on the road affected by the corresponding anomalies. Extended from the offline detection, an online detection method is developed for real-time detection of anomalous patterns. Our proposed methods were tested on 3 real-world bus trajectory datasets to demonstrate the performance of high accuracies, high detection rates and relatively low false alarm rates. © 2021</t>
        </is>
      </c>
      <c r="D386" s="2" t="inlineStr">
        <is>
          <t>Anomaly detection; Behavioral research; Buses; Color; Motor transportation; Pattern recognition; Roads and streets; Taxicabs; Traffic congestion; Trajectories; Data-driven methods; High detection rate; On-line detection method; Real traffic conditions; Real-time detection; Traffic anomaly detections; Traffic situations; Visualization method; Deep learning</t>
        </is>
      </c>
      <c r="E386" s="2" t="inlineStr">
        <is>
          <t>2021</t>
        </is>
      </c>
      <c r="F386" s="2" t="inlineStr">
        <is>
          <t>Knowledge-Based Systems</t>
        </is>
      </c>
      <c r="G386" s="2" t="inlineStr">
        <is>
          <t>Article</t>
        </is>
      </c>
      <c r="H386" s="2" t="inlineStr">
        <is>
          <t>Probable incluir</t>
        </is>
      </c>
      <c r="I386" s="2" t="inlineStr">
        <is>
          <t>Menciona anomalía + DL + tráfico vial</t>
        </is>
      </c>
      <c r="J386" s="2" t="n">
        <v>13</v>
      </c>
      <c r="K386" s="2" t="inlineStr">
        <is>
          <t>Incluir</t>
        </is>
      </c>
      <c r="L386" s="2" t="n"/>
      <c r="M386" s="2" t="inlineStr">
        <is>
          <t>IA (verificar): Detecta patrones anómalos de tráfico en trayectorias de buses con una representación aprendida por DL (trayectorias de color) y detección espacio-temporal de outliers offline y online; cumple dominio, anomalía y DL (verificar centralidad del DL).</t>
        </is>
      </c>
      <c r="N386" s="2" t="inlineStr">
        <is>
          <t>Incluir</t>
        </is>
      </c>
      <c r="O386" s="2" t="inlineStr"/>
      <c r="P386" s="2" t="inlineStr">
        <is>
          <t>media</t>
        </is>
      </c>
      <c r="Q386" s="2" t="inlineStr">
        <is>
          <t>Detecta patrones anómalos de tráfico en trayectorias de buses con una representación aprendida por DL (trayectorias de color) y detección espacio-temporal de outliers offline y online; cumple dominio, anomalía y DL (verificar centralidad del DL).</t>
        </is>
      </c>
    </row>
    <row r="387" ht="105" customHeight="1">
      <c r="A387" s="2" t="inlineStr">
        <is>
          <t>R0351</t>
        </is>
      </c>
      <c r="B387" s="2" t="inlineStr">
        <is>
          <t>Deep Learning Ensemble Framework for Real-Time Traffic Accident Detection in Smart Cities with AMSE - ADM Data Augmentation</t>
        </is>
      </c>
      <c r="C387" s="2" t="inlineStr">
        <is>
          <t>The fast growing and very variable nature of road traffic presents professional challenges to public safety and effective traffic management in smart city surroundings. Frequent traffic accidents not only result in loss of life but also break urban motility systems, featuring the need for intelligent and automated accident detection explanations. This work presents a complete experimental study of existing traffic accident detection techniques, highlighting the current limitations of the state of the art paths while offering an in-depth analysis of common accident types such as crashes of rear-end, crashes at T-bone, &amp; front accident simpact. To address these objections, the proposed work introduces a novel and lightweight deep learning architecture named AMSE-ADM, specifically designed for traffic accident detection of vision-based in smart city surveillance systems. The model effectively involves RGB video frames with flow of optical information to capture both spatial and temporal motion features of traffic scenes. The architecture influences advanced spatio temporal feature extraction mechanisms along with enhanced temporal dependency modeling across video sequences, enabling accurate detection of accident events. Extensive experimental evaluation demonstrates the effectiveness of the proposed approach, showing that the AMSE-ADM model outperforms other configurations. Furthermore, this study discusses critical challenges such as data imbalance, limited datasets, and constrained road and traffic scenarios, which significantly impact model generalization. Overall, the proposed framework paves the way for an efficient accident detection model in real-time and which is suitable for deployment on edge devices within smart city traffic infrastructures. © 2026 IEEE.</t>
        </is>
      </c>
      <c r="D387" s="2" t="inlineStr">
        <is>
          <t>AMSE-ADM; Deep learning; detection of Traffic accident; Edge IoT systems; Real-time monitoring; RGB and optical flow; Smart cities; Spatio temporal feature extraction; Vision-based surveillance</t>
        </is>
      </c>
      <c r="E387" s="2" t="inlineStr">
        <is>
          <t>2026</t>
        </is>
      </c>
      <c r="F387" s="2" t="inlineStr">
        <is>
          <t>Proceedings of the 2026 6th International Conference on Image Processing and Capsule Networks, ICIPCN 2026</t>
        </is>
      </c>
      <c r="G387" s="2" t="inlineStr">
        <is>
          <t>Conference paper</t>
        </is>
      </c>
      <c r="H387" s="2" t="inlineStr">
        <is>
          <t>Probable incluir</t>
        </is>
      </c>
      <c r="I387" s="2" t="inlineStr">
        <is>
          <t>Menciona anomalía + DL + tráfico vial</t>
        </is>
      </c>
      <c r="J387" s="2" t="n">
        <v>13</v>
      </c>
      <c r="K387" s="2" t="inlineStr">
        <is>
          <t>Incluir</t>
        </is>
      </c>
      <c r="L387" s="2" t="n"/>
      <c r="M387" s="2" t="inlineStr">
        <is>
          <t>IA (verificar): Detecta accidentes en video de vigilancia con arquitectura DL ligera AMSE-ADM (RGB + flujo óptico); cumple dominio, anomalía y DL.</t>
        </is>
      </c>
      <c r="N387" s="2" t="inlineStr">
        <is>
          <t>Incluir</t>
        </is>
      </c>
      <c r="O387" s="2" t="inlineStr"/>
      <c r="P387" s="2" t="inlineStr">
        <is>
          <t>alta</t>
        </is>
      </c>
      <c r="Q387" s="2" t="inlineStr">
        <is>
          <t>Detecta accidentes en video de vigilancia con arquitectura DL ligera AMSE-ADM (RGB + flujo óptico); cumple dominio, anomalía y DL.</t>
        </is>
      </c>
    </row>
    <row r="388" ht="105" customHeight="1">
      <c r="A388" s="2" t="inlineStr">
        <is>
          <t>R0356</t>
        </is>
      </c>
      <c r="B388" s="2" t="inlineStr">
        <is>
          <t>Deep representation of imbalanced spatio-temporal traffic flow data for traffic accident detection</t>
        </is>
      </c>
      <c r="C388" s="2" t="inlineStr">
        <is>
          <t>Automatic detection of traffic accidents has a crucial effect on improving transportation, public safety, and path planning. Many lives can be saved by the consequent decrease in the time between when the accidents occur and when rescue teams are dispatched, and much travelling time can be saved by notifying drivers to select alternative routes. This problem is challenging mainly because of the rareness of accidents and spatial heterogeneity of the environment. This paper studies deep representation of loop detector data using long-short term memory (LSTM) network for automatic detection of freeway accidents. The LSTM-based framework increases class separability in the encoded feature space while reducing the dimension of data. The experiments on real accident and loop detector data collected from the Twin Cities Metro freeways of Minnesota demonstrate that deep representation of traffic flow data using LSTM network has the potential to detect freeway accidents in less than 18 min with a true positive rate of 0.71 and a false positive rate of 0.25 which outperforms other competing methods in the same arrangement. © 2022 The Authors. IET Intelligent Transport Systems published by John Wiley &amp; Sons Ltd on behalf of The Institution of Engineering and Technology.</t>
        </is>
      </c>
      <c r="D388" s="2" t="inlineStr">
        <is>
          <t>Accidents; Intelligent systems; Motion planning; Traffic control; Accident detections; Alternative routes; Automatic Detection; Flow data; Loop detector data; Memory network; Public safety; Spatio-temporal; Traffic flow; Traveling time; Long short-term memory</t>
        </is>
      </c>
      <c r="E388" s="2" t="inlineStr">
        <is>
          <t>2023</t>
        </is>
      </c>
      <c r="F388" s="2" t="inlineStr">
        <is>
          <t>IET Intelligent Transport Systems</t>
        </is>
      </c>
      <c r="G388" s="2" t="inlineStr">
        <is>
          <t>Article</t>
        </is>
      </c>
      <c r="H388" s="2" t="inlineStr">
        <is>
          <t>Probable incluir</t>
        </is>
      </c>
      <c r="I388" s="2" t="inlineStr">
        <is>
          <t>Menciona anomalía + DL + tráfico vial; ojo: también «Metro» (posible CE-2)</t>
        </is>
      </c>
      <c r="J388" s="2" t="n">
        <v>13</v>
      </c>
      <c r="K388" s="2" t="inlineStr">
        <is>
          <t>Incluir</t>
        </is>
      </c>
      <c r="L388" s="2" t="n"/>
      <c r="M388" s="2" t="inlineStr">
        <is>
          <t>IA (verificar): Estudio de control S10: detecta accidentes en autopista con representación LSTM de datos de detectores de lazo; cumple dominio, anomalía y DL.</t>
        </is>
      </c>
      <c r="N388" s="2" t="inlineStr">
        <is>
          <t>Incluir</t>
        </is>
      </c>
      <c r="O388" s="2" t="inlineStr"/>
      <c r="P388" s="2" t="inlineStr">
        <is>
          <t>alta</t>
        </is>
      </c>
      <c r="Q388" s="2" t="inlineStr">
        <is>
          <t>Estudio de control S10: detecta accidentes en autopista con representación LSTM de datos de detectores de lazo; cumple dominio, anomalía y DL.</t>
        </is>
      </c>
    </row>
    <row r="389" ht="105" customHeight="1">
      <c r="A389" s="2" t="inlineStr">
        <is>
          <t>R0364</t>
        </is>
      </c>
      <c r="B389" s="2" t="inlineStr">
        <is>
          <t>Design and Implementation of a Highway Surveillance Video AI Analysis System</t>
        </is>
      </c>
      <c r="C389" s="2" t="inlineStr">
        <is>
          <t>This article aims to design a highway monitoring system based on artificial intelligence (AI) from highway surveillance videos, which is used for monitoring highway littering, detecting pedestrian or non-motorized vehicle intrusions, and monitoring traffic accidents. By employing advanced deep learning algorithms in conjunction with computer vision technology, an efficient intelligent monitoring system capable of stable operation under various weather and lighting conditions has been developed. Through real-time analysis of live video streams, the system can detect traffic incidents and issue timely alerts when abnormal behaviors occur. Experimental results demonstrate that the system can accurately identify different types of vehicles and traffic incidents, exhibiting high accuracy in traffic incident detection. The findings suggest that the highway intelligent monitoring system based on video AI can improve traffic management efficiency and effectively assist in traffic safety control. © 2024 IEEE.</t>
        </is>
      </c>
      <c r="D389" s="2" t="inlineStr">
        <is>
          <t>Deep learning; Highway accidents; Highway planning; Learning systems; Security systems; Analysis system; Deep learning; Design and implementations; Highway event; Highway monitoring; Intelligence analysis; Intelligent monitoring systems; Surveillance video; Traffic incidents; Video analysis; Learning algorithms</t>
        </is>
      </c>
      <c r="E389" s="2" t="inlineStr">
        <is>
          <t>2024</t>
        </is>
      </c>
      <c r="F389" s="2" t="inlineStr">
        <is>
          <t>2024 5th International Conference on Computer Vision, Image and Deep Learning, CVIDL 2024</t>
        </is>
      </c>
      <c r="G389" s="2" t="inlineStr">
        <is>
          <t>Conference paper</t>
        </is>
      </c>
      <c r="H389" s="2" t="inlineStr">
        <is>
          <t>Probable incluir</t>
        </is>
      </c>
      <c r="I389" s="2" t="inlineStr">
        <is>
          <t>Menciona anomalía + DL + tráfico vial; ojo: también «intrusion» (posible CE-2)</t>
        </is>
      </c>
      <c r="J389" s="2" t="n">
        <v>13</v>
      </c>
      <c r="K389" s="2" t="inlineStr">
        <is>
          <t>Incluir</t>
        </is>
      </c>
      <c r="L389" s="2" t="n"/>
      <c r="M389" s="2" t="inlineStr">
        <is>
          <t>IA (verificar): Sistema de análisis de video de autopistas con DL que detecta incidentes de tráfico, intrusiones y objetos arrojados con alertas; cumple dominio, anomalía y DL (verificar detalle del modelo).</t>
        </is>
      </c>
      <c r="N389" s="2" t="inlineStr">
        <is>
          <t>Incluir</t>
        </is>
      </c>
      <c r="O389" s="2" t="inlineStr"/>
      <c r="P389" s="2" t="inlineStr">
        <is>
          <t>media</t>
        </is>
      </c>
      <c r="Q389" s="2" t="inlineStr">
        <is>
          <t>Sistema de análisis de video de autopistas con DL que detecta incidentes de tráfico, intrusiones y objetos arrojados con alertas; cumple dominio, anomalía y DL (verificar detalle del modelo).</t>
        </is>
      </c>
    </row>
    <row r="390" ht="105" customHeight="1">
      <c r="A390" s="2" t="inlineStr">
        <is>
          <t>R0378</t>
        </is>
      </c>
      <c r="B390" s="2" t="inlineStr">
        <is>
          <t>Detecting Human Driver Inattentive and Aggressive Driving Behavior Using Deep Learning: Recent Advances, Requirements and Open Challenges</t>
        </is>
      </c>
      <c r="C390" s="2" t="inlineStr">
        <is>
          <t>Human drivers have different driving styles, experiences, and emotions due to unique driving characteristics, exhibiting their own driving behaviors and habits. Various research efforts have approached the problem of detecting abnormal human driver behavior with the aid of capturing and analyzing the face of driver and vehicle dynamics via image and video processing but the traditional methods are not capable of capturing complex temporal features of driving behaviors. However, with the advent of deep learning algorithms, a significant amount of research has also been conducted to predict and analyze driver's behavior or action related information using neural network algorithms. In this paper, we contribute to first classify and discuss Human Driver Inattentive Driving Behavior (HIDB) into two major categories, Driver Distraction (DD), Driver Fatigue (DF), or Drowsiness (DFD). Then we discuss the causes and effects of another human risky driving behavior called Aggressive Driving behavior (ADB). Aggressive driving Behavior (ADB) is a broad group of dangerous and aggressive driving styles that lead to severe accidents. Human abnormal driving behaviors DD, DFD, and ADB are affected by various factors including driver experience/inexperience of driving, age, and gender or illness. The study of the effects of these factors that may lead to deterioration in the driving skills and performance of a human driver is out of the scope of this paper. After describing the background of deep learning and its algorithms, we present an in-depth investigation of most recent deep learning-based systems, algorithms, and techniques for the detection of Distraction, Fatigue/Drowsiness, and Aggressiveness of a human driver. We attempt to achieve a comprehensive understanding of HIADB detection by presenting a detailed comparative analysis of all the recent techniques. Moreover, we highlight the fundamental requirements. Finally, we present and discuss some significant and essential open research challenges as future directions. © 2013 IEEE.</t>
        </is>
      </c>
      <c r="D390" s="2" t="inlineStr">
        <is>
          <t>Deep learning; Deterioration; Learning algorithms; Video signal processing; Aggressive driving; Aggressive driving behaviors; Comparative analysis; Driver distractions; Driving characteristics; Image and video processing; Neural network algorithm; Research challenges; Behavioral research</t>
        </is>
      </c>
      <c r="E390" s="2" t="inlineStr">
        <is>
          <t>2020</t>
        </is>
      </c>
      <c r="F390" s="2" t="inlineStr">
        <is>
          <t>IEEE Access</t>
        </is>
      </c>
      <c r="G390" s="2" t="inlineStr">
        <is>
          <t>Article</t>
        </is>
      </c>
      <c r="H390" s="2" t="inlineStr">
        <is>
          <t>Probable incluir</t>
        </is>
      </c>
      <c r="I390" s="2" t="inlineStr">
        <is>
          <t>Menciona anomalía + DL + tráfico vial; ojo: también «Driver Distraction» (posible CE-2)</t>
        </is>
      </c>
      <c r="J390" s="2" t="n">
        <v>13</v>
      </c>
      <c r="K390" s="2" t="inlineStr">
        <is>
          <t>Excluir</t>
        </is>
      </c>
      <c r="L390" s="2" t="inlineStr">
        <is>
          <t>CE-5</t>
        </is>
      </c>
      <c r="M390" s="2" t="inlineStr">
        <is>
          <t>IA (verificar): Revisión de avances y desafíos en detección de conducción distraída y agresiva con DL → CE-5.</t>
        </is>
      </c>
      <c r="N390" s="2" t="inlineStr">
        <is>
          <t>Excluir</t>
        </is>
      </c>
      <c r="O390" s="2" t="inlineStr">
        <is>
          <t>CE-5</t>
        </is>
      </c>
      <c r="P390" s="2" t="inlineStr">
        <is>
          <t>alta</t>
        </is>
      </c>
      <c r="Q390" s="2" t="inlineStr">
        <is>
          <t>Revisión de avances y desafíos en detección de conducción distraída y agresiva con DL → CE-5.</t>
        </is>
      </c>
    </row>
    <row r="391" ht="105" customHeight="1">
      <c r="A391" s="2" t="inlineStr">
        <is>
          <t>R0408</t>
        </is>
      </c>
      <c r="B391" s="2" t="inlineStr">
        <is>
          <t>Driver Abnormal Driving Detection Model based on Deep Learning</t>
        </is>
      </c>
      <c r="C391" s="2" t="inlineStr">
        <is>
          <t>Abnormal driving is a serious problem leading to a large number of serious and even fatal road accidents worldwide every year. It is difficult for the traffic police department to effectively supervise these situations through the traditional methods of patrol and monitoring, and there are great safety risks. In order to solve the above problems, this paper built an abnormal driving detection model based on Yolov5 model and face keypoints detection algorithm. The results show that the comprehensive accuracy of the model is 97.02%, and the average detection time is 16.5ms, which can meet the supervision demand of abnormal driving behavior. © 2023 Copyright held by the owner/author(s).</t>
        </is>
      </c>
      <c r="D391" s="2" t="inlineStr">
        <is>
          <t>Highway accidents; Detection algorithm; Detection models; Detection time; Driving behaviour; Fatal road accidents; Keypoint detection; Model-based OPC; Safety risks; Deep learning</t>
        </is>
      </c>
      <c r="E391" s="2" t="inlineStr">
        <is>
          <t>2023</t>
        </is>
      </c>
      <c r="F391" s="2" t="inlineStr">
        <is>
          <t>ACM International Conference Proceeding Series</t>
        </is>
      </c>
      <c r="G391" s="2" t="inlineStr">
        <is>
          <t>Conference paper</t>
        </is>
      </c>
      <c r="H391" s="2" t="inlineStr">
        <is>
          <t>Probable incluir</t>
        </is>
      </c>
      <c r="I391" s="2" t="inlineStr">
        <is>
          <t>Menciona anomalía + DL + tráfico vial</t>
        </is>
      </c>
      <c r="J391" s="2" t="n">
        <v>13</v>
      </c>
      <c r="K391" s="2" t="inlineStr">
        <is>
          <t>Excluir</t>
        </is>
      </c>
      <c r="L391" s="2" t="inlineStr">
        <is>
          <t>CE-2</t>
        </is>
      </c>
      <c r="M391" s="2" t="inlineStr">
        <is>
          <t>IA (verificar): Detecta conducción anómala con YOLOv5 y puntos clave faciales del conductor; monitoreo del conductor → CE-2.</t>
        </is>
      </c>
      <c r="N391" s="2" t="inlineStr">
        <is>
          <t>Excluir</t>
        </is>
      </c>
      <c r="O391" s="2" t="inlineStr">
        <is>
          <t>CE-2</t>
        </is>
      </c>
      <c r="P391" s="2" t="inlineStr">
        <is>
          <t>media</t>
        </is>
      </c>
      <c r="Q391" s="2" t="inlineStr">
        <is>
          <t>Detecta conducción anómala con YOLOv5 y puntos clave faciales del conductor; monitoreo del conductor → CE-2.</t>
        </is>
      </c>
    </row>
    <row r="392" ht="105" customHeight="1">
      <c r="A392" s="2" t="inlineStr">
        <is>
          <t>R0420</t>
        </is>
      </c>
      <c r="B392" s="2" t="inlineStr">
        <is>
          <t>Drivers’ Comprehensive Emotion Recognition Based on HAM</t>
        </is>
      </c>
      <c r="C392" s="2" t="inlineStr">
        <is>
          <t>Negative emotions of drivers may lead to some dangerous driving behaviors, which in turn lead to serious traffic accidents. However, most of the current studies on driver emotions use a single modality, such as EEG, eye trackers, and driving data. In complex situations, a single modality may not be able to fully consider a driver’s complete emotional characteristics and provides poor robustness. In recent years, some studies have used multimodal thinking to monitor single emotions such as driver fatigue and anger, but in actual driving environments, negative emotions such as sadness, anger, fear, and fatigue all have a significant impact on driving safety. However, there are very few research cases using multimodal data to accurately predict drivers’ comprehensive emotions. Therefore, based on the multi-modal idea, this paper aims to improve drivers’ comprehensive emotion recognition. By combining the three modalities of a driver’s voice, facial image, and video sequence, the six classification tasks of drivers’ emotions are performed as follows: sadness, anger, fear, fatigue, happiness, and emotional neutrality. In order to accurately identify drivers’ negative emotions to improve driving safety, this paper proposes a multi-modal fusion framework based on the CNN + Bi-LSTM + HAM to identify driver emotions. The framework fuses feature vectors of driver audio, facial expressions, and video sequences for comprehensive driver emotion recognition. Experiments have proved the effectiveness of the multi-modal data proposed in this paper for driver emotion recognition, and its recognition accuracy has reached 85.52%. At the same time, the validity of this method is verified by comparing experiments and evaluation indicators such as accuracy and F1 score. © 2023 by the authors.</t>
        </is>
      </c>
      <c r="D392" s="2" t="inlineStr">
        <is>
          <t>Accidents, Traffic; Automobile Driving; Emotions; Fatigue; Fear; Humans; Automobile drivers; Eye tracking; Long short-term memory; Modal analysis; Speech recognition; Video recording; Bi-LSTM; Dangerous drivings; Driver emotion; Driving safety; Emotion recognition; HAM; Multi-modal; Multi-modal data; Multi-modal fusion; Video sequences; car driving; emotion; fatigue; fear; human; psychology; traffic accident; Emotion Recognition</t>
        </is>
      </c>
      <c r="E392" s="2" t="inlineStr">
        <is>
          <t>2023</t>
        </is>
      </c>
      <c r="F392" s="2" t="inlineStr">
        <is>
          <t>Sensors</t>
        </is>
      </c>
      <c r="G392" s="2" t="inlineStr">
        <is>
          <t>Article</t>
        </is>
      </c>
      <c r="H392" s="2" t="inlineStr">
        <is>
          <t>Probable incluir</t>
        </is>
      </c>
      <c r="I392" s="2" t="inlineStr">
        <is>
          <t>Menciona anomalía + DL + tráfico vial; ojo: también «driver fatigue» (posible CE-2)</t>
        </is>
      </c>
      <c r="J392" s="2" t="n">
        <v>13</v>
      </c>
      <c r="K392" s="2" t="inlineStr">
        <is>
          <t>Excluir</t>
        </is>
      </c>
      <c r="L392" s="2" t="inlineStr">
        <is>
          <t>CE-2</t>
        </is>
      </c>
      <c r="M392" s="2" t="inlineStr">
        <is>
          <t>IA (verificar): Reconoce emociones del conductor (voz, rostro, video); estado del conductor, no tráfico → CE-2.</t>
        </is>
      </c>
      <c r="N392" s="2" t="inlineStr">
        <is>
          <t>Excluir</t>
        </is>
      </c>
      <c r="O392" s="2" t="inlineStr">
        <is>
          <t>CE-2</t>
        </is>
      </c>
      <c r="P392" s="2" t="inlineStr">
        <is>
          <t>alta</t>
        </is>
      </c>
      <c r="Q392" s="2" t="inlineStr">
        <is>
          <t>Reconoce emociones del conductor (voz, rostro, video); estado del conductor, no tráfico → CE-2.</t>
        </is>
      </c>
    </row>
    <row r="393" ht="105" customHeight="1">
      <c r="A393" s="2" t="inlineStr">
        <is>
          <t>R0423</t>
        </is>
      </c>
      <c r="B393" s="2" t="inlineStr">
        <is>
          <t>Driving anomaly detection with graph-guided generative adversarial imitation learning on the expert traffic trajectories</t>
        </is>
      </c>
      <c r="C393" s="2" t="inlineStr">
        <is>
          <t>Driving anomaly detection represents a critical challenge in the field of driving safety analysis. Conventional detection pipelines cover only a limited spectrum of abnormal behaviors, and their learned anomaly boundaries may become unreliable when traffic context shifts. In this study, driving anomalies are defined as deviations from normative or expert behavior patterns under comparable traffic conditions. We propose a predict-then-compare framework: the generation stage first predicts reference trajectories by learning expert driving patterns, and the deviation identification stage then compares the observed and reference trajectories to quantify their discrepancy. Specifically, we introduce a Risk-field-guided Dynamic Graph Adversarial Imitation Learning model, termed R-G2AIL, to establish a robust behavior baseline for the subsequent comparison stage. R-G2AIL integrates risk-aware dynamic graph modeling with a joint optimization objective combining reward-weighted regression loss and discriminator loss, thereby unifying expert distribution imitation and pointwise trajectory regression. Furthermore, a neural deviation identification module quantifies discrepancies between expert driving trajectories (EDT) and real driving trajectories (RDT) through learned combinations of trajectory deviation metrics, avoiding reliance on manually predefined thresholds. Extensive experiments on the large-scale nuScenes dataset and cross-dataset evaluations demonstrate the competitive performance of our framework in driving anomaly detection.</t>
        </is>
      </c>
      <c r="D393" s="2" t="inlineStr">
        <is>
          <t>Driving anomaly detection, Trajectory prediction, Generative adversarial imitation learning, Graph neural networks</t>
        </is>
      </c>
      <c r="E393" s="2" t="inlineStr">
        <is>
          <t>2026</t>
        </is>
      </c>
      <c r="F393" s="2" t="inlineStr">
        <is>
          <t>Expert Systems with Applications</t>
        </is>
      </c>
      <c r="G393" s="2" t="inlineStr">
        <is>
          <t>Article</t>
        </is>
      </c>
      <c r="H393" s="2" t="inlineStr">
        <is>
          <t>Probable incluir</t>
        </is>
      </c>
      <c r="I393" s="2" t="inlineStr">
        <is>
          <t>Menciona anomalía + DL + tráfico vial</t>
        </is>
      </c>
      <c r="J393" s="2" t="n">
        <v>13</v>
      </c>
      <c r="K393" s="2" t="inlineStr">
        <is>
          <t>Incluir</t>
        </is>
      </c>
      <c r="L393" s="2" t="n"/>
      <c r="M393" s="2" t="inlineStr">
        <is>
          <t>IA (verificar): Detecta anomalías de conducción en trayectorias de tráfico comparando con trayectorias de referencia generadas por imitación adversarial con grafos dinámicos (R-G2AIL); cumple dominio, anomalía y DL.</t>
        </is>
      </c>
      <c r="N393" s="2" t="inlineStr">
        <is>
          <t>Incluir</t>
        </is>
      </c>
      <c r="O393" s="2" t="inlineStr"/>
      <c r="P393" s="2" t="inlineStr">
        <is>
          <t>alta</t>
        </is>
      </c>
      <c r="Q393" s="2" t="inlineStr">
        <is>
          <t>Detecta anomalías de conducción en trayectorias de tráfico comparando con trayectorias de referencia generadas por imitación adversarial con grafos dinámicos (R-G2AIL); cumple dominio, anomalía y DL.</t>
        </is>
      </c>
    </row>
    <row r="394" ht="105" customHeight="1">
      <c r="A394" s="2" t="inlineStr">
        <is>
          <t>R0424</t>
        </is>
      </c>
      <c r="B394" s="2" t="inlineStr">
        <is>
          <t>Driving Behavior Analysis Using Deep Learning on GPS Data</t>
        </is>
      </c>
      <c r="C394" s="2" t="inlineStr">
        <is>
          <t>Aggressive drivers are often considered to violate traffic rules and adopt dangerous driving behavior. This requires the development of effective and robust classifiers for unsafe drivers. Driving behavior analysis is the classification of driving behavior based on the driver’s GPS trajectory. With ever-increasing GPS trajectory data, dangerous driving behavior can be thoroughly analyzed and better classified using a deep learning model. Behavioral analytics can help us analyze and identify dangerous drivers that contribute to traffic safety and promote safe driving behavior. In this paper, we propose a novel feature extraction model using a statistical approach to extract the important features from the GPS trajectory data and label the trajectory. To overcome the dataset dependency, we propose to use a deep learning model on our labeled data and finally classify the safe and unsafe drivers. The proposed method demonstrates high accuracy with reduced computational overhead. © The Author(s), under exclusive license to Springer Nature Singapore Pte Ltd 2024.</t>
        </is>
      </c>
      <c r="D394" s="2" t="inlineStr">
        <is>
          <t>Behavioral research; Classification (of information); Deep learning; Extraction; Learning systems; Trajectories; Behavior analysis; Dangerous drivings; Deep learning; Driving behavior analyse; Driving behaviour; Features extraction; GPS data; Learning models; Traffic rules; Trajectories datum; Feature extraction</t>
        </is>
      </c>
      <c r="E394" s="2" t="inlineStr">
        <is>
          <t>2024</t>
        </is>
      </c>
      <c r="F394" s="2" t="inlineStr">
        <is>
          <t>Lecture Notes in Electrical Engineering</t>
        </is>
      </c>
      <c r="G394" s="2" t="inlineStr">
        <is>
          <t>Conference paper</t>
        </is>
      </c>
      <c r="H394" s="2" t="inlineStr">
        <is>
          <t>Probable incluir</t>
        </is>
      </c>
      <c r="I394" s="2" t="inlineStr">
        <is>
          <t>Menciona anomalía + DL + tráfico vial</t>
        </is>
      </c>
      <c r="J394" s="2" t="n">
        <v>13</v>
      </c>
      <c r="K394" s="2" t="inlineStr">
        <is>
          <t>Duda</t>
        </is>
      </c>
      <c r="L394" s="2" t="n"/>
      <c r="M394" s="2" t="inlineStr">
        <is>
          <t>IA (verificar): Clasifica conductores seguros/inseguros (conducción peligrosa) a partir de trayectorias GPS con un modelo DL; dudoso si es detección de anomalías o perfilado → revisar texto completo.</t>
        </is>
      </c>
      <c r="N394" s="2" t="inlineStr">
        <is>
          <t>Duda</t>
        </is>
      </c>
      <c r="O394" s="2" t="inlineStr"/>
      <c r="P394" s="2" t="inlineStr">
        <is>
          <t>media</t>
        </is>
      </c>
      <c r="Q394" s="2" t="inlineStr">
        <is>
          <t>Clasifica conductores seguros/inseguros (conducción peligrosa) a partir de trayectorias GPS con un modelo DL; dudoso si es detección de anomalías o perfilado → revisar texto completo.</t>
        </is>
      </c>
    </row>
    <row r="395" ht="105" customHeight="1">
      <c r="A395" s="2" t="inlineStr">
        <is>
          <t>R0428</t>
        </is>
      </c>
      <c r="B395" s="2" t="inlineStr">
        <is>
          <t>Driving Behaviour Estimation System Considering the Effect of Road Geometry by Means of Deep NN and Hotelling Transform</t>
        </is>
      </c>
      <c r="C395" s="2" t="inlineStr">
        <is>
          <t>In this work, an intelligent hybrid model is proposed to identify hazardous or inattentive driving manoeuvres on roads, with the final goal being to increase and ensure travellers’ safety and comfort. The estimation is based on the effects that road geometry may have on vehicle accelerations, displacements and dynamics. The outputs of the intelligent systems proposed are how the type of driving can be characterized as normal, careless or distracted. The intelligent system consists of an LSTM (Long Short-Term Memory) neural network in a first step that distinguishes between normal and abnormal driving behaviour and then a second module that classifies abnormal forms of driving as aggressive or inattentive, with the latter implemented with another LSTM, a CNN (convolutional neural network) or the Hotelling transform. They are applied to some of the characteristics of vehicle dynamics to estimate the driving behaviour. Smartphone inertial sensors such as GPS, accelerometers and gyroscopes are used to measure these vehicle characteristics and to identify driving events in manoeuvres. Specifically, the critical acceleration due to the influence of the road geometry can be measured with inertial sensors, and then, this road acceleration with the lateral acceleration allows us to estimate the driver’s perceived acceleration. This perceived acceleration affects the driving style and, consequently, the estimation of the appropriate speed to travel on that road. There is use of both a traditional two-lane and a motorway route located in the Madrid region of Spain. Driving behaviour is determined by considering how changes in road geometry may affect one’s driving style and, consequently, the estimation of the proper speed. The results obtained with some of the proposed configurations of the intelligent hybrid system reach an accuracy of 97.21% in detecting dangerous driving or driving with a certain risk. This could allow generating real-time alerts for potentially dangerous or inattentive manoeuvres, leading to safer and more appropriate driving. © 2024 by the authors.</t>
        </is>
      </c>
      <c r="D395" s="2" t="inlineStr">
        <is>
          <t>ADAS system; convolutional neural networks; driving behaviour; Hotelling transform; Industry 4.0; LSTM neural networks; roads; smartphone sensors; vehicles</t>
        </is>
      </c>
      <c r="E395" s="2" t="inlineStr">
        <is>
          <t>2024</t>
        </is>
      </c>
      <c r="F395" s="2" t="inlineStr">
        <is>
          <t>Electronics (Switzerland)</t>
        </is>
      </c>
      <c r="G395" s="2" t="inlineStr">
        <is>
          <t>Article</t>
        </is>
      </c>
      <c r="H395" s="2" t="inlineStr">
        <is>
          <t>Probable incluir</t>
        </is>
      </c>
      <c r="I395" s="2" t="inlineStr">
        <is>
          <t>Menciona anomalía + DL + tráfico vial</t>
        </is>
      </c>
      <c r="J395" s="2" t="n">
        <v>13</v>
      </c>
      <c r="K395" s="2" t="inlineStr">
        <is>
          <t>Duda</t>
        </is>
      </c>
      <c r="L395" s="2" t="n"/>
      <c r="M395" s="2" t="inlineStr">
        <is>
          <t>IA (verificar): LSTM que distingue conducción normal vs anormal (agresiva/distraída) a partir de dinámica del vehículo con sensores del smartphone; conducción peligrosa con DL, pero en vehículo propio → revisar texto completo.</t>
        </is>
      </c>
      <c r="N395" s="2" t="inlineStr">
        <is>
          <t>Duda</t>
        </is>
      </c>
      <c r="O395" s="2" t="inlineStr"/>
      <c r="P395" s="2" t="inlineStr">
        <is>
          <t>media</t>
        </is>
      </c>
      <c r="Q395" s="2" t="inlineStr">
        <is>
          <t>LSTM que distingue conducción normal vs anormal (agresiva/distraída) a partir de dinámica del vehículo con sensores del smartphone; conducción peligrosa con DL, pero en vehículo propio → revisar texto completo.</t>
        </is>
      </c>
    </row>
    <row r="396" ht="105" customHeight="1">
      <c r="A396" s="2" t="inlineStr">
        <is>
          <t>R0460</t>
        </is>
      </c>
      <c r="B396" s="2" t="inlineStr">
        <is>
          <t>Enhanced Real-Time Traffic Monitoring and Anomaly Detection Using YOLOv8 Segmentation in Heterogeneous Urban Environments</t>
        </is>
      </c>
      <c r="C396" s="2" t="inlineStr">
        <is>
          <t>Efficient anomaly detection and traffic monitoring are the advance features of Intelligent Transportation Systems (ITS) while existing techniques struggle in handling hazardous scenarios in traffic. Traditional detection methods based on bounding-box approach as discussed in earlier studies, show reduced effectiveness with variable vehicle types and complex traffic patterns deployed in heterogeneous traffic environment. This paper presents an advanced framework of computer vision for real-time traffic monitoring and anomaly detection in different traffic environments. The system utilizes YOLOv8 instance segmentation models that achieves pixel-level accuracy in vehicle detection while maintaining real-time processing capabilities. Using user-defined regions of interest (ROIs) in the paradigm of road-region focused detection eliminates background interference. The proposed framework implements pixel-level vehicle segmentation and supports simultaneous vehicle counting, traffic density analysis and substantially improves accuracy in anomaly detection by eliminating background noise. The proposed system was authenticated on urban traffic datasets across all analyzed frames $(n=7)$ proving exceptional performance with consistent anomaly detection. The results displayed noteworthy enhancement in processing efficiency and detection accuracy in comparison to existing methodologies, including average occupancy percentages ranging from 63.31 % to $\text7 1 %$ and maximum occupancy reaching $\text9 3. 7 4 %$.</t>
        </is>
      </c>
      <c r="D396" s="2" t="inlineStr">
        <is>
          <t>Computer vision;Accuracy;Smart cities;Vehicle detection;Traffic control;Real-time systems;Anomaly detection;Monitoring;Intelligent transportation systems;Mobile computing;Intelligent Transportation Systems;Computer Vision;YOLOv8;Traffic Anomaly Detection;Smart Cities;Real-time Processing</t>
        </is>
      </c>
      <c r="E396" s="2" t="inlineStr">
        <is>
          <t>2026</t>
        </is>
      </c>
      <c r="F396" s="2" t="inlineStr">
        <is>
          <t>2026 7th International Conference on Mobile Computing and Sustainable Informatics (ICMCSI)</t>
        </is>
      </c>
      <c r="G396" s="2" t="inlineStr">
        <is>
          <t>Conference Paper</t>
        </is>
      </c>
      <c r="H396" s="2" t="inlineStr">
        <is>
          <t>Probable incluir</t>
        </is>
      </c>
      <c r="I396" s="2" t="inlineStr">
        <is>
          <t>Menciona anomalía + DL + tráfico vial</t>
        </is>
      </c>
      <c r="J396" s="2" t="n">
        <v>13</v>
      </c>
      <c r="K396" s="2" t="inlineStr">
        <is>
          <t>Duda</t>
        </is>
      </c>
      <c r="L396" s="2" t="n"/>
      <c r="M396" s="2" t="inlineStr">
        <is>
          <t>IA (verificar): Monitoreo de tráfico y detección de anomalías con segmentación YOLOv8 en entornos urbanos; no queda claro si la anomalía la decide el DL o reglas sobre conteos → revisar texto completo.</t>
        </is>
      </c>
      <c r="N396" s="2" t="inlineStr">
        <is>
          <t>Duda</t>
        </is>
      </c>
      <c r="O396" s="2" t="inlineStr"/>
      <c r="P396" s="2" t="inlineStr">
        <is>
          <t>media</t>
        </is>
      </c>
      <c r="Q396" s="2" t="inlineStr">
        <is>
          <t>Monitoreo de tráfico y detección de anomalías con segmentación YOLOv8 en entornos urbanos; no queda claro si la anomalía la decide el DL o reglas sobre conteos → revisar texto completo.</t>
        </is>
      </c>
    </row>
    <row r="397" ht="105" customHeight="1">
      <c r="A397" s="2" t="inlineStr">
        <is>
          <t>R0468</t>
        </is>
      </c>
      <c r="B397" s="2" t="inlineStr">
        <is>
          <t>Enhancing Model Transparency: A Comparative Analysis of SHAP and LIME in Explaining Traffic Accident Prediction Models</t>
        </is>
      </c>
      <c r="C397" s="2" t="inlineStr">
        <is>
          <t>The rapid development of artificial intelligence has achieved significant success in traffic accident detection. However, the complexity of deep neural network algorithms and the large number of parameters make these models opaque and difficult to understand, resulting in uncontrollable potential risks and limiting large-scale applications in critical areas such as traffic safety. By using SHapley Additive exPlanations and Local Interpretable Model-agnostic Explanations methods to explain the decision-making process of traffic accident prediction models and presenting the results visually, we found that both methods yielded similar outcomes across different traffic scenarios. The model identified vehicle collisions as the primary feature of traffic accident scenes and regular spacing between vehicles as the main characteristic of normal traffic flow scenes. We also discovered that the model considers multiple features in its predictions and uses secondary features as supplementary information. This approach can significantly help researchers effectively understand the decisions made by the model, identify decision biases, and make targeted corrections to enhance model performance. © Beijing Paike Culture Commu. Co., Ltd. 2025.</t>
        </is>
      </c>
      <c r="D397" s="2" t="inlineStr">
        <is>
          <t>Highway accidents; Motor transportation; Prediction models; Accident detections; Accident prediction model; Artificial intelligent; Comparative analyzes; Explainable artificial intelligent; Large-scale applications; Model transparency; Neural networks algorithms; Potential risks; Shapley value; Deep neural networks</t>
        </is>
      </c>
      <c r="E397" s="2" t="inlineStr">
        <is>
          <t>2025</t>
        </is>
      </c>
      <c r="F397" s="2" t="inlineStr">
        <is>
          <t>Lecture Notes in Electrical Engineering</t>
        </is>
      </c>
      <c r="G397" s="2" t="inlineStr">
        <is>
          <t>Conference paper</t>
        </is>
      </c>
      <c r="H397" s="2" t="inlineStr">
        <is>
          <t>Probable incluir</t>
        </is>
      </c>
      <c r="I397" s="2" t="inlineStr">
        <is>
          <t>Menciona anomalía + DL + tráfico vial</t>
        </is>
      </c>
      <c r="J397" s="2" t="n">
        <v>13</v>
      </c>
      <c r="K397" s="2" t="inlineStr">
        <is>
          <t>Duda</t>
        </is>
      </c>
      <c r="L397" s="2" t="n"/>
      <c r="M397" s="2" t="inlineStr">
        <is>
          <t>IA (verificar): Explica con SHAP y LIME un modelo DL de detección de accidentes en escenas de tráfico; dudoso si propone/evalúa la detección o solo la explicabilidad.</t>
        </is>
      </c>
      <c r="N397" s="2" t="inlineStr">
        <is>
          <t>Duda</t>
        </is>
      </c>
      <c r="O397" s="2" t="inlineStr"/>
      <c r="P397" s="2" t="inlineStr">
        <is>
          <t>media</t>
        </is>
      </c>
      <c r="Q397" s="2" t="inlineStr">
        <is>
          <t>Explica con SHAP y LIME un modelo DL de detección de accidentes en escenas de tráfico; dudoso si propone/evalúa la detección o solo la explicabilidad.</t>
        </is>
      </c>
    </row>
    <row r="398" ht="105" customHeight="1">
      <c r="A398" s="2" t="inlineStr">
        <is>
          <t>R0472</t>
        </is>
      </c>
      <c r="B398" s="2" t="inlineStr">
        <is>
          <t>Enhancing Traffic Incident Detection Through ADASYN-Attention Fusion: A Comparative Study with RITIS Data</t>
        </is>
      </c>
      <c r="C398" s="2" t="inlineStr">
        <is>
          <t>Traffic incidents are a leading contributor to non-recurring congestion and secondary crashes. Each year congestion and crashes together cost the United States over 1 trillion dollars. Once traffic queues are formed, it is difficult to dissipate them and return traffic to normal operations. Therefore, real-time and accurate incident detection plays a critical role in Traffic Incident Management (TIM). This research focuses on highway traffic incident detection. It divides a highway network into short segments and correlates temporal and spatial data from adjacent segments for detecting incidents. Due to incidents being relatively rare compared to normal traffic patterns, we propose a method that combines oversampling with the attention mechanism and use an ablation study to prove its effectiveness in improving supervised incident detection.</t>
        </is>
      </c>
      <c r="D398" s="2" t="inlineStr">
        <is>
          <t>Road transportation;Attention mechanisms;Costs;Accuracy;Traffic control;Computer crashes;Spatial databases;Real-time systems;Detection algorithms;Intelligent transportation systems</t>
        </is>
      </c>
      <c r="E398" s="2" t="inlineStr">
        <is>
          <t>2024</t>
        </is>
      </c>
      <c r="F398" s="2" t="inlineStr">
        <is>
          <t>2024 IEEE 27th International Conference on Intelligent Transportation Systems (ITSC)</t>
        </is>
      </c>
      <c r="G398" s="2" t="inlineStr">
        <is>
          <t>Conference Paper</t>
        </is>
      </c>
      <c r="H398" s="2" t="inlineStr">
        <is>
          <t>Probable incluir</t>
        </is>
      </c>
      <c r="I398" s="2" t="inlineStr">
        <is>
          <t>Menciona anomalía + DL + tráfico vial</t>
        </is>
      </c>
      <c r="J398" s="2" t="n">
        <v>13</v>
      </c>
      <c r="K398" s="2" t="inlineStr">
        <is>
          <t>Incluir</t>
        </is>
      </c>
      <c r="L398" s="2" t="n"/>
      <c r="M398" s="2" t="inlineStr">
        <is>
          <t>IA (verificar): Detección de incidentes en autopista con datos RITIS combinando sobremuestreo ADASYN y mecanismo de atención; cumple dominio y anomalía, DL a confirmar.</t>
        </is>
      </c>
      <c r="N398" s="2" t="inlineStr">
        <is>
          <t>Incluir</t>
        </is>
      </c>
      <c r="O398" s="2" t="inlineStr"/>
      <c r="P398" s="2" t="inlineStr">
        <is>
          <t>media</t>
        </is>
      </c>
      <c r="Q398" s="2" t="inlineStr">
        <is>
          <t>Detección de incidentes en autopista con datos RITIS combinando sobremuestreo ADASYN y mecanismo de atención; cumple dominio y anomalía, DL a confirmar.</t>
        </is>
      </c>
    </row>
    <row r="399" ht="105" customHeight="1">
      <c r="A399" s="2" t="inlineStr">
        <is>
          <t>R0517</t>
        </is>
      </c>
      <c r="B399" s="2" t="inlineStr">
        <is>
          <t>Fuzzy-based driver monitoring system to assess dangerous driving on roads</t>
        </is>
      </c>
      <c r="C399" s="2" t="inlineStr">
        <is>
          <t>Objectives: Road accidents result from various contributing factors, including driver fatigue, inappropriate vehicle speed, adverse weather, and temporal factors. The research in this paper aims to design and evaluate a Fuzzy Driver Monitoring System (FDMS) that automatically identifies dangerous driving behavior by considering critical driving parameters to enhance road safety. Methods: In this work, a fuzzy logic driver alert system is designed that considers five key driving parameters: vehicle speed, driver drowsiness, weather, day of the week, and time of day. To detect the driver’s drowsiness, a BlazeFace-based detection stage is first utilized to accurately identify and crop the driver’s face from the video feed to ensure the model focuses on pertinent facial cues. The drowsiness level is then estimated using an improved deep-learning model (LSTM, CNN) with a longer temporal window for facial expression recognition. The FDMS evaluates driving risks from very low to very high according to its five inputs. Results: The system proposed here accurately evaluated driving risk levels under various simulated conditions. Scenarios involving high drowsiness of the driver, higher vehicle speeds, and poor weather conditions all yielded stable high-risk levels. Specifically, the improved drowsiness detection algorithm reached an accuracy rate of 70.46%, enhancing the reliability of risk assessment by including a broader range of risk factors than earlier studies. Furthermore, the model demonstrated a robust classification performance with an F1-score of 71.64% and an Area Under the Curve (AUC) of 0.75, confirming its effectiveness in distinguishing between drowsy and alert states. Additionally, a Graphical User Interface (GUI) was developed to display real-time data and the driving risk level based on simulated or collected data from the Global Positioning System (GPS) sensor, weather Application Programming Interface (API), and camera. The proposed FDMS was evaluated under various driving conditions and achieved an accuracy of 77.5% in true alerts provided to the driver. Finally, the proposed FDMS is experimentally assessed using an experimental hardware setup consisting of a laptop, webcam, GPS, and General Packet Radio Service (GPRS) module to demonstrate its real-world applicability. Conclusions: The proposed FDMS is shown to detect high-risk driving conditions precisely with timely and precise risk estimation. The addition of various significant risk factors significantly enhanced prediction accuracy, indicating its potential for preventing many accidents through timely warnings to the driver. © 2025 Taylor &amp; Francis Group, LLC.</t>
        </is>
      </c>
      <c r="D399" s="2" t="inlineStr">
        <is>
          <t>Accidents, Traffic; Automobile Driving; Fuzzy Logic; Humans; Long Short Term Memory; Risk Assessment; Sleep Stages; Sleepiness; Soft Computing; Weather; Accident prevention; Automobile drivers; Automobile safety devices; Deep learning; Fuzzy logic; Global positioning system; Graphical user interfaces; Highway accidents; Interface states; Motor transportation; Risk perception; Roads and streets; Condition; Dangerous drivings; Driver drowsiness; Driver monitoring system; Driver's behavior; Driving parameters; Driving risk level; Global positioning; Risk factors; Vehicle speed; car driving; fuzzy logic; human; long short term memory network; prevention and control; procedures; risk assessment; sleep stage; soft computing; somnolence; traffic accident; weather; Risk assessment</t>
        </is>
      </c>
      <c r="E399" s="2" t="inlineStr">
        <is>
          <t>2026</t>
        </is>
      </c>
      <c r="F399" s="2" t="inlineStr">
        <is>
          <t>Traffic Injury Prevention</t>
        </is>
      </c>
      <c r="G399" s="2" t="inlineStr">
        <is>
          <t>Article</t>
        </is>
      </c>
      <c r="H399" s="2" t="inlineStr">
        <is>
          <t>Probable incluir</t>
        </is>
      </c>
      <c r="I399" s="2" t="inlineStr">
        <is>
          <t>Menciona anomalía + DL + tráfico vial; ojo: también «driver fatigue» (posible CE-2)</t>
        </is>
      </c>
      <c r="J399" s="2" t="n">
        <v>13</v>
      </c>
      <c r="K399" s="2" t="inlineStr">
        <is>
          <t>Excluir</t>
        </is>
      </c>
      <c r="L399" s="2" t="inlineStr">
        <is>
          <t>CE-2</t>
        </is>
      </c>
      <c r="M399" s="2" t="inlineStr">
        <is>
          <t>IA (verificar): Sistema difuso de alerta de conducción peligrosa cuyo componente DL detecta somnolencia del conductor; el DL se aplica al estado del conductor → CE-2.</t>
        </is>
      </c>
      <c r="N399" s="2" t="inlineStr">
        <is>
          <t>Excluir</t>
        </is>
      </c>
      <c r="O399" s="2" t="inlineStr">
        <is>
          <t>CE-2</t>
        </is>
      </c>
      <c r="P399" s="2" t="inlineStr">
        <is>
          <t>media</t>
        </is>
      </c>
      <c r="Q399" s="2" t="inlineStr">
        <is>
          <t>Sistema difuso de alerta de conducción peligrosa cuyo componente DL detecta somnolencia del conductor; el DL se aplica al estado del conductor → CE-2.</t>
        </is>
      </c>
    </row>
    <row r="400" ht="105" customHeight="1">
      <c r="A400" s="2" t="inlineStr">
        <is>
          <t>R0524</t>
        </is>
      </c>
      <c r="B400" s="2" t="inlineStr">
        <is>
          <t>Generalizable Abnormal Driving Behavior Recognition Based on Dual-Stream Feature Fusion and Domain Alignment</t>
        </is>
      </c>
      <c r="C400" s="2" t="inlineStr">
        <is>
          <t>Abnormal driving behavior has become a major contributor to traffic accidents, resulting in economic losses and casualties. Despite the proliferation of intelligent systems such as Advanced Driver Assistance Systems (ADAS), the abnormal driving behaviors recognition (ADBR) across diverse traffic scenarios remains a major issue due to data distribution shifts caused by varying road structures and other factors. In light of this, this paper proposes a novel unsupervised domain adaptation method for cross-scenario ADBR based on dual-stream feature fusion and domain alignment. First, raw in-vehicle sensor data is encoded using Gramian Angular Difference Fields (GADF) to create image representations. Temporal features and spatial patterns are extracted via transformer encoder and convolution neural network (CNN) architectures, respectively, and then fused using a tensor fusion network. To achieve metrics-based domain alignment, we introduce multiple distance matching criteria to minimize both the marginal and conditional distribution discrepancies across domains. Experimental results demonstrate that the proposed method effectively enhances the generalization ability of ADBR models under domain shift settings, confirming its robustness and practical value. © The Author(s), under exclusive license to Springer Nature Singapore Pte Ltd. 2026.</t>
        </is>
      </c>
      <c r="D400" s="2" t="inlineStr">
        <is>
          <t>Alignment; Automobile drivers; Behavioral research; Highway accidents; Intelligent systems; Learning systems; Losses; Tensors; Advanced driver assistances; Behaviour recognition; Distribution alignment; Driving behavior recognition; Driving behaviour; Economic loss; Feature domain; Features fusions; Tensor fusion; Transfer learning; Advanced driver assistance systems</t>
        </is>
      </c>
      <c r="E400" s="2" t="inlineStr">
        <is>
          <t>2026</t>
        </is>
      </c>
      <c r="F400" s="2" t="inlineStr">
        <is>
          <t>Communications in Computer and Information Science</t>
        </is>
      </c>
      <c r="G400" s="2" t="inlineStr">
        <is>
          <t>Conference paper</t>
        </is>
      </c>
      <c r="H400" s="2" t="inlineStr">
        <is>
          <t>Probable incluir</t>
        </is>
      </c>
      <c r="I400" s="2" t="inlineStr">
        <is>
          <t>Menciona anomalía + DL + tráfico vial</t>
        </is>
      </c>
      <c r="J400" s="2" t="n">
        <v>13</v>
      </c>
      <c r="K400" s="2" t="inlineStr">
        <is>
          <t>Duda</t>
        </is>
      </c>
      <c r="L400" s="2" t="n"/>
      <c r="M400" s="2" t="inlineStr">
        <is>
          <t>IA (verificar): Reconoce conducción anómala con datos de sensores del vehículo (GADF + Transformer y CNN) con adaptación de dominio; conducción peligrosa con DL en vehículo propio → revisar texto completo.</t>
        </is>
      </c>
      <c r="N400" s="2" t="inlineStr">
        <is>
          <t>Duda</t>
        </is>
      </c>
      <c r="O400" s="2" t="inlineStr"/>
      <c r="P400" s="2" t="inlineStr">
        <is>
          <t>media</t>
        </is>
      </c>
      <c r="Q400" s="2" t="inlineStr">
        <is>
          <t>Reconoce conducción anómala con datos de sensores del vehículo (GADF + Transformer y CNN) con adaptación de dominio; conducción peligrosa con DL en vehículo propio → revisar texto completo.</t>
        </is>
      </c>
    </row>
    <row r="401" ht="105" customHeight="1">
      <c r="A401" s="2" t="inlineStr">
        <is>
          <t>R0528</t>
        </is>
      </c>
      <c r="B401" s="2" t="inlineStr">
        <is>
          <t>Generative Adversarial Networks (GANs) and Object Tracking (OT) for Vehicle Accident Detection</t>
        </is>
      </c>
      <c r="C401" s="2" t="inlineStr">
        <is>
          <t>Accident detection is a complex task in computer vision (CV) because of various anomalies, occlusions, and objects that change over time in video footage. Unlike many other CV challenges, accident detection is not solely based on image content but is also affected by the motion and appearance of objects in the scene. In recent years, researchers have explored various deep learning (DL) techniques for anomaly detection (AD), including multimodal approaches, a combination of image reconstruction and optical flow, object detection (OD), object recognition, machine learning (ML) with DL methods and generative adversarial networks (GANs). However, none of the studies has combined object tracking (OT) and image generation to detect anomalies. This study proposed a novel approach for traffic accident detection that combines OT and image generation using GANs with variations such as skip and attention connections. Initially, manual inception separated anomalies and non-anomalies frames from the video. After that, background removal (BR) techniques were applied to reduce background variability in the image. Then, OD is performed using YOLO-R (You Only Learn One Representation) and OT using the DeepSort model. Finally, the Kalman filter and GANs are utilized to calculate the distance error metric and adversarial error for AD in surveillance videos. The proposed algorithm in this study detects traffic accidents in various scenarios using the GAN model with skip connections and OT, achieving the highest accuracy among the proposed models. This approach demonstrates the effectiveness of combining OT and image generation for accident detection in video surveillance. © 2023, Society for Imaging Science and Technology.</t>
        </is>
      </c>
      <c r="D401" s="2" t="inlineStr">
        <is>
          <t>Accidents; Anomaly detection; Deep learning; Errors; Image reconstruction; Image segmentation; Object detection; Object recognition; Security systems; Tracking (position); Adversarial error; Anomaly detection; Attention connection; Bidirectional-generative adversarial network; Deep- sort; Generative adversarial network generative adversarial network; Learn+; Skip connection; You only learn one representation; Generative adversarial networks</t>
        </is>
      </c>
      <c r="E401" s="2" t="inlineStr">
        <is>
          <t>2023</t>
        </is>
      </c>
      <c r="F401" s="2" t="inlineStr">
        <is>
          <t>IS and T International Symposium on Electronic Imaging Science and Technology</t>
        </is>
      </c>
      <c r="G401" s="2" t="inlineStr">
        <is>
          <t>Conference paper</t>
        </is>
      </c>
      <c r="H401" s="2" t="inlineStr">
        <is>
          <t>Probable incluir</t>
        </is>
      </c>
      <c r="I401" s="2" t="inlineStr">
        <is>
          <t>Menciona anomalía + DL + tráfico vial</t>
        </is>
      </c>
      <c r="J401" s="2" t="n">
        <v>13</v>
      </c>
      <c r="K401" s="2" t="inlineStr">
        <is>
          <t>Incluir</t>
        </is>
      </c>
      <c r="L401" s="2" t="n"/>
      <c r="M401" s="2" t="inlineStr">
        <is>
          <t>IA (verificar): Detecta accidentes vehiculares en video combinando seguimiento de objetos y generación de imágenes con GAN; cumple dominio, anomalía y DL.</t>
        </is>
      </c>
      <c r="N401" s="2" t="inlineStr">
        <is>
          <t>Incluir</t>
        </is>
      </c>
      <c r="O401" s="2" t="inlineStr"/>
      <c r="P401" s="2" t="inlineStr">
        <is>
          <t>alta</t>
        </is>
      </c>
      <c r="Q401" s="2" t="inlineStr">
        <is>
          <t>Detecta accidentes vehiculares en video combinando seguimiento de objetos y generación de imágenes con GAN; cumple dominio, anomalía y DL.</t>
        </is>
      </c>
    </row>
    <row r="402" ht="105" customHeight="1">
      <c r="A402" s="2" t="inlineStr">
        <is>
          <t>R0540</t>
        </is>
      </c>
      <c r="B402" s="2" t="inlineStr">
        <is>
          <t>Graph Convolutional Adversarial Networks for Spatiotemporal Anomaly Detection</t>
        </is>
      </c>
      <c r="C402" s="2" t="inlineStr">
        <is>
          <t>Traffic anomalies, such as traffic accidents and unexpected crowd gathering, may endanger public safety if not handled timely. Detecting traffic anomalies in their early stage can benefit citizens' quality of life and city planning. However, traffic anomaly detection faces two main challenges. First, it is challenging to model traffic dynamics due to the complex spatiotemporal characteristics of traffic data. Second, the criteria of traffic anomalies may vary with locations and times. In this article, we propose a spatiotemporal graph convolutional adversarial network (STGAN) to address these above challenges. More specifically, we devise a spatiotemporal generator to predict the normal traffic dynamics and a spatiotemporal discriminator to determine whether an input sequence is real or not. There are high correlations between neighboring data points in the spatial and temporal dimensions. Therefore, we propose a recent module and leverage graph convolutional gated recurrent unit (GCGRU) to help the generator and discriminator learn the spatiotemporal features of traffic dynamics and traffic anomalies, respectively. After adversarial training, the generator and discriminator can be used as detectors independently, where the generator models the normal traffic dynamics patterns and the discriminator provides detection criteria varying with spatiotemporal features. We then design a novel anomaly score combining the abilities of two detectors, which considers the misleading of unpredictable traffic dynamics to the discriminator. We evaluate our method on two real-world datasets from New York City and California. The experimental results show that the proposed method detects various traffic anomalies effectively and outperforms the state-of-the-art methods. Furthermore, the devised anomaly score achieves more robust detection performances than the general score. © 2012 IEEE.</t>
        </is>
      </c>
      <c r="D402" s="2" t="inlineStr">
        <is>
          <t>Convolution; Data mining; Dynamics; Hidden Markov models; Intelligent vehicle highway systems; Adversarial learning; Anomaly detection; Features extraction; Generator; Hidden-Markov models; Intelligent transportation; Spatio-temporal data mining; Spatiotemporal data mining.; Spatiotemporal phenomenon; article; California; New York; outlier detection; Feature extraction</t>
        </is>
      </c>
      <c r="E402" s="2" t="inlineStr">
        <is>
          <t>2022</t>
        </is>
      </c>
      <c r="F402" s="2" t="inlineStr">
        <is>
          <t>IEEE Transactions on Neural Networks and Learning Systems</t>
        </is>
      </c>
      <c r="G402" s="2" t="inlineStr">
        <is>
          <t>Article</t>
        </is>
      </c>
      <c r="H402" s="2" t="inlineStr">
        <is>
          <t>Probable incluir</t>
        </is>
      </c>
      <c r="I402" s="2" t="inlineStr">
        <is>
          <t>Menciona anomalía + DL + tráfico vial</t>
        </is>
      </c>
      <c r="J402" s="2" t="n">
        <v>13</v>
      </c>
      <c r="K402" s="2" t="inlineStr">
        <is>
          <t>Incluir</t>
        </is>
      </c>
      <c r="L402" s="2" t="n"/>
      <c r="M402" s="2" t="inlineStr">
        <is>
          <t>IA (verificar): GAN convolucional de grafos espacio-temporal (STGAN) para detectar anomalías de tráfico como accidentes; cumple dominio, anomalía y DL.</t>
        </is>
      </c>
      <c r="N402" s="2" t="inlineStr">
        <is>
          <t>Incluir</t>
        </is>
      </c>
      <c r="O402" s="2" t="inlineStr"/>
      <c r="P402" s="2" t="inlineStr">
        <is>
          <t>alta</t>
        </is>
      </c>
      <c r="Q402" s="2" t="inlineStr">
        <is>
          <t>GAN convolucional de grafos espacio-temporal (STGAN) para detectar anomalías de tráfico como accidentes; cumple dominio, anomalía y DL.</t>
        </is>
      </c>
    </row>
    <row r="403" ht="105" customHeight="1">
      <c r="A403" s="2" t="inlineStr">
        <is>
          <t>R0541</t>
        </is>
      </c>
      <c r="B403" s="2" t="inlineStr">
        <is>
          <t>Graph convolutional network for traffic incidents duration classification</t>
        </is>
      </c>
      <c r="C403" s="2" t="inlineStr">
        <is>
          <t>Traffic incidents are a primary cause of severe congestion in urban areas, making accurate forecasting of incident duration essential for effective traffic management systems. However, the inherent uncertainty associated with incidents presents significant challenges in predicting their durations. In this paper, we propose a novel deep neural network model for predicting and classifying traffic incident durations. To capture the dynamic nature of incidents, the model learns from time series data on traffic flow, speed, and occupancy. Additionally, it employs a graph neural network architecture to model the spatial relationships between sensors, while also accounting for factors such as time and incident type. By training the model with cross-entropy loss, we enable it to predict whether an incident’s duration will be long or short. Experimental results demonstrate that our model outperforms existing baselines, demonstrating the effectiveness of our proposed approach. Furthermore, we conduct a case study to visualize the impact of incidents and further validate the model’s predictive capability.</t>
        </is>
      </c>
      <c r="D403" s="2" t="inlineStr">
        <is>
          <t>Graph representation learning, Internet of things, Traffic incident duration</t>
        </is>
      </c>
      <c r="E403" s="2" t="inlineStr">
        <is>
          <t>2025</t>
        </is>
      </c>
      <c r="F403" s="2" t="inlineStr">
        <is>
          <t>Engineering Applications of Artificial Intelligence</t>
        </is>
      </c>
      <c r="G403" s="2" t="inlineStr">
        <is>
          <t>Article</t>
        </is>
      </c>
      <c r="H403" s="2" t="inlineStr">
        <is>
          <t>Probable incluir</t>
        </is>
      </c>
      <c r="I403" s="2" t="inlineStr">
        <is>
          <t>Menciona anomalía + DL + tráfico vial</t>
        </is>
      </c>
      <c r="J403" s="2" t="n">
        <v>13</v>
      </c>
      <c r="K403" s="2" t="inlineStr">
        <is>
          <t>Excluir</t>
        </is>
      </c>
      <c r="L403" s="2" t="inlineStr">
        <is>
          <t>CE-3</t>
        </is>
      </c>
      <c r="M403" s="2" t="inlineStr">
        <is>
          <t>IA (verificar): Clasifica la duración de incidentes (larga/corta) con GNN; el incidente ya es conocido, no se detecta → CE-3.</t>
        </is>
      </c>
      <c r="N403" s="2" t="inlineStr">
        <is>
          <t>Excluir</t>
        </is>
      </c>
      <c r="O403" s="2" t="inlineStr">
        <is>
          <t>CE-3</t>
        </is>
      </c>
      <c r="P403" s="2" t="inlineStr">
        <is>
          <t>alta</t>
        </is>
      </c>
      <c r="Q403" s="2" t="inlineStr">
        <is>
          <t>Clasifica la duración de incidentes (larga/corta) con GNN; el incidente ya es conocido, no se detecta → CE-3.</t>
        </is>
      </c>
    </row>
    <row r="404" ht="105" customHeight="1">
      <c r="A404" s="2" t="inlineStr">
        <is>
          <t>R0545</t>
        </is>
      </c>
      <c r="B404" s="2" t="inlineStr">
        <is>
          <t>Graph Multi-Resolution Transformer for Road Traffic Anomaly Detection</t>
        </is>
      </c>
      <c r="C404" s="2" t="inlineStr">
        <is>
          <t>Traffic anomaly detection has become increasingly vital for ensuring the safety, efficiency, and resilience of urban transportation systems. The emergence of megacities and the integration of autonomous vehicles (AVs) introduce new challenges for anomaly detection in mixed-traffic environments. AVs exhibit distinct driving behaviors compared to human drivers, resulting in more complex traffic scenarios that necessitate advanced detection methods. This paper presents a novel Graph Multi-Resolution Transformer (GMRT) model designed for traffic anomaly detection in environments where autonomous and human-driven vehicles coexist. Utilizing simulation data from the autonomous driving demonstration zone in South Korea, the GMRT effectively captures temporal patterns at multiple resolutions and leverages graph-based spatial relationships to enhance anomaly detection performance. Unlike traditional models that focus on macro-level traffic flow, our approach operates at a micro-level (lane-based), enabling precise identification of anomalies on a per-lane basis. Comparative experiments against established time-series models demonstrate the superior accuracy and robustness of GMRT, particularly in early anomaly detection across varied temporal horizons. The results underscore the model's potential as a robust solution for contemporary and future urban traffic management challenges, especially in scenarios involving the increasing penetration of AVs. © 2013 IEEE.</t>
        </is>
      </c>
      <c r="D404" s="2" t="inlineStr">
        <is>
          <t>Autonomous vehicles; Highway administration; Magnetic levitation vehicles; Motor transportation; Traffic control; Anomaly detection; Autonomous Vehicles; Deep learning; Intelligent transportation; Intelligent transportation monitoring; Multi-resolution learning; Road traffic; Road traffic anomaly detection; Time-series analysis; Traffic anomaly detections; Urban transportation</t>
        </is>
      </c>
      <c r="E404" s="2" t="inlineStr">
        <is>
          <t>2025</t>
        </is>
      </c>
      <c r="F404" s="2" t="inlineStr">
        <is>
          <t>IEEE Access</t>
        </is>
      </c>
      <c r="G404" s="2" t="inlineStr">
        <is>
          <t>Article</t>
        </is>
      </c>
      <c r="H404" s="2" t="inlineStr">
        <is>
          <t>Probable incluir</t>
        </is>
      </c>
      <c r="I404" s="2" t="inlineStr">
        <is>
          <t>Menciona anomalía + DL + tráfico vial</t>
        </is>
      </c>
      <c r="J404" s="2" t="n">
        <v>13</v>
      </c>
      <c r="K404" s="2" t="inlineStr">
        <is>
          <t>Incluir</t>
        </is>
      </c>
      <c r="L404" s="2" t="n"/>
      <c r="M404" s="2" t="inlineStr">
        <is>
          <t>IA (verificar): Estudio de control S19: Transformer multirresolución con grafos para detectar anomalías de tráfico por carril con vehículos autónomos y humanos; cumple dominio, anomalía y DL.</t>
        </is>
      </c>
      <c r="N404" s="2" t="inlineStr">
        <is>
          <t>Incluir</t>
        </is>
      </c>
      <c r="O404" s="2" t="inlineStr"/>
      <c r="P404" s="2" t="inlineStr">
        <is>
          <t>alta</t>
        </is>
      </c>
      <c r="Q404" s="2" t="inlineStr">
        <is>
          <t>Estudio de control S19: Transformer multirresolución con grafos para detectar anomalías de tráfico por carril con vehículos autónomos y humanos; cumple dominio, anomalía y DL.</t>
        </is>
      </c>
    </row>
    <row r="405" ht="105" customHeight="1">
      <c r="A405" s="2" t="inlineStr">
        <is>
          <t>R0552</t>
        </is>
      </c>
      <c r="B405" s="2" t="inlineStr">
        <is>
          <t>Hazard Forecasting from Dashcam Video: A Lightweight Abnormal-Driving Classifier on the Car Crash Dataset (CCD)</t>
        </is>
      </c>
      <c r="C405" s="2" t="inlineStr">
        <is>
          <t>Traffic accidents, although relatively infrequent, result in significant casualties and economic losses when they occur. A substantial proportion of these incidents are attributable to human factors, including distraction, impairment due to alcohol, and fatigue. This study formulates hazard forecasting as a four-class classification problem encompassing normal driving, drunk or fatigued driving, reckless driving, and mobile-phone use while driving. Rather than deploying computationally intensive video-level deep networks, a compact Stacked Denoising Sparse Autoencoder (SdsAE) coupled with a Softmax classifier is proposed. Features are extracted from the Car Crash Dataset (CCD) using a pre-trained VGG-16 network, and the method is evaluated on a class-balanced subset comprising 259 samples per class (1,036 samples in total). The optimal configuration achieves a macro-average recall of 92.66%, a macro-average precision of 92.69%, and a macro-average F1 score of 92.66%, surpassing Softmax Regression, Back-Propagation Neural Network, and RBF-SVM baselines by 4 to 14 percentage points. A systematic hyperparameter study examines the effects of hidden-layer depth and width, denoising intensity, and dropout rate on validation performance. Despite the deliberate simplicity of the architecture, the results demonstrate that well-regularised representation learning can yield a reliable benchmark for abnormal driving cue detection. © 2026 IEEE.</t>
        </is>
      </c>
      <c r="D405" s="2" t="inlineStr">
        <is>
          <t>Automobile drivers; Forecasting; Hazards; Highway accidents; Learning systems; Losses; Macros; Network architecture; Abnormal driving; Auto encoders; Car crashes; Dashcam; De-noising; Economic loss; Hazard forecasting; Normal driving; Reckless driving; Stacked denoising autoencoder; Computer vision</t>
        </is>
      </c>
      <c r="E405" s="2" t="inlineStr">
        <is>
          <t>2026</t>
        </is>
      </c>
      <c r="F405" s="2" t="inlineStr">
        <is>
          <t>2026 IEEE 2nd International Conference on Electronics, Energy Systems and Power Engineering, EESPE 2026</t>
        </is>
      </c>
      <c r="G405" s="2" t="inlineStr">
        <is>
          <t>Conference paper</t>
        </is>
      </c>
      <c r="H405" s="2" t="inlineStr">
        <is>
          <t>Probable incluir</t>
        </is>
      </c>
      <c r="I405" s="2" t="inlineStr">
        <is>
          <t>Menciona anomalía + DL + tráfico vial</t>
        </is>
      </c>
      <c r="J405" s="2" t="n">
        <v>13</v>
      </c>
      <c r="K405" s="2" t="inlineStr">
        <is>
          <t>Duda</t>
        </is>
      </c>
      <c r="L405" s="2" t="n"/>
      <c r="M405" s="2" t="inlineStr">
        <is>
          <t>IA (verificar): Clasifica conducción normal, ebria/fatigada, temeraria y uso del móvil con autoencoder disperso sobre características VGG-16 del Car Crash Dataset (dashcam); dominio y peso del DL a confirmar.</t>
        </is>
      </c>
      <c r="N405" s="2" t="inlineStr">
        <is>
          <t>Duda</t>
        </is>
      </c>
      <c r="O405" s="2" t="inlineStr"/>
      <c r="P405" s="2" t="inlineStr">
        <is>
          <t>baja</t>
        </is>
      </c>
      <c r="Q405" s="2" t="inlineStr">
        <is>
          <t>Clasifica conducción normal, ebria/fatigada, temeraria y uso del móvil con autoencoder disperso sobre características VGG-16 del Car Crash Dataset (dashcam); dominio y peso del DL a confirmar.</t>
        </is>
      </c>
    </row>
    <row r="406" ht="105" customHeight="1">
      <c r="A406" s="2" t="inlineStr">
        <is>
          <t>R0556</t>
        </is>
      </c>
      <c r="B406" s="2" t="inlineStr">
        <is>
          <t>High-dimensional time series analysis and anomaly detection: A case study of vehicle behavior modeling and unhealthy state detection</t>
        </is>
      </c>
      <c r="C406" s="2" t="inlineStr">
        <is>
          <t>With the growing complexity of modern vehicles in the digital era, ensuring the reliability of vehicle system becomes a challenge that needs a responsive framework to monitor and alert the unhealthy states. An unhealthy state refers to a timestamp in which vehicle operates off the expected range of performance. Being able to detect an unhealthy state early not only helps to identify imminent performance failures but also indicates the necessity of deploying preventive maintenance. It is almost impossible to be aware of an imminent failure without modeling the behavior of various subsystems of vehicle. This study proposes a behavior modeling and anomaly detection approach to accurately analyze the operation of various vehicle subsystems and trigger early alerts of unhealthy states. We propose a Multi-Layer Long Short Term Memory (LSTM) network that is integrated with an Autoencoder architecture (ML-LSTMAE) to monitor and predict the operation of different subsystems of vehicle. Modern vehicles involve various subsystems with respective sensors that record various operating signals. The proposed model leverages multivariate time series data sequences that are recorded by different sensors to train an encoding–decoding scheme. We use One-Class Support Vector Machine (OCSVM) to analyze the reconstruction errors and build a support boundary. Then, the trained support boundary evaluates the prediction errors in test data to distinguish the healthy and unhealthy states of vehicle. We validate the efficiency of the proposed behavior modeling and anomaly detection approaches via evaluating two case study problems. First, a case study of an operating vehicle data that consists of 15 months time series records of 101 data channels. Second, a NASA bearing case study data that includes 20,110,378 observational records of four bearings time series sequences. The results of both case studies confirm the high accuracy of the proposed ML-LSTMAE network for learning the latent behavior of different operating subsystems. Moreover, the proposed OCSVM algorithm classifies the healthy and unhealthy states in both case studies, precisely.</t>
        </is>
      </c>
      <c r="D406" s="2" t="inlineStr">
        <is>
          <t>Operating behavior modeling, Unhealthy state detection, Multivariate time series sequences, ML-LSTMAE, OCSVM</t>
        </is>
      </c>
      <c r="E406" s="2" t="inlineStr">
        <is>
          <t>2023</t>
        </is>
      </c>
      <c r="F406" s="2" t="inlineStr">
        <is>
          <t>Advanced Engineering Informatics</t>
        </is>
      </c>
      <c r="G406" s="2" t="inlineStr">
        <is>
          <t>Article</t>
        </is>
      </c>
      <c r="H406" s="2" t="inlineStr">
        <is>
          <t>Probable incluir</t>
        </is>
      </c>
      <c r="I406" s="2" t="inlineStr">
        <is>
          <t>Menciona anomalía + DL + tráfico vial</t>
        </is>
      </c>
      <c r="J406" s="2" t="n">
        <v>13</v>
      </c>
      <c r="K406" s="2" t="inlineStr">
        <is>
          <t>Excluir</t>
        </is>
      </c>
      <c r="L406" s="2" t="inlineStr">
        <is>
          <t>CE-2</t>
        </is>
      </c>
      <c r="M406" s="2" t="inlineStr">
        <is>
          <t>IA (verificar): Detecta estados no saludables de subsistemas del vehículo con LSTM-autoencoder; mantenimiento mecánico, no anomalía del tráfico → CE-2.</t>
        </is>
      </c>
      <c r="N406" s="2" t="inlineStr">
        <is>
          <t>Excluir</t>
        </is>
      </c>
      <c r="O406" s="2" t="inlineStr">
        <is>
          <t>CE-2</t>
        </is>
      </c>
      <c r="P406" s="2" t="inlineStr">
        <is>
          <t>media</t>
        </is>
      </c>
      <c r="Q406" s="2" t="inlineStr">
        <is>
          <t>Detecta estados no saludables de subsistemas del vehículo con LSTM-autoencoder; mantenimiento mecánico, no anomalía del tráfico → CE-2.</t>
        </is>
      </c>
    </row>
    <row r="407" ht="105" customHeight="1">
      <c r="A407" s="2" t="inlineStr">
        <is>
          <t>R0596</t>
        </is>
      </c>
      <c r="B407" s="2" t="inlineStr">
        <is>
          <t>Intelligent deep fusion network for urban traffic flow anomaly identification</t>
        </is>
      </c>
      <c r="C407" s="2" t="inlineStr">
        <is>
          <t>This paper presents a novel deep learning architecture for identifying outliers in the context of intelligent transportation systems. The use of a convolutional neural network with an efficient decomposition strategy is explored to find the anomalous behavior of urban traffic flow data. The urban traffic flow data set is decomposed into similar clusters, each containing homogeneous data. The convolutional neural network is used for each data cluster. In this way, different models are trained, each learned from highly correlated data. A merging strategy is finally used to fuse the results of the obtained models. To validate the performance of the proposed framework, intensive experiments were conducted on urban traffic flow data. The results show that our system outperforms the competition on several accuracy criteria.</t>
        </is>
      </c>
      <c r="D407" s="2" t="inlineStr">
        <is>
          <t>Convolution neural network, Decomposition, Urban traffic flow data</t>
        </is>
      </c>
      <c r="E407" s="2" t="inlineStr">
        <is>
          <t>2022</t>
        </is>
      </c>
      <c r="F407" s="2" t="inlineStr">
        <is>
          <t>Computer Communications</t>
        </is>
      </c>
      <c r="G407" s="2" t="inlineStr">
        <is>
          <t>Article</t>
        </is>
      </c>
      <c r="H407" s="2" t="inlineStr">
        <is>
          <t>Probable incluir</t>
        </is>
      </c>
      <c r="I407" s="2" t="inlineStr">
        <is>
          <t>Menciona anomalía + DL + tráfico vial</t>
        </is>
      </c>
      <c r="J407" s="2" t="n">
        <v>13</v>
      </c>
      <c r="K407" s="2" t="inlineStr">
        <is>
          <t>Incluir</t>
        </is>
      </c>
      <c r="L407" s="2" t="n"/>
      <c r="M407" s="2" t="inlineStr">
        <is>
          <t>IA (verificar): Detecta valores atípicos en flujo de tráfico urbano con CNN por clústeres y fusión; cumple dominio, anomalía y DL.</t>
        </is>
      </c>
      <c r="N407" s="2" t="inlineStr">
        <is>
          <t>Incluir</t>
        </is>
      </c>
      <c r="O407" s="2" t="inlineStr"/>
      <c r="P407" s="2" t="inlineStr">
        <is>
          <t>alta</t>
        </is>
      </c>
      <c r="Q407" s="2" t="inlineStr">
        <is>
          <t>Detecta valores atípicos en flujo de tráfico urbano con CNN por clústeres y fusión; cumple dominio, anomalía y DL.</t>
        </is>
      </c>
    </row>
    <row r="408" ht="105" customHeight="1">
      <c r="A408" s="2" t="inlineStr">
        <is>
          <t>R0600</t>
        </is>
      </c>
      <c r="B408" s="2" t="inlineStr">
        <is>
          <t>Intelligent surveillance system for accident detection using machine learning</t>
        </is>
      </c>
      <c r="C408" s="2" t="inlineStr">
        <is>
          <t>Despite the significant efforts made by the researchers and policy-makers, each year almost 1.35 million people lose their lives due to traffic accidents, and the time lag between the accident happening and the emergency services’ awareness of it stands out as the weakest point of the entire pipeline. Typically, a conventional detection pipeline consists of a convolutional feature extractor followed by a temporal classifier. Although such systems work well, they are too computationally intensive to be deployed to roadside cameras due to their hardware limitations. This paper proposes another solution: temporally sorted grayscale video frames are supplied to the Long Short-Term Memory network without using any convolutional network as a front-end. The model contains approximately 9.5 million parameters, is trained on a relatively small amount of annotated data, and has an inference speed that is sufficient for continuous surveillance of CCTV cameras. The experiments have been done on the complete Car Crash Dataset, which includes 1500 videos of traffic accidents and 3000 videos of normal driving conditions from dashboard cameras. A stratified five-fold cross-validation protocol has been adopted for robustness evaluation. In terms of test sets, the system has shown an overall accuracy of 87.5%, 100% recall for accident events, 82.35% precision, and 90.32% F1-score. The last metric is crucial for ensuring the proper functioning of the system in critical situations, where a single failure can result in a life-threatening consequence. The system has been benchmarked on commodity CPU hardware which confirmed the real-time capability of per-clip inference. © 2026 The Authors.</t>
        </is>
      </c>
      <c r="D408" s="2" t="inlineStr">
        <is>
          <t>Artificial neural network; Intelligent surveillance systems; Long Short-Term Memory; Self-learning algorithms; Traffic accident detection</t>
        </is>
      </c>
      <c r="E408" s="2" t="inlineStr">
        <is>
          <t>2026</t>
        </is>
      </c>
      <c r="F408" s="2" t="inlineStr">
        <is>
          <t>Transportation Research Interdisciplinary Perspectives</t>
        </is>
      </c>
      <c r="G408" s="2" t="inlineStr">
        <is>
          <t>Article</t>
        </is>
      </c>
      <c r="H408" s="2" t="inlineStr">
        <is>
          <t>Probable incluir</t>
        </is>
      </c>
      <c r="I408" s="2" t="inlineStr">
        <is>
          <t>Menciona anomalía + DL + tráfico vial</t>
        </is>
      </c>
      <c r="J408" s="2" t="n">
        <v>13</v>
      </c>
      <c r="K408" s="2" t="inlineStr">
        <is>
          <t>Incluir</t>
        </is>
      </c>
      <c r="L408" s="2" t="n"/>
      <c r="M408" s="2" t="inlineStr">
        <is>
          <t>IA (verificar): Detecta accidentes en CCTV con LSTM sobre fotogramas en escala de grises (Car Crash Dataset); cumple dominio, anomalía y DL.</t>
        </is>
      </c>
      <c r="N408" s="2" t="inlineStr">
        <is>
          <t>Incluir</t>
        </is>
      </c>
      <c r="O408" s="2" t="inlineStr"/>
      <c r="P408" s="2" t="inlineStr">
        <is>
          <t>alta</t>
        </is>
      </c>
      <c r="Q408" s="2" t="inlineStr">
        <is>
          <t>Detecta accidentes en CCTV con LSTM sobre fotogramas en escala de grises (Car Crash Dataset); cumple dominio, anomalía y DL.</t>
        </is>
      </c>
    </row>
    <row r="409" ht="105" customHeight="1">
      <c r="A409" s="2" t="inlineStr">
        <is>
          <t>R0624</t>
        </is>
      </c>
      <c r="B409" s="2" t="inlineStr">
        <is>
          <t>Learning Traffic Anomalies from Generative Models on Real-Time Observations</t>
        </is>
      </c>
      <c r="C409" s="2" t="inlineStr">
        <is>
          <t>Accurate detection of traffic anomalies is crucial for effective urban traffic management and congestion mitigation. We use the Spatiotemporal Generative Adversarial Network (STGAN) framework combining Graph Neural Networks and Long Short-Term Memory networks to capture complex spatial and temporal dependencies in traffic data. We apply STGAN to real-time, minute-by-minute observations from 42 traffic cameras across Gothenburg, Sweden, collected over several months in 2020. The images are processed to compute a flow metric representing vehicle density, which serves as input for the model. Training is conducted on data from April to November 2020, and validation is performed on a separate dataset from November 14 to 23, 2020. Our results demonstrate that the model effectively detects traffic anomalies with high precision and low false positive rates. The detected anomalies include camera signal interruptions, visual artifacts, and extreme weather conditions affecting traffic flow. © 2025 IEEE.</t>
        </is>
      </c>
      <c r="D409" s="2" t="inlineStr">
        <is>
          <t>Anomaly detection; Computer vision; Long short-term memory; Street traffic control; Traffic congestion; Traffic signals; Adversarial networks; Congestion mitigation; Generative model; Graph neural networks; Real-time observation; Spatio-temporal models; Traffic anomalies; Traffic anomaly detections; Urban traffic congestion; Urban traffic management; Cameras</t>
        </is>
      </c>
      <c r="E409" s="2" t="inlineStr">
        <is>
          <t>2025</t>
        </is>
      </c>
      <c r="F409" s="2" t="inlineStr">
        <is>
          <t>2025 10th International Conference on Signal and Image Processing, ICSIP 2025</t>
        </is>
      </c>
      <c r="G409" s="2" t="inlineStr">
        <is>
          <t>Conference paper</t>
        </is>
      </c>
      <c r="H409" s="2" t="inlineStr">
        <is>
          <t>Probable incluir</t>
        </is>
      </c>
      <c r="I409" s="2" t="inlineStr">
        <is>
          <t>Menciona anomalía + DL + tráfico vial</t>
        </is>
      </c>
      <c r="J409" s="2" t="n">
        <v>13</v>
      </c>
      <c r="K409" s="2" t="inlineStr">
        <is>
          <t>Incluir</t>
        </is>
      </c>
      <c r="L409" s="2" t="n"/>
      <c r="M409" s="2" t="inlineStr">
        <is>
          <t>IA (verificar): Detecta anomalías de tráfico con STGAN (GNN+LSTM) sobre datos de 42 cámaras de tráfico en Gotemburgo; cumple dominio, anomalía y DL.</t>
        </is>
      </c>
      <c r="N409" s="2" t="inlineStr">
        <is>
          <t>Incluir</t>
        </is>
      </c>
      <c r="O409" s="2" t="inlineStr"/>
      <c r="P409" s="2" t="inlineStr">
        <is>
          <t>alta</t>
        </is>
      </c>
      <c r="Q409" s="2" t="inlineStr">
        <is>
          <t>Detecta anomalías de tráfico con STGAN (GNN+LSTM) sobre datos de 42 cámaras de tráfico en Gotemburgo; cumple dominio, anomalía y DL.</t>
        </is>
      </c>
    </row>
    <row r="410" ht="105" customHeight="1">
      <c r="A410" s="2" t="inlineStr">
        <is>
          <t>R0643</t>
        </is>
      </c>
      <c r="B410" s="2" t="inlineStr">
        <is>
          <t>Machine Learning-Based Real-Time Traffic Accident Detection</t>
        </is>
      </c>
      <c r="C410" s="2" t="inlineStr">
        <is>
          <t>The number of automobiles on the road is growing day by day, and hence, the instances of accidents are constantly on the rise. There is a need to develop a system that detects the accidents and notifies the emergency services to ensure a quick response. This paper presents a real-time traffic accident detection system that makes use of the supervised machine learning algorithm and long short-term memory (LSTM) on CCTV footage, distinguishing accident cases from normal cases. The significance of the result analysis depicts the performance of 87.5%. © 2021, The Editor(s) (if applicable) and The Author(s), under exclusive license to Springer Nature Singapore Pte Ltd.</t>
        </is>
      </c>
      <c r="D410" s="2" t="inlineStr">
        <is>
          <t>Deep learning; Long short-term memory (LSTM); Machine learning; Real-time accident detection; Recurrent neural networks (RNN)</t>
        </is>
      </c>
      <c r="E410" s="2" t="inlineStr">
        <is>
          <t>2021</t>
        </is>
      </c>
      <c r="F410" s="2" t="inlineStr">
        <is>
          <t>Lecture Notes in Networks and Systems</t>
        </is>
      </c>
      <c r="G410" s="2" t="inlineStr">
        <is>
          <t>Conference paper</t>
        </is>
      </c>
      <c r="H410" s="2" t="inlineStr">
        <is>
          <t>Probable incluir</t>
        </is>
      </c>
      <c r="I410" s="2" t="inlineStr">
        <is>
          <t>Menciona anomalía + DL + tráfico vial</t>
        </is>
      </c>
      <c r="J410" s="2" t="n">
        <v>13</v>
      </c>
      <c r="K410" s="2" t="inlineStr">
        <is>
          <t>Incluir</t>
        </is>
      </c>
      <c r="L410" s="2" t="n"/>
      <c r="M410" s="2" t="inlineStr">
        <is>
          <t>IA (verificar): Detecta accidentes en tiempo real en video CCTV con LSTM; cumple dominio, anomalía y DL.</t>
        </is>
      </c>
      <c r="N410" s="2" t="inlineStr">
        <is>
          <t>Incluir</t>
        </is>
      </c>
      <c r="O410" s="2" t="inlineStr"/>
      <c r="P410" s="2" t="inlineStr">
        <is>
          <t>media</t>
        </is>
      </c>
      <c r="Q410" s="2" t="inlineStr">
        <is>
          <t>Detecta accidentes en tiempo real en video CCTV con LSTM; cumple dominio, anomalía y DL.</t>
        </is>
      </c>
    </row>
    <row r="411" ht="105" customHeight="1">
      <c r="A411" s="2" t="inlineStr">
        <is>
          <t>R0669</t>
        </is>
      </c>
      <c r="B411" s="2" t="inlineStr">
        <is>
          <t>Multi-Level Disruption Detection in Road Networks Using LSTM and MCUSUM: A Case Study of Hurricane Sandy</t>
        </is>
      </c>
      <c r="C411" s="2" t="inlineStr">
        <is>
          <t>Real-time monitoring of road network traffic patterns and detecting disruptions is crucial for intelligent transportation systems. This study proposes a multi-level framework to detect traffic disruptions at both the network-wide and road segment levels. The method uses long short-term memory (LSTM) neural networks to predict hourly traffic speeds, with prediction errors serving as disruption indicators. Network-wide anomalies are detected using a multivariate cumulative sum (MCUSUM) control chart, while road segment-level disruptions are identified by decomposing the MCUSUM statistic using the correlation-maximization (Corr-Max) transformation. Applied to Manhattan’s road network during Hurricane Sandy in 2012, the method demonstrated high accuracy in detecting both macroscopic and microscopic traffic anomalies. Unlike traditional approaches focusing solely on network-wide or segment-specific disruptions, this framework provides comprehensive insights, enabling adaptive traffic management systems to enhance network resilience and emergency response capabilities. © ASCE.</t>
        </is>
      </c>
      <c r="D411" s="2" t="inlineStr">
        <is>
          <t>Adaptive control systems; Advanced traffic management systems; Emergency traffic control; Highway administration; Highway traffic control; Intelligent systems; Motor transportation; Multimodal transportation; Roads and streets; Case-studies; Cumulative sums; Intelligent transportation systems; Multilevels; Real time monitoring; Road network; Road network traffic; Road segments; Short term memory; Traffic pattern; Long short-term memory</t>
        </is>
      </c>
      <c r="E411" s="2" t="inlineStr">
        <is>
          <t>2025</t>
        </is>
      </c>
      <c r="F411" s="2" t="inlineStr">
        <is>
          <t>Computing in Civil Engineering 2025: Resilient, Robotic, and Educational Systems - Selected Papers from the ASCE International Conference on Computing in Civil Engineering 2025</t>
        </is>
      </c>
      <c r="G411" s="2" t="inlineStr">
        <is>
          <t>Conference paper</t>
        </is>
      </c>
      <c r="H411" s="2" t="inlineStr">
        <is>
          <t>Probable incluir</t>
        </is>
      </c>
      <c r="I411" s="2" t="inlineStr">
        <is>
          <t>Menciona anomalía + DL + tráfico vial; ojo: también «network traffic» (posible CE-2)</t>
        </is>
      </c>
      <c r="J411" s="2" t="n">
        <v>13</v>
      </c>
      <c r="K411" s="2" t="inlineStr">
        <is>
          <t>Incluir</t>
        </is>
      </c>
      <c r="L411" s="2" t="n"/>
      <c r="M411" s="2" t="inlineStr">
        <is>
          <t>IA (verificar): Detecta disrupciones en la red vial (huracán Sandy) con errores de predicción de un LSTM y MCUSUM; híbrido donde el DL aprende la representación → cumple.</t>
        </is>
      </c>
      <c r="N411" s="2" t="inlineStr">
        <is>
          <t>Incluir</t>
        </is>
      </c>
      <c r="O411" s="2" t="inlineStr"/>
      <c r="P411" s="2" t="inlineStr">
        <is>
          <t>alta</t>
        </is>
      </c>
      <c r="Q411" s="2" t="inlineStr">
        <is>
          <t>Detecta disrupciones en la red vial (huracán Sandy) con errores de predicción de un LSTM y MCUSUM; híbrido donde el DL aprende la representación → cumple.</t>
        </is>
      </c>
    </row>
    <row r="412" ht="105" customHeight="1">
      <c r="A412" s="2" t="inlineStr">
        <is>
          <t>R0684</t>
        </is>
      </c>
      <c r="B412" s="2" t="inlineStr">
        <is>
          <t>MVim: A high-accuracy, lightweight neural network for real-time driver behavior recognition</t>
        </is>
      </c>
      <c r="C412" s="2" t="inlineStr">
        <is>
          <t>Driver behavior is a crucial factor affecting road safety, and distracted actions often lead to frequent traffic accidents. To reduce such risks, deep learning models have been widely adopted for abnormal driving behavior detection. In real-world scenarios, these models are typically deployed on resource-constrained devices, where both high accuracy and real-time response are essential. Therefore, designing lightweight models with strong recognition performance is key to solving the problem of distracted driving. To address these challenges, we propose a lightweight neural network architecture named MVim, which aims to enhance both the accuracy and efficiency of driver behavior recognition. In this model, we design an Inverted Residual Attention Module (IRAM) to extract critical information while preserving fine-grained local features. In addition, we introduce the MobileVim module to fuse local details with global context, enabling the model to better understand the driving environment from visual data. MVim contains only 0.447 million parameters and achieves accuracy rates of 99.78 % on the State Farm Distracted Driver Detection dataset (SFD3) and 93.01 % on the American University in Cairo dataset (AUCv2), outperforming many current state-of-the-art methods. Moreover, we deployed MVim on an embedded device and achieved a processing speed of 56 frames per second, meeting the requirements for real-time monitoring in driver behavior recognition tasks. © 2025 Elsevier Ltd</t>
        </is>
      </c>
      <c r="D412" s="2" t="inlineStr">
        <is>
          <t>Behavioral research; Deep learning; Highway accidents; Motor transportation; Behaviour recognition; Driver behavior recognition; Driver's behavior; High-accuracy; Inverted residual attention module; Learning models; Mobilevim; Neural-networks; Real- time; Road safety; Safety factor</t>
        </is>
      </c>
      <c r="E412" s="2" t="inlineStr">
        <is>
          <t>2026</t>
        </is>
      </c>
      <c r="F412" s="2" t="inlineStr">
        <is>
          <t>Expert Systems with Applications</t>
        </is>
      </c>
      <c r="G412" s="2" t="inlineStr">
        <is>
          <t>Article</t>
        </is>
      </c>
      <c r="H412" s="2" t="inlineStr">
        <is>
          <t>Probable incluir</t>
        </is>
      </c>
      <c r="I412" s="2" t="inlineStr">
        <is>
          <t>Menciona anomalía + DL + tráfico vial</t>
        </is>
      </c>
      <c r="J412" s="2" t="n">
        <v>13</v>
      </c>
      <c r="K412" s="2" t="inlineStr">
        <is>
          <t>Excluir</t>
        </is>
      </c>
      <c r="L412" s="2" t="inlineStr">
        <is>
          <t>CE-2</t>
        </is>
      </c>
      <c r="M412" s="2" t="inlineStr">
        <is>
          <t>IA (verificar): Reconocimiento de conductas del conductor (distracción) con red ligera MVim; es monitoreo del conductor → CE-2.</t>
        </is>
      </c>
      <c r="N412" s="2" t="inlineStr">
        <is>
          <t>Excluir</t>
        </is>
      </c>
      <c r="O412" s="2" t="inlineStr">
        <is>
          <t>CE-2</t>
        </is>
      </c>
      <c r="P412" s="2" t="inlineStr">
        <is>
          <t>alta</t>
        </is>
      </c>
      <c r="Q412" s="2" t="inlineStr">
        <is>
          <t>Reconocimiento de conductas del conductor (distracción) con red ligera MVim; es monitoreo del conductor → CE-2.</t>
        </is>
      </c>
    </row>
    <row r="413" ht="105" customHeight="1">
      <c r="A413" s="2" t="inlineStr">
        <is>
          <t>R0710</t>
        </is>
      </c>
      <c r="B413" s="2" t="inlineStr">
        <is>
          <t>Optimization of Traffic Anomaly Detection under Heavy Rain Weather Based on Deep Learning</t>
        </is>
      </c>
      <c r="C413" s="2" t="inlineStr">
        <is>
          <t>This paper proposes a CNN-LSTM fusion algorithm to address the challenge of traffic anomaly detection under heavy rain weather. The algorithm extracts spatial features from traffic image videos using CNN, analyzes the time series patterns of traffic flow and meteorological data using LSTM, and innovatively employs a dynamic attention mechanism based on dual-branch correlation scores to fuse the two types of features. This addresses the dynamic changes in feature importance under heavy rain scenarios (e.g., the weights of water accumulation areas and meteorological data adaptively adjust with the rainfall stage), solving the feature weight mismatch problem of traditional static fusion and achieving accurate detection. Experiments construct datasets containing different heavy rain intensities and traffic flow scenarios, divided into training, validation, and test sets in a 7:1.5:1.5 ratio. Accuracy, recall, and F1 scores are used as metrics, and compared with traditional thresholding methods, SVM, and single CNN/LSTM algorithms. Results show that the proposed algorithm achieves an accuracy of 92.3%, a 20.1% improvement over the traditional thresholding method; the recall reaches 91.1%, which is 13.6% higher than that of the single LSTM algorithm; F1 score of 91.7%, demonstrating significant performance in traffic anomaly detection during heavy rain and good robustness in complex scenarios. © 2026 IEEE.</t>
        </is>
      </c>
      <c r="D413" s="2" t="inlineStr">
        <is>
          <t>Anomaly detection; Deep neural networks; Feature extraction; Rain; Statistical tests; Convolutional neural network; Deep learning; F1 scores; Heavy rains; Long short-term memory network; Memory network; Meteorological data; Short term memory; Traffic anomaly detections; Traffic flow; Long short-term memory</t>
        </is>
      </c>
      <c r="E413" s="2" t="inlineStr">
        <is>
          <t>2026</t>
        </is>
      </c>
      <c r="F413" s="2" t="inlineStr">
        <is>
          <t>2026 10th International Conference on Electronic Information Technology and Computer Engineering, EITCE 2026</t>
        </is>
      </c>
      <c r="G413" s="2" t="inlineStr">
        <is>
          <t>Conference paper</t>
        </is>
      </c>
      <c r="H413" s="2" t="inlineStr">
        <is>
          <t>Probable incluir</t>
        </is>
      </c>
      <c r="I413" s="2" t="inlineStr">
        <is>
          <t>Menciona anomalía + DL + tráfico vial</t>
        </is>
      </c>
      <c r="J413" s="2" t="n">
        <v>13</v>
      </c>
      <c r="K413" s="2" t="inlineStr">
        <is>
          <t>Incluir</t>
        </is>
      </c>
      <c r="L413" s="2" t="n"/>
      <c r="M413" s="2" t="inlineStr">
        <is>
          <t>IA (verificar): Detecta anomalías de tráfico bajo lluvia intensa con fusión CNN-LSTM de video, flujo y meteorología; cumple dominio, anomalía y DL.</t>
        </is>
      </c>
      <c r="N413" s="2" t="inlineStr">
        <is>
          <t>Incluir</t>
        </is>
      </c>
      <c r="O413" s="2" t="inlineStr"/>
      <c r="P413" s="2" t="inlineStr">
        <is>
          <t>alta</t>
        </is>
      </c>
      <c r="Q413" s="2" t="inlineStr">
        <is>
          <t>Detecta anomalías de tráfico bajo lluvia intensa con fusión CNN-LSTM de video, flujo y meteorología; cumple dominio, anomalía y DL.</t>
        </is>
      </c>
    </row>
    <row r="414" ht="105" customHeight="1">
      <c r="A414" s="2" t="inlineStr">
        <is>
          <t>R0727</t>
        </is>
      </c>
      <c r="B414" s="2" t="inlineStr">
        <is>
          <t>Pre-activated 3D CNN and feature pyramid network for traffic accident detection</t>
        </is>
      </c>
      <c r="C414" s="2" t="inlineStr">
        <is>
          <t>In this paper, we present a novel traffic accident detection method using a spatio-temporal three-dimensional (3D) convolutional neural network. The proposed method consists of pre-activation ResNet and feature pyramid network (FPN) structure. To reduce computational load with preserving the detection accuracy, we propose interval input method. Experimental results show that the proposed network outperforms existing methods in the sense of both precision and recall measures. © 2020 IEEE.</t>
        </is>
      </c>
      <c r="D414" s="2" t="inlineStr">
        <is>
          <t>Accidents; Highway accidents; Accident detections; Computational loads; Detection accuracy; Feature pyramid; Interval input; Precision and recall; Spatio temporal; Threedimensional (3-d); Convolutional neural networks</t>
        </is>
      </c>
      <c r="E414" s="2" t="inlineStr">
        <is>
          <t>2020</t>
        </is>
      </c>
      <c r="F414" s="2" t="inlineStr">
        <is>
          <t>Digest of Technical Papers - IEEE International Conference on Consumer Electronics</t>
        </is>
      </c>
      <c r="G414" s="2" t="inlineStr">
        <is>
          <t>Conference paper</t>
        </is>
      </c>
      <c r="H414" s="2" t="inlineStr">
        <is>
          <t>Probable incluir</t>
        </is>
      </c>
      <c r="I414" s="2" t="inlineStr">
        <is>
          <t>Menciona anomalía + DL + tráfico vial</t>
        </is>
      </c>
      <c r="J414" s="2" t="n">
        <v>13</v>
      </c>
      <c r="K414" s="2" t="inlineStr">
        <is>
          <t>Incluir</t>
        </is>
      </c>
      <c r="L414" s="2" t="n"/>
      <c r="M414" s="2" t="inlineStr">
        <is>
          <t>IA (verificar): Detecta accidentes de tráfico con 3D-CNN pre-activada y FPN; cumple dominio, anomalía y DL.</t>
        </is>
      </c>
      <c r="N414" s="2" t="inlineStr">
        <is>
          <t>Incluir</t>
        </is>
      </c>
      <c r="O414" s="2" t="inlineStr"/>
      <c r="P414" s="2" t="inlineStr">
        <is>
          <t>alta</t>
        </is>
      </c>
      <c r="Q414" s="2" t="inlineStr">
        <is>
          <t>Detecta accidentes de tráfico con 3D-CNN pre-activada y FPN; cumple dominio, anomalía y DL.</t>
        </is>
      </c>
    </row>
    <row r="415" ht="105" customHeight="1">
      <c r="A415" s="2" t="inlineStr">
        <is>
          <t>R0941</t>
        </is>
      </c>
      <c r="B415" s="2" t="inlineStr">
        <is>
          <t>Real-time traffic accident detection and evaluation based on Seq2Seq and autoencode model; [基于Seq2Seq自编码器模型的交通事故实时检测与评价]</t>
        </is>
      </c>
      <c r="C415" s="2" t="inlineStr">
        <is>
          <t>Roadside monitoring equipments can obtain traffic flow and speed real-time data more accurately, so that traffic management departments can significantly improve the perception of traffic anomalies. By analyzing the characteristics of traffic state and traffic flow data, this paper establishes a set of real-time traffic accident detection system and early warning process based on traffic flow sequence data. First of all, in terms of traffic state perception, this paper introduces the Attention mechanism to capture important traffic condition features based on the Seq2Seq model. Secondly, in terms of anomaly detection of traffic condition, the auto-encoder is used to realize the reconstruction of input sequence data, and the structural reconstruction error is obtained by comparing the original data, and then the real-time detection of traffic accidents and the classification of accident warning levels are realized according to the set threshold. Finally, based on the traffic and speed data of the Shanghai Yan’an elevated road, the thresholds for evaluating traffic accidents in different time and space conditions are determined respectively, and the feasibility of the real-time traffic accident detection model is demonstrated by the confusion matrix evaluation method. © 2022 Northeast University. All rights reserved.</t>
        </is>
      </c>
      <c r="D415" s="2" t="inlineStr">
        <is>
          <t>Highway accidents; Long short-term memory; Signal detection; Signal encoding; Accident detections; Attention mechanisms; Auto encoders; Bi-LSTM; Real-time detection; Realtime traffic; Seq2seq; Traffic anomaly detections; Traffic flow; Traffic state; Anomaly detection</t>
        </is>
      </c>
      <c r="E415" s="2" t="inlineStr">
        <is>
          <t>2022</t>
        </is>
      </c>
      <c r="F415" s="2" t="inlineStr">
        <is>
          <t>Kongzhi yu Juece/Control and Decision</t>
        </is>
      </c>
      <c r="G415" s="2" t="inlineStr">
        <is>
          <t>Article</t>
        </is>
      </c>
      <c r="H415" s="2" t="inlineStr">
        <is>
          <t>Probable incluir</t>
        </is>
      </c>
      <c r="I415" s="2" t="inlineStr">
        <is>
          <t>Menciona anomalía + DL + tráfico vial</t>
        </is>
      </c>
      <c r="J415" s="2" t="n">
        <v>13</v>
      </c>
      <c r="K415" s="2" t="inlineStr">
        <is>
          <t>Incluir</t>
        </is>
      </c>
      <c r="L415" s="2" t="n"/>
      <c r="M415" s="2" t="inlineStr">
        <is>
          <t>IA (verificar): Detección en tiempo real de accidentes con Seq2Seq con atención y autoencoder sobre flujo y velocidad; cumple dominio, anomalía y DL.</t>
        </is>
      </c>
      <c r="N415" s="2" t="inlineStr">
        <is>
          <t>Incluir</t>
        </is>
      </c>
      <c r="O415" s="2" t="inlineStr"/>
      <c r="P415" s="2" t="inlineStr">
        <is>
          <t>alta</t>
        </is>
      </c>
      <c r="Q415" s="2" t="inlineStr">
        <is>
          <t>Detección en tiempo real de accidentes con Seq2Seq con atención y autoencoder sobre flujo y velocidad; cumple dominio, anomalía y DL.</t>
        </is>
      </c>
    </row>
    <row r="416" ht="105" customHeight="1">
      <c r="A416" s="2" t="inlineStr">
        <is>
          <t>R0946</t>
        </is>
      </c>
      <c r="B416" s="2" t="inlineStr">
        <is>
          <t>Real-time traffic anomaly detection based on Gaussian mixture model and hidden Markov model</t>
        </is>
      </c>
      <c r="C416" s="2" t="inlineStr">
        <is>
          <t>With the rapid development and wide application of visual sensor technology and image processing technology, the traffic anomaly events detection methods of intelligent transportation system (ITS) are being constantly updated. Traditional machine learning methods do not require high computing power but lack high accuracy, while deep learning methods provide high accuracy but demand of high computing power for edge computing hardware. To improve accuracy and real-time performance of detecting abnormal traffic events in edge computing hardware, a novel traffic anomaly detection model was developed in the following steps. In the first moving object tracking stage, a hybrid model was designed by combining Gaussian mixture model (GMM) with hidden Markov model, and optimized the tracking accuracy of target trajectories in multiframe images from traffic surveillance video. In the second abnormal events classification stage, principal component analysis was applied to reduce the dimension of the trajectories features, and then the abnormal traffic behaviors were classified by K-Nearest Neighbor. Experiments demonstrate that the model can achieve higher detection accuracy than GMM method as well as a faster detection speed than You only look once deep learning method in moving object tracking stage. © 2021 John Wiley &amp; Sons Ltd.</t>
        </is>
      </c>
      <c r="D416" s="2" t="inlineStr">
        <is>
          <t>Anomaly detection; Deep learning; Edge computing; Hidden Markov models; Image segmentation; Intelligent systems; Nearest neighbor search; Object recognition; Principal component analysis; Security systems; Tracking (position); Computing power; Edge computing; Gaussian Mixture Model; Hidden-Markov models; High-accuracy; Learning methods; Surveillance video; Traffic anomaly detections; Traffic surveillance; Traffic surveillance video; Gaussian distribution</t>
        </is>
      </c>
      <c r="E416" s="2" t="inlineStr">
        <is>
          <t>2021</t>
        </is>
      </c>
      <c r="F416" s="2" t="inlineStr">
        <is>
          <t>Concurrency and Computation: Practice and Experience</t>
        </is>
      </c>
      <c r="G416" s="2" t="inlineStr">
        <is>
          <t>Conference paper</t>
        </is>
      </c>
      <c r="H416" s="2" t="inlineStr">
        <is>
          <t>Probable incluir</t>
        </is>
      </c>
      <c r="I416" s="2" t="inlineStr">
        <is>
          <t>Menciona anomalía + DL + tráfico vial</t>
        </is>
      </c>
      <c r="J416" s="2" t="n">
        <v>13</v>
      </c>
      <c r="K416" s="2" t="inlineStr">
        <is>
          <t>Excluir</t>
        </is>
      </c>
      <c r="L416" s="2" t="inlineStr">
        <is>
          <t>CE-4</t>
        </is>
      </c>
      <c r="M416" s="2" t="inlineStr">
        <is>
          <t>IA (verificar): Detección de anomalías de tráfico en video con GMM+HMM para seguimiento y PCA+KNN para clasificar; el método no es DL → CE-4.</t>
        </is>
      </c>
      <c r="N416" s="2" t="inlineStr">
        <is>
          <t>Excluir</t>
        </is>
      </c>
      <c r="O416" s="2" t="inlineStr">
        <is>
          <t>CE-4</t>
        </is>
      </c>
      <c r="P416" s="2" t="inlineStr">
        <is>
          <t>alta</t>
        </is>
      </c>
      <c r="Q416" s="2" t="inlineStr">
        <is>
          <t>Detección de anomalías de tráfico en video con GMM+HMM para seguimiento y PCA+KNN para clasificar; el método no es DL → CE-4.</t>
        </is>
      </c>
    </row>
    <row r="417" ht="105" customHeight="1">
      <c r="A417" s="2" t="inlineStr">
        <is>
          <t>R0986</t>
        </is>
      </c>
      <c r="B417" s="2" t="inlineStr">
        <is>
          <t>Research on Prediction Model of Expressway Traffic Abnormal Events Based on Nonlinear Internet of Things</t>
        </is>
      </c>
      <c r="C417" s="2" t="inlineStr">
        <is>
          <t>Abnormal highway traffic events, such as traffic congestion, traffic accidents and road obstacles, not only affect traffic fluency but also have a negative impact on safety and the environment. In this paper, a prediction model of highway traffic anomaly events based on nonlinear Internet of Things (IoT) technology is proposed. The model integrates IoT devices and sensor networks to collect multi-dimensional data such as traffic flow, speed, and vehicle distance in real-time, providing data support for traffic event prediction. Using a nonlinear dynamic system modeling method, combined with complexity theory and graph neural network (GNN), the model can process complex spatiotemporal traffic data of expressways and accurately identify and predict the occurrence of abnormal traffic events. When analyzing the traffic flow of expressways, we observe that the traffic flow of a key section is 13.4 vehicles/min, and the speed is 28.0 km/h. The traffic congestion degree of this section is 76.0%, while the average speed of the other section is 71.2 km/h, and the traffic flow reaches 50.0%. During the testing of the traffic abnormal event prediction model, the prediction accuracy rate of this road section reached 96.7%, indicating that the analysis of real-time data through nonlinear Internet of Things technology can significantly improve the prediction accuracy and traffic flow prediction ability. The model shows high sensitivity and accuracy in spatiotemporal data analysis and provides reliable data support for the management and optimization of abnormal traffic events.</t>
        </is>
      </c>
      <c r="D417" s="2" t="inlineStr">
        <is>
          <t>distributed computing and collaborative optimization; graph neural network; nonlinear internet of things; traffic abnormal event prediction</t>
        </is>
      </c>
      <c r="E417" s="2" t="inlineStr">
        <is>
          <t>2025</t>
        </is>
      </c>
      <c r="F417" s="2" t="inlineStr">
        <is>
          <t>SECURITY AND PRIVACY</t>
        </is>
      </c>
      <c r="G417" s="2" t="inlineStr">
        <is>
          <t>Article</t>
        </is>
      </c>
      <c r="H417" s="2" t="inlineStr">
        <is>
          <t>Probable incluir</t>
        </is>
      </c>
      <c r="I417" s="2" t="inlineStr">
        <is>
          <t>Menciona anomalía + DL + tráfico vial</t>
        </is>
      </c>
      <c r="J417" s="2" t="n">
        <v>13</v>
      </c>
      <c r="K417" s="2" t="inlineStr">
        <is>
          <t>Incluir</t>
        </is>
      </c>
      <c r="L417" s="2" t="n"/>
      <c r="M417" s="2" t="inlineStr">
        <is>
          <t>IA (verificar): Predice/identifica eventos anómalos en autopistas (congestión, accidentes) con GNN sobre datos IoT de flujo y velocidad; cumple dominio, anomalía y DL.</t>
        </is>
      </c>
      <c r="N417" s="2" t="inlineStr">
        <is>
          <t>Incluir</t>
        </is>
      </c>
      <c r="O417" s="2" t="inlineStr"/>
      <c r="P417" s="2" t="inlineStr">
        <is>
          <t>media</t>
        </is>
      </c>
      <c r="Q417" s="2" t="inlineStr">
        <is>
          <t>Predice/identifica eventos anómalos en autopistas (congestión, accidentes) con GNN sobre datos IoT de flujo y velocidad; cumple dominio, anomalía y DL.</t>
        </is>
      </c>
    </row>
    <row r="418" ht="105" customHeight="1">
      <c r="A418" s="2" t="inlineStr">
        <is>
          <t>R0988</t>
        </is>
      </c>
      <c r="B418" s="2" t="inlineStr">
        <is>
          <t>Research on road traffic condition prediction of smart city based on spatio-temporal multi-source information fusion</t>
        </is>
      </c>
      <c r="C418" s="2" t="inlineStr">
        <is>
          <t>The number of motor vehicles have experienced significant growth over the past few decades as the economy continues to grow and urbanization accelerates. This phenomenon creates an urgent need for smart transportation technology. This paper aims to explore a prediction method suitable for predicting traffic flow in public transportation systems and the challenge of coping with the impact of abnormal traffic events on prediction. To this end, we propose a deep learning approach using dynamic graph networks and multi-head attention mechanisms to develop a traffic flow prediction method based on spatio-temporal multi-source information fusion. In addition, this paper also proposes an urban road traffic prediction method suitable for normal and abnormal traffic conditions. This method employs a deep learning framework to process traffic and accident data through dynamic graph networks and multi-task learning. The experimental results on three real traffic datasets, namely PEMS04, PEMS08 and Highways England, show that the proposed model has significantly better MAE than the optimal baseline AGCRN on PEMS04. On the England dataset, RMSE was 18.7% lower than DCRNN. In terms of long-term prediction, the MAE predicted by the model at 60 min is still lower than the baseline. Extensive experiments on a real-world dataset validate the effectiveness of our model. This study provides a novel perspective and solution for smart city traffic prediction, while developing a predictive tool for abnormal events, thereby enhancing the intelligence level of traffic management. © The Author(s) 2025.</t>
        </is>
      </c>
      <c r="D418" s="2" t="inlineStr">
        <is>
          <t>article; controlled study; deep learning; economic aspect; human; intelligence; learning; motor vehicle; prediction; root mean squared error; traffic; urbanization</t>
        </is>
      </c>
      <c r="E418" s="2" t="inlineStr">
        <is>
          <t>2026</t>
        </is>
      </c>
      <c r="F418" s="2" t="inlineStr">
        <is>
          <t>Scientific Reports</t>
        </is>
      </c>
      <c r="G418" s="2" t="inlineStr">
        <is>
          <t>Article</t>
        </is>
      </c>
      <c r="H418" s="2" t="inlineStr">
        <is>
          <t>Probable incluir</t>
        </is>
      </c>
      <c r="I418" s="2" t="inlineStr">
        <is>
          <t>Menciona anomalía + DL + tráfico vial</t>
        </is>
      </c>
      <c r="J418" s="2" t="n">
        <v>13</v>
      </c>
      <c r="K418" s="2" t="inlineStr">
        <is>
          <t>Excluir</t>
        </is>
      </c>
      <c r="L418" s="2" t="inlineStr">
        <is>
          <t>CE-3</t>
        </is>
      </c>
      <c r="M418" s="2" t="inlineStr">
        <is>
          <t>IA (verificar): Pronóstico de flujo de tráfico en condiciones normales y anómalas con grafos dinámicos; solo evalúa MAE/RMSE del pronóstico → CE-3.</t>
        </is>
      </c>
      <c r="N418" s="2" t="inlineStr">
        <is>
          <t>Excluir</t>
        </is>
      </c>
      <c r="O418" s="2" t="inlineStr">
        <is>
          <t>CE-3</t>
        </is>
      </c>
      <c r="P418" s="2" t="inlineStr">
        <is>
          <t>media</t>
        </is>
      </c>
      <c r="Q418" s="2" t="inlineStr">
        <is>
          <t>Pronóstico de flujo de tráfico en condiciones normales y anómalas con grafos dinámicos; solo evalúa MAE/RMSE del pronóstico → CE-3.</t>
        </is>
      </c>
    </row>
    <row r="419" ht="105" customHeight="1">
      <c r="A419" s="2" t="inlineStr">
        <is>
          <t>R0995</t>
        </is>
      </c>
      <c r="B419" s="2" t="inlineStr">
        <is>
          <t>Research Progress in Spatiotemporal Modeling, Analysis, and Prediction of Urban Activity Flows in Built Environment; [城市建成环境活动流时空建模分析与预测研究进展]</t>
        </is>
      </c>
      <c r="C419" s="2" t="inlineStr">
        <is>
          <t>Objective: Urban activity flows record the movement processes and spatial interactions of individuals and groups within the built environment, providing a dynamic basis for understanding transport operations, urban functional organization, spatial supply-demand relationships, and population differences. With advances in multi - source spatiotemporal observation and geocomputational methods, research has moved beyond aggregate origin-destination statistics toward the coordinated representation of movement processes, spatial structures, and their underlying mechanisms. A systematic review of representative methodological advances helps clarify the progression from spatiotemporal representation and structural analysis to dynamic prediction. Methods: The review is organized around three interconnected dimensions, including spatiotemporal modeling, analysis, and prediction. Path-flow and vector-field approaches are examined as representative discrete and continuous forms of activity-flow representation. Adaptive flow clustering and geographically constrained spatiotemporal tensor models are used to summarize developments in heterogeneous pattern identification and traffic anomaly diagnosis. The turn-level traffic forecasting on heterogeneous road networks and the activity-flow generation and distribution prediction incorporating socioeconomic and demographic attributes are further discussed. Attention is given to the research objects, methodological characteristics, analytical capabilities, limitations, and interrelationships of these approaches. Results: Path flows represent individual trips as ordered spatiotemporal sequences composed of road network semantic units and preserve route choice, turn movements, temporal processes, traffic states, and individual congestion exposure. Vector-field modeling converts discrete trajectories or path flows into continuous or quasicontinuous spatial fields, enabling the characterization of movement direction, intensity, directional complexity, and congestion potential across scales. These methods extend activity-flow representation from endpoint connections to traceable movement processes and macroscopic directional structures. Adaptive flow clustering integrates spatial statistical tests, information measures, and density-based structures to identify flow clusters with different shapes, densities, and spatial scales while reducing dependence on em pirically specified parameters. Spatiotemporal tensor models organize traffic states by road segment, time of day, and date, and combine low-rank and sparse decomposition with constraints on network topology and temporal continuity to distinguish recurrent patterns from event-related anomalies. Activity-flow analysis therefore progresses from aggregate flow statistics toward multiscale structural identification and geographically constrained anomaly diagnosis. In prediction, heterogeneous road-network models represent road segments and intersection turns as different node types and explicitly encode their directional relationships, supporting coordinated prediction across network elements. Deep gravity models enhance conventional spatialinteraction models while retaining origin attributes, destination attributes, and spatial impedance. The incorporation of socioeconomic and demographic attributes enables comparisons of built-environment associations among population groups, while explainable machine-learning methods quantify global and local variable contributions. Conclusions: Urban activity-flow research is undergoing three major transitions. The first one is from endpoint statistics to the coordinated representation of paths, processes, and fields. The second one is from single-scale pattern extraction to multiscale structural analysis and event-process diagnosis. And the third one is from aggregate predictive accuracy to the joint consideration of network heterogeneity, population differences, and model interpretability. Spatiotemporal modeling provides the basis for identifying activity-flow structures and dynamic changes, while analytical findings support the formulation and interpretation of predictive models. Future research should develop the integrated space - air ground observation systems, clarify the cross-scale relationships among individual movement, route processes, network propagation, and urban spatial patterns, and integrate the transport mechanisms and behavioral constraints with deep learning. Further attention should be given to prediction stability under sparse observations, changes in urban structure, and unexpected disruptions, as well as cross-city transferability, privacy protection, sample representativeness, and external validation of population differences. Activityflowbased monitoring and evaluation systems can provide dynamic information support for the evaluation of territorial spatial planning implementation, urban health assessment, and refined urban governance. © 2026, Editorial Department of Geomatics and Information Science of Wuhan University. All rights reserved.</t>
        </is>
      </c>
      <c r="D419" s="2" t="inlineStr">
        <is>
          <t>Clustering algorithms; Dynamics; Highway traffic control; Motor transportation; Population statistics; Roads and streets; Statistical tests; Street traffic control; Topology; Traffic congestion; Traffic surveys; Transportation routes; Urban growth; Urban transportation; Activity flow; Built environment; Clusterings; Flow clustering; Modeling analyzes; Path flows; Population heterogeneity; Spatio-temporal models; Traffic prediction; Urban activity flow; Forecasting</t>
        </is>
      </c>
      <c r="E419" s="2" t="inlineStr">
        <is>
          <t>2026</t>
        </is>
      </c>
      <c r="F419" s="2" t="inlineStr">
        <is>
          <t>Wuhan Daxue Xuebao (Xinxi Kexue Ban)/Geomatics and Information Science of Wuhan University</t>
        </is>
      </c>
      <c r="G419" s="2" t="inlineStr">
        <is>
          <t>Article</t>
        </is>
      </c>
      <c r="H419" s="2" t="inlineStr">
        <is>
          <t>Probable incluir</t>
        </is>
      </c>
      <c r="I419" s="2" t="inlineStr">
        <is>
          <t>Menciona anomalía + DL + tráfico vial</t>
        </is>
      </c>
      <c r="J419" s="2" t="n">
        <v>13</v>
      </c>
      <c r="K419" s="2" t="inlineStr">
        <is>
          <t>Excluir</t>
        </is>
      </c>
      <c r="L419" s="2" t="inlineStr">
        <is>
          <t>CE-5</t>
        </is>
      </c>
      <c r="M419" s="2" t="inlineStr">
        <is>
          <t>IA (verificar): Revisión sobre modelado y predicción de flujos de actividad urbana → CE-5.</t>
        </is>
      </c>
      <c r="N419" s="2" t="inlineStr">
        <is>
          <t>Excluir</t>
        </is>
      </c>
      <c r="O419" s="2" t="inlineStr">
        <is>
          <t>CE-5</t>
        </is>
      </c>
      <c r="P419" s="2" t="inlineStr">
        <is>
          <t>alta</t>
        </is>
      </c>
      <c r="Q419" s="2" t="inlineStr">
        <is>
          <t>Revisión sobre modelado y predicción de flujos de actividad urbana → CE-5.</t>
        </is>
      </c>
    </row>
    <row r="420" ht="105" customHeight="1">
      <c r="A420" s="2" t="inlineStr">
        <is>
          <t>R1004</t>
        </is>
      </c>
      <c r="B420" s="2" t="inlineStr">
        <is>
          <t>RFDANet: an FMCW and TOF radar fusion approach for driver activity recognition using multi-level attention based CNN and LSTM network</t>
        </is>
      </c>
      <c r="C420" s="2" t="inlineStr">
        <is>
          <t>Dangerous driving behavior is a major contributing factor to road traffic accidents. Identifying and intervening in drivers’ unsafe driving behaviors is thus crucial for preventing accidents and ensuring road safety. However, many of the existing methods for monitoring drivers’ behaviors rely on computer vision technology, which has the potential to invade privacy. This paper proposes a radar-based deep learning method to analyze driver behavior. The method utilizes FMCW radar along with TOF radar to identify five types of driving behavior: normal driving, head up, head twisting, picking up the phone, and dancing to music. The proposed model, called RFDANet, includes two parallel forward propagation channels that are relatively independent of each other. The range-Doppler information from the FMCW radar and the position information from the TOF radar are used as inputs. After feature extraction by CNN, an attention mechanism is introduced into the deep architecture of the branch layer to adjust the weight of different branches. To further recognize driving behavior, LSTM is used. The effectiveness of the proposed method is verified by actual driving data. The results indicate that the average accuracy of each of the five types of driving behavior is 94.5%, which shows the advantage of using the proposed deep learning method. Overall, the experimental results confirm that the proposed method is highly effective for detecting drivers’ behavior. © The Author(s) 2023.</t>
        </is>
      </c>
      <c r="D420" s="2" t="inlineStr">
        <is>
          <t>Branch-attention-CNN-LSTM network; Driver activity recognition; FMCW radar; Sensor fusion; TOF radar</t>
        </is>
      </c>
      <c r="E420" s="2" t="inlineStr">
        <is>
          <t>2024</t>
        </is>
      </c>
      <c r="F420" s="2" t="inlineStr">
        <is>
          <t>Complex and Intelligent Systems</t>
        </is>
      </c>
      <c r="G420" s="2" t="inlineStr">
        <is>
          <t>Article</t>
        </is>
      </c>
      <c r="H420" s="2" t="inlineStr">
        <is>
          <t>Probable incluir</t>
        </is>
      </c>
      <c r="I420" s="2" t="inlineStr">
        <is>
          <t>Menciona anomalía + DL + tráfico vial</t>
        </is>
      </c>
      <c r="J420" s="2" t="n">
        <v>13</v>
      </c>
      <c r="K420" s="2" t="inlineStr">
        <is>
          <t>Excluir</t>
        </is>
      </c>
      <c r="L420" s="2" t="inlineStr">
        <is>
          <t>CE-2</t>
        </is>
      </c>
      <c r="M420" s="2" t="inlineStr">
        <is>
          <t>IA (verificar): Reconocimiento de actividades del conductor con radar y CNN-LSTM; monitoreo del conductor → CE-2.</t>
        </is>
      </c>
      <c r="N420" s="2" t="inlineStr">
        <is>
          <t>Excluir</t>
        </is>
      </c>
      <c r="O420" s="2" t="inlineStr">
        <is>
          <t>CE-2</t>
        </is>
      </c>
      <c r="P420" s="2" t="inlineStr">
        <is>
          <t>alta</t>
        </is>
      </c>
      <c r="Q420" s="2" t="inlineStr">
        <is>
          <t>Reconocimiento de actividades del conductor con radar y CNN-LSTM; monitoreo del conductor → CE-2.</t>
        </is>
      </c>
    </row>
    <row r="421" ht="105" customHeight="1">
      <c r="A421" s="2" t="inlineStr">
        <is>
          <t>R1006</t>
        </is>
      </c>
      <c r="B421" s="2" t="inlineStr">
        <is>
          <t>RiskFormer: Exploring the temporal associations between multi-type aberrant driving events and crash occurrence</t>
        </is>
      </c>
      <c r="C421" s="2" t="inlineStr">
        <is>
          <t>With the development of driving behavior monitoring technologies, commercial transportation enterprises have leveraged aberrant driving event detection results for evaluating crash risk and triggering proactive interventions. The state-of-the-art applications were established based upon instant associations between events and crash occurrence, which assumed crash risk surged with aberrant events. Consequently, the generated crash risk monitoring results merely contain discrete abrupt changes, failing to depict the time-varying trend of crash risk and posing challenges for interventions. Given the multiple types of aberrant events and their various temporal combinations, the key to depict crash risk time-varying trend is the analysis of multi-type events’ temporal coupling influence. Existing studies employed event frequency to model combined influence, lacking the capability to differentiate the temporal sequential characteristics of events. Hence, there is an urgent need to further explore multi-type events’ temporal coupling influence on crash risk. In this study, the temporal associations between multi-type aberrant driving events and crash occurrence are explored. Specifically, a contrastive learning method, fusing prior domain knowledge and empirical data, was proposed to analyze the single event temporal influence on crash risk. After that, a novel Crash Risk Evaluation Transformer (RiskFormer) was developed. In the RiskFormer, a unified encoding method for different events, as well as a self-attention mechanism, were established to learn multi-type events’ temporal coupling influence. Empirical data from online ride-hailing services were employed, and the modeling results unveiled three distinct time-varying patterns of crash risk, including decay, increasing, and increasing-decay pattern. Additionally, RiskFormer exhibited remarkable crash risk evaluation performance, demonstrating a 12.8% improvement in the Area Under Curve (AUC) score compared to the conventional instant-association-based model. Furthermore, the practical utility of RiskFormer was illustrated through a crash risk monitoring sample case. Finally, applications of the proposed methods and their further investigations have been discussed.</t>
        </is>
      </c>
      <c r="D421" s="2" t="inlineStr">
        <is>
          <t>Crash risk, Aberrant Driving Events, Transformer, Contrastive Learning</t>
        </is>
      </c>
      <c r="E421" s="2" t="inlineStr">
        <is>
          <t>2024</t>
        </is>
      </c>
      <c r="F421" s="2" t="inlineStr">
        <is>
          <t>Accident Analysis &amp; Prevention</t>
        </is>
      </c>
      <c r="G421" s="2" t="inlineStr">
        <is>
          <t>Article</t>
        </is>
      </c>
      <c r="H421" s="2" t="inlineStr">
        <is>
          <t>Probable incluir</t>
        </is>
      </c>
      <c r="I421" s="2" t="inlineStr">
        <is>
          <t>Menciona anomalía + DL + tráfico vial</t>
        </is>
      </c>
      <c r="J421" s="2" t="n">
        <v>13</v>
      </c>
      <c r="K421" s="2" t="inlineStr">
        <is>
          <t>Duda</t>
        </is>
      </c>
      <c r="L421" s="2" t="n"/>
      <c r="M421" s="2" t="inlineStr">
        <is>
          <t>IA (verificar): RiskFormer (Transformer) modela la evolución temporal del riesgo de choque tras eventos de conducción aberrante; no queda claro si es anticipación a corto plazo o modelo de riesgo → Duda.</t>
        </is>
      </c>
      <c r="N421" s="2" t="inlineStr">
        <is>
          <t>Duda</t>
        </is>
      </c>
      <c r="O421" s="2" t="inlineStr"/>
      <c r="P421" s="2" t="inlineStr">
        <is>
          <t>baja</t>
        </is>
      </c>
      <c r="Q421" s="2" t="inlineStr">
        <is>
          <t>RiskFormer (Transformer) modela la evolución temporal del riesgo de choque tras eventos de conducción aberrante; no queda claro si es anticipación a corto plazo o modelo de riesgo → Duda.</t>
        </is>
      </c>
    </row>
    <row r="422" ht="105" customHeight="1">
      <c r="A422" s="2" t="inlineStr">
        <is>
          <t>R1014</t>
        </is>
      </c>
      <c r="B422" s="2" t="inlineStr">
        <is>
          <t>Road traffic anomaly monitoring and warning based on DeepWalk algorithm</t>
        </is>
      </c>
      <c r="C422" s="2" t="inlineStr">
        <is>
          <t>In the complex urban road traffic network, a sudden accident leads to rapid congestion in the nearby traffic region, which even makes the local traffic network capacity quickly reduce. Therefore, an efficient monitoring system for abnormal conditions of the urban road network plays a crucial role in the tolerance of the urban road network. The traditional traffic monitoring system not only costs a lot in construction and maintenance, but also may not cover the road network comprehensively, which could not meet the basic needs of traffic management. Only a more comprehensive and intelligent monitoring method is able to identify traffic anomalies more effectively and quickly, so that it can provide more effective support for traffic management decisions. The extensive use of positioning equipment made us able to obtain accurate trajectory data. This paper presents a traffic anomaly monitoring and prediction method based on vehicle trajectory data. This model uses deep learning to detect abnormal trajectory on the traffic road network. The method effectively analyses the abnormal source and potential anomaly to judge the abnormal region, which provides an important reference for the traffic department to take effective traffic control measures. Finally, the paper uses Internet vehicle trajectory data from Chengdu (China) to test and obtains an accurate result. © 2022 The Author(s). Published by Oxford University Press on behalf of Central South University Press.</t>
        </is>
      </c>
      <c r="D422" s="2" t="inlineStr">
        <is>
          <t>Deep learning; Motor transportation; Roads and streets; Traffic congestion; Anomaly trajectory detection; Deep learning; Monitoring methods; Traffic abnormal region; Traffic anomalies; Traffic management; Trajectories datum; Urban road networks; Vehicle trajectories; Trajectories</t>
        </is>
      </c>
      <c r="E422" s="2" t="inlineStr">
        <is>
          <t>2023</t>
        </is>
      </c>
      <c r="F422" s="2" t="inlineStr">
        <is>
          <t>Transportation Safety and Environment</t>
        </is>
      </c>
      <c r="G422" s="2" t="inlineStr">
        <is>
          <t>Article</t>
        </is>
      </c>
      <c r="H422" s="2" t="inlineStr">
        <is>
          <t>Probable incluir</t>
        </is>
      </c>
      <c r="I422" s="2" t="inlineStr">
        <is>
          <t>Menciona anomalía + DL + tráfico vial</t>
        </is>
      </c>
      <c r="J422" s="2" t="n">
        <v>13</v>
      </c>
      <c r="K422" s="2" t="inlineStr">
        <is>
          <t>Incluir</t>
        </is>
      </c>
      <c r="L422" s="2" t="n"/>
      <c r="M422" s="2" t="inlineStr">
        <is>
          <t>IA (verificar): Detecta trayectorias anómalas y regiones de tráfico anómalas con DeepWalk y DL sobre trayectorias de Chengdu; cumple dominio y anomalía, DL a verificar.</t>
        </is>
      </c>
      <c r="N422" s="2" t="inlineStr">
        <is>
          <t>Incluir</t>
        </is>
      </c>
      <c r="O422" s="2" t="inlineStr"/>
      <c r="P422" s="2" t="inlineStr">
        <is>
          <t>media</t>
        </is>
      </c>
      <c r="Q422" s="2" t="inlineStr">
        <is>
          <t>Detecta trayectorias anómalas y regiones de tráfico anómalas con DeepWalk y DL sobre trayectorias de Chengdu; cumple dominio y anomalía, DL a verificar.</t>
        </is>
      </c>
    </row>
    <row r="423" ht="105" customHeight="1">
      <c r="A423" s="2" t="inlineStr">
        <is>
          <t>R1024</t>
        </is>
      </c>
      <c r="B423" s="2" t="inlineStr">
        <is>
          <t>Safe Driving Protection Based on Human Pose</t>
        </is>
      </c>
      <c r="C423" s="2" t="inlineStr">
        <is>
          <t>Safe driving has always been a crucial topic worldwide. Traffic accidents not only lead to countless loss of lives, but also cause huge property damage. Therefore, it is particularly urgent to develop effective safe driving protection techniques to reduce the occurrence of traffic accidents. With the rapid development of deep learning, human pose estimation and object detection and classification techniques have made great progress. Here we developed a method to determine whether various behaviors of a driver comply with safety norms based on human pose and human skeletal key points. Through real-time monitoring and analysis of driver behavior, we determine whether the driving behavior is compliant or not, and issue timely reminders and warnings for different dangerous driving behaviors to avoid traffic accidents. This technology not only improves driving safety, but also provides personalized and timely feedback to drivers, urging them to develop safe driving habits. © 2025 The Authors.</t>
        </is>
      </c>
      <c r="D423" s="2" t="inlineStr">
        <is>
          <t>Accident prevention; Behavioral research; Deep learning; Highway accidents; Object recognition; Activity recognition; Driving behaviour; GRU; Human pose; Key point detection; Keypoints; Mediapipe; Point detection; Safe driving; Safe driving protection; Object detection</t>
        </is>
      </c>
      <c r="E423" s="2" t="inlineStr">
        <is>
          <t>2025</t>
        </is>
      </c>
      <c r="F423" s="2" t="inlineStr">
        <is>
          <t>Frontiers in Artificial Intelligence and Applications</t>
        </is>
      </c>
      <c r="G423" s="2" t="inlineStr">
        <is>
          <t>Conference paper</t>
        </is>
      </c>
      <c r="H423" s="2" t="inlineStr">
        <is>
          <t>Probable incluir</t>
        </is>
      </c>
      <c r="I423" s="2" t="inlineStr">
        <is>
          <t>Menciona anomalía + DL + tráfico vial</t>
        </is>
      </c>
      <c r="J423" s="2" t="n">
        <v>13</v>
      </c>
      <c r="K423" s="2" t="inlineStr">
        <is>
          <t>Excluir</t>
        </is>
      </c>
      <c r="L423" s="2" t="inlineStr">
        <is>
          <t>CE-2</t>
        </is>
      </c>
      <c r="M423" s="2" t="inlineStr">
        <is>
          <t>IA (verificar): Evalúa conductas del conductor con estimación de pose; monitoreo del conductor → CE-2.</t>
        </is>
      </c>
      <c r="N423" s="2" t="inlineStr">
        <is>
          <t>Excluir</t>
        </is>
      </c>
      <c r="O423" s="2" t="inlineStr">
        <is>
          <t>CE-2</t>
        </is>
      </c>
      <c r="P423" s="2" t="inlineStr">
        <is>
          <t>alta</t>
        </is>
      </c>
      <c r="Q423" s="2" t="inlineStr">
        <is>
          <t>Evalúa conductas del conductor con estimación de pose; monitoreo del conductor → CE-2.</t>
        </is>
      </c>
    </row>
    <row r="424" ht="105" customHeight="1">
      <c r="A424" s="2" t="inlineStr">
        <is>
          <t>R1046</t>
        </is>
      </c>
      <c r="B424" s="2" t="inlineStr">
        <is>
          <t>Short-term Driving Style Recognition Based on Improved Deep Clustering in High-speed Scenarios</t>
        </is>
      </c>
      <c r="C424" s="2" t="inlineStr">
        <is>
          <t>The recognition result of the short-term driving style of the target vehicle is the key to formulate the warning information and decision-making task. Aiming at the problem that the style features extracted by current research are difficult to accurately express driving style, this paper designs the frequency and intensity based feature indicators of dangerous driving behavior; aiming at the problem that the traditional feature dimensionality reduction method compresses the driving data indiscriminately, this paper designs the feature attention mechanism and the temporal attention mechanism to improve the weight of the key features and the momentary data and combines them with the BiLSTM autoencoder to form the ATBiLSTM autoencoder to extract the temporal feature encoding; in order to improve the recognition effect, the ATBiLSTM autoencoder is combined with the improved deep clustering algorithm to form IDEC-ATBiLSTM, which is able to optimize the feature encoding and clustering results at the same time during the training process. The results of the study show that (1) the algorithm categorizes 4764 drivers with a total of 15,701 driving segment samples into aggressive, cautious, and normal types. After the characterization, the model’s short-term driving style recognition results for each driving segment of the drivers are in line with the empirical cognition, which is reasonable and reliable; (2) The reconstruction loss of IDEC-ATBiLSTM designed in this paper decreases by 61.62% and 35.94% compared with IDEC-LSTM and IDEC-BiLSTM, which indicates that the ATBiLSTM autoencoder can reconstruct the original data better and improve the quality of feature encoding; (3) The IDEC-ATBiLSTM algorithm can effectively reduce the clustering loss, and the CH value is improved by 27.75% and the silhouette coefficient is improved by 16.42% compared with ATBiLSTM+ K-Means++ without deep clustering, and the clustering effect is improved obviously. This study has important reference value for the recognition of drivers’ short-term driving style. © 2024 Copyright held by the owner/author(s). Publication rights licensed to ACM.</t>
        </is>
      </c>
      <c r="D424" s="2" t="inlineStr">
        <is>
          <t>Automobile drivers; Behavioral research; Data mining; Decision making; Deep learning; Dimensionality reduction; Human engineering; K-means clustering; Learning algorithms; Learning systems; Signal encoding; Attention mechanisms; Auto encoders; Clusterings; Dangerous driving behavior; Dangerous drivings; Deep clustering algorithm; Driving behaviour; Driving styles; Encodings; Short-term driving style; Encoding (symbols)</t>
        </is>
      </c>
      <c r="E424" s="2" t="inlineStr">
        <is>
          <t>2025</t>
        </is>
      </c>
      <c r="F424" s="2" t="inlineStr">
        <is>
          <t>ACM International Conference Proceeding Series</t>
        </is>
      </c>
      <c r="G424" s="2" t="inlineStr">
        <is>
          <t>Conference paper</t>
        </is>
      </c>
      <c r="H424" s="2" t="inlineStr">
        <is>
          <t>Probable incluir</t>
        </is>
      </c>
      <c r="I424" s="2" t="inlineStr">
        <is>
          <t>Menciona anomalía + DL + tráfico vial</t>
        </is>
      </c>
      <c r="J424" s="2" t="n">
        <v>13</v>
      </c>
      <c r="K424" s="2" t="inlineStr">
        <is>
          <t>Duda</t>
        </is>
      </c>
      <c r="L424" s="2" t="n"/>
      <c r="M424" s="2" t="inlineStr">
        <is>
          <t>IA (verificar): Reconoce estilos de conducción (agresivo, cauteloso, normal) con un autoencoder BiLSTM con atención y clustering profundo; usa DL, pero no está claro si se trata como detección de anomalías o solo como clasificación de estilo.</t>
        </is>
      </c>
      <c r="N424" s="2" t="inlineStr">
        <is>
          <t>Duda</t>
        </is>
      </c>
      <c r="O424" s="2" t="inlineStr"/>
      <c r="P424" s="2" t="inlineStr">
        <is>
          <t>baja</t>
        </is>
      </c>
      <c r="Q424" s="2" t="inlineStr">
        <is>
          <t>Reconoce estilos de conducción (agresivo, cauteloso, normal) con un autoencoder BiLSTM con atención y clustering profundo; usa DL, pero no está claro si se trata como detección de anomalías o solo como clasificación de estilo.</t>
        </is>
      </c>
    </row>
    <row r="425" ht="105" customHeight="1">
      <c r="A425" s="2" t="inlineStr">
        <is>
          <t>R1052</t>
        </is>
      </c>
      <c r="B425" s="2" t="inlineStr">
        <is>
          <t>Smart City Transportation: Deep Learning Ensemble Approach for Traffic Accident Detection</t>
        </is>
      </c>
      <c r="C425" s="2" t="inlineStr">
        <is>
          <t>The dynamic and unpredictable nature of road traffic necessitates effective accident detection methods for enhancing safety and streamlining traffic management in smart cities. This paper offers a comprehensive exploration study of prevailing accident detection techniques, shedding light on the nuances of other state-of-the-art methodologies while providing a detailed overview of distinct traffic accident types like rear-end collisions, T-bone collisions, and frontal impact accidents. Our novel approach introduces the I3D-CONVLSTM2D model architecture, a lightweight solution tailored explicitly for accident detection in smart city traffic surveillance systems by integrating RGB frames with optical flow information. Empirical analysis of our experimental study underscores the efficacy of our model architecture. The I3D-CONVLSTM2D RGB + Optical-Flow (trainable) model outperformed its counterparts, achieving an impressive 87% Mean Average Precision (MAP). Our findings further elaborate on the challenges posed by data imbalances, particularly when working with a limited number of datasets, road structures, and traffic scenarios. Ultimately, our research illuminates the path towards a sophisticated vision-based accident detection system primed for real-time integration into edge IoT devices within smart urban infrastructures. © 2013 IEEE.</t>
        </is>
      </c>
      <c r="D425" s="2" t="inlineStr">
        <is>
          <t>Accidents; Computer architecture; Deep learning; Optical flows; Roads and streets; Smart city; Accident detections; Action recognition; Autonomous transportation; Deep learning; Detection methods; Ensemble approaches; Features extraction; Road; Road traffic; Traffic surveillance; Feature extraction</t>
        </is>
      </c>
      <c r="E425" s="2" t="inlineStr">
        <is>
          <t>2024</t>
        </is>
      </c>
      <c r="F425" s="2" t="inlineStr">
        <is>
          <t>IEEE Access</t>
        </is>
      </c>
      <c r="G425" s="2" t="inlineStr">
        <is>
          <t>Article</t>
        </is>
      </c>
      <c r="H425" s="2" t="inlineStr">
        <is>
          <t>Probable incluir</t>
        </is>
      </c>
      <c r="I425" s="2" t="inlineStr">
        <is>
          <t>Menciona anomalía + DL + tráfico vial</t>
        </is>
      </c>
      <c r="J425" s="2" t="n">
        <v>13</v>
      </c>
      <c r="K425" s="2" t="inlineStr">
        <is>
          <t>Incluir</t>
        </is>
      </c>
      <c r="L425" s="2" t="n"/>
      <c r="M425" s="2" t="inlineStr">
        <is>
          <t>IA (verificar): Detecta accidentes en video de vigilancia de tráfico con un ensemble I3D-ConvLSTM2D; cumple dominio, anomalía y DL.</t>
        </is>
      </c>
      <c r="N425" s="2" t="inlineStr">
        <is>
          <t>Incluir</t>
        </is>
      </c>
      <c r="O425" s="2" t="inlineStr"/>
      <c r="P425" s="2" t="inlineStr">
        <is>
          <t>alta</t>
        </is>
      </c>
      <c r="Q425" s="2" t="inlineStr">
        <is>
          <t>Detecta accidentes en video de vigilancia de tráfico con un ensemble I3D-ConvLSTM2D; cumple dominio, anomalía y DL.</t>
        </is>
      </c>
    </row>
    <row r="426" ht="105" customHeight="1">
      <c r="A426" s="2" t="inlineStr">
        <is>
          <t>R1055</t>
        </is>
      </c>
      <c r="B426" s="2" t="inlineStr">
        <is>
          <t>Smartphone Sensors-Based Abnormal Driving Behaviors Detection: Serial-Feature Network</t>
        </is>
      </c>
      <c r="C426" s="2" t="inlineStr">
        <is>
          <t>One of the important factors leading to traffic accidents is the abnormal driving behavior of drivers. Early detection of abnormal driving behaviors can effectively reduce the occurrence of traffic accidents. At present, most of the mainstream driving behavior detection methods are based on the data of a single moment, which separates the continuity of driving behavior. In this article, a driving behavior recognition algorithm based on Serial-Feature Network (SF-Net) and smart phone inertial sensor is proposed, which fully considers the continuity of driving events and uses adjacent multi time data to identify driving status. The data used in this article are collected from GPS data, 3-axis acceleration and gyroscope data of smart phone. Through the preprocessing operation, SF-net makes the input vector not only contain the current sensor data, but also fuse the relevant information of adjacent time. In SF-net, deep convolution neural network is used for feature extracting, and 10 different driving behaviors can be identified by fusing multi-level and multi-time feature information. The field test results show that the accuracy rate of the serial feature network is 97.1%, and the recall rate is 98.4%, which is better than other test network models. When the number of training samples is small, the sequential feature network can still maintain a high recognition rate, and the network model is relatively stable. © 2001-2012 IEEE.</t>
        </is>
      </c>
      <c r="D426" s="2" t="inlineStr">
        <is>
          <t>Accidents; Deep neural networks; Smartphones; 3-axis acceleration; Convolution neural network; Driving behavior; Feature extracting; Inertial sensor; Network modeling; Pre-processing operations; Training sample; Behavioral research</t>
        </is>
      </c>
      <c r="E426" s="2" t="inlineStr">
        <is>
          <t>2021</t>
        </is>
      </c>
      <c r="F426" s="2" t="inlineStr">
        <is>
          <t>IEEE Sensors Journal</t>
        </is>
      </c>
      <c r="G426" s="2" t="inlineStr">
        <is>
          <t>Article</t>
        </is>
      </c>
      <c r="H426" s="2" t="inlineStr">
        <is>
          <t>Probable incluir</t>
        </is>
      </c>
      <c r="I426" s="2" t="inlineStr">
        <is>
          <t>Menciona anomalía + DL + tráfico vial</t>
        </is>
      </c>
      <c r="J426" s="2" t="n">
        <v>13</v>
      </c>
      <c r="K426" s="2" t="inlineStr">
        <is>
          <t>Incluir</t>
        </is>
      </c>
      <c r="L426" s="2" t="n"/>
      <c r="M426" s="2" t="inlineStr">
        <is>
          <t>IA (verificar): Detecta conductas de conducción anómalas con sensores de smartphone mediante una red CNN serial (SF-Net); cumple anomalía (conducción peligrosa) y DL.</t>
        </is>
      </c>
      <c r="N426" s="2" t="inlineStr">
        <is>
          <t>Incluir</t>
        </is>
      </c>
      <c r="O426" s="2" t="inlineStr"/>
      <c r="P426" s="2" t="inlineStr">
        <is>
          <t>media</t>
        </is>
      </c>
      <c r="Q426" s="2" t="inlineStr">
        <is>
          <t>Detecta conductas de conducción anómalas con sensores de smartphone mediante una red CNN serial (SF-Net); cumple anomalía (conducción peligrosa) y DL.</t>
        </is>
      </c>
    </row>
    <row r="427" ht="105" customHeight="1">
      <c r="A427" s="2" t="inlineStr">
        <is>
          <t>R1069</t>
        </is>
      </c>
      <c r="B427" s="2" t="inlineStr">
        <is>
          <t>Spatio-Temporal Feature Encoding for Traffic Accident Detection in VANET Environment</t>
        </is>
      </c>
      <c r="C427" s="2" t="inlineStr">
        <is>
          <t>In the Vehicular Ad hoc Networks (VANET) environment, recognizing traffic accident events in the driving videos captured by vehicle-mounted cameras is an essential task. Generally, traffic accidents have a short duration in driving videos, and the backgrounds of driving videos are dynamic and complex. These make traffic accident detection quite challenging. To effectively and efficiently detect accidents from the driving videos, we propose an accident detection approach based on spatio-temporal feature encoding with a multilayer neural network. Specifically, the multilayer neural network is used to encode the temporal features of video for clustering the video frames. From the obtained frame clusters, we detect the border frames as the potential accident frames. Then, we capture and encode the spatial relationships of the objects detected from these potential accident frames to confirm whether these frames are accident frames. The extensive experiments demonstrate that the proposed approach achieves promising detection accuracy and efficiency for traffic accident detection, and meets the real-time detection requirement in the VANET environment. © 2000-2011 IEEE.</t>
        </is>
      </c>
      <c r="D427" s="2" t="inlineStr">
        <is>
          <t>Accidents; Anomaly detection; Encoding (symbols); Feature extraction; Interactive computer systems; Long short-term memory; Multilayer neural networks; Multilayers; Network coding; Object detection; Real time systems; Signal detection; Video signal processing; Accident detections; Anomaly detection; Encodings; Features extraction; Neural-networks; Real - Time system; Security communication; Traffic accident detection; Traffic safety; VANET.; Vehicular Adhoc Networks (VANETs); Video; Vehicular ad hoc networks</t>
        </is>
      </c>
      <c r="E427" s="2" t="inlineStr">
        <is>
          <t>2022</t>
        </is>
      </c>
      <c r="F427" s="2" t="inlineStr">
        <is>
          <t>IEEE Transactions on Intelligent Transportation Systems</t>
        </is>
      </c>
      <c r="G427" s="2" t="inlineStr">
        <is>
          <t>Article</t>
        </is>
      </c>
      <c r="H427" s="2" t="inlineStr">
        <is>
          <t>Probable incluir</t>
        </is>
      </c>
      <c r="I427" s="2" t="inlineStr">
        <is>
          <t>Menciona anomalía + DL + tráfico vial</t>
        </is>
      </c>
      <c r="J427" s="2" t="n">
        <v>13</v>
      </c>
      <c r="K427" s="2" t="inlineStr">
        <is>
          <t>Incluir</t>
        </is>
      </c>
      <c r="L427" s="2" t="n"/>
      <c r="M427" s="2" t="inlineStr">
        <is>
          <t>IA (verificar): Detecta accidentes en video de cámaras a bordo con codificación espacio-temporal mediante una red neuronal multicapa; el dominio es video de la vía (VANET solo es el contexto).</t>
        </is>
      </c>
      <c r="N427" s="2" t="inlineStr">
        <is>
          <t>Incluir</t>
        </is>
      </c>
      <c r="O427" s="2" t="inlineStr"/>
      <c r="P427" s="2" t="inlineStr">
        <is>
          <t>media</t>
        </is>
      </c>
      <c r="Q427" s="2" t="inlineStr">
        <is>
          <t>Detecta accidentes en video de cámaras a bordo con codificación espacio-temporal mediante una red neuronal multicapa; el dominio es video de la vía (VANET solo es el contexto).</t>
        </is>
      </c>
    </row>
    <row r="428" ht="105" customHeight="1">
      <c r="A428" s="2" t="inlineStr">
        <is>
          <t>R1070</t>
        </is>
      </c>
      <c r="B428" s="2" t="inlineStr">
        <is>
          <t>Spatiotemporal Forecasting of Incidents and Congestion with Implications for Sustainable Traffic Control</t>
        </is>
      </c>
      <c r="C428" s="2" t="inlineStr">
        <is>
          <t>Urban traffic anomalies, such as collisions and disruptions, threaten the safety, efficiency, and sustainability of transportation systems. In this paper, we present a simulation-based framework for modeling, detecting, and predicting such anomalies in urban networks. Using the Simulation of Urban MObility (SUMO) platform, we generate reproducible rear-end and intersection crash scenarios with matched baselines, enabling controlled experimentation and comparative evaluation. We record vehicle-level travel time, speed, and emissions for both edge- and network-level analysis. Building on this dataset, we develop a hybrid forecasting architecture that combines bidirectional long short-term memory networks with a diffusion convolutional recurrent neural network to capture temporal dynamics and spatial dependencies. Our simulation studies on the Broadway corridor in New York City demonstrate the framework's ability to reproduce consistent incident conditions, quantify their effects, and provide accurate multi-horizon traffic forecasts. Our results highlight the value of combining controlled anomaly generation with deep predictive models to support reproducible evaluation and sustainable traffic management. © 2026 AACC.</t>
        </is>
      </c>
      <c r="D428" s="2" t="inlineStr">
        <is>
          <t>Accidents; Highway planning; Motor transportation; Network architecture; Prediction models; Simulation platform; Street traffic control; Traffic congestion; Travel time; Urban transportation; Controlled experimentation; Intersection crashes; Mobility platform; Rear-end crashes; Spatio-temporal forecasting; Traffic anomalies; Transportation system; Urban mobility; Urban networks; Urban traffic; Forecasting</t>
        </is>
      </c>
      <c r="E428" s="2" t="inlineStr">
        <is>
          <t>2026</t>
        </is>
      </c>
      <c r="F428" s="2" t="inlineStr">
        <is>
          <t>Proceedings of the American Control Conference</t>
        </is>
      </c>
      <c r="G428" s="2" t="inlineStr">
        <is>
          <t>Conference paper</t>
        </is>
      </c>
      <c r="H428" s="2" t="inlineStr">
        <is>
          <t>Probable incluir</t>
        </is>
      </c>
      <c r="I428" s="2" t="inlineStr">
        <is>
          <t>Menciona anomalía + DL + tráfico vial</t>
        </is>
      </c>
      <c r="J428" s="2" t="n">
        <v>13</v>
      </c>
      <c r="K428" s="2" t="inlineStr">
        <is>
          <t>Duda</t>
        </is>
      </c>
      <c r="L428" s="2" t="n"/>
      <c r="M428" s="2" t="inlineStr">
        <is>
          <t>IA (verificar): Genera choques en SUMO y pronostica tráfico bajo incidentes con BiLSTM+DCRNN; dice detectar y predecir anomalías, pero los resultados parecen ser solo de pronóstico (posible CE-3).</t>
        </is>
      </c>
      <c r="N428" s="2" t="inlineStr">
        <is>
          <t>Duda</t>
        </is>
      </c>
      <c r="O428" s="2" t="inlineStr"/>
      <c r="P428" s="2" t="inlineStr">
        <is>
          <t>baja</t>
        </is>
      </c>
      <c r="Q428" s="2" t="inlineStr">
        <is>
          <t>Genera choques en SUMO y pronostica tráfico bajo incidentes con BiLSTM+DCRNN; dice detectar y predecir anomalías, pero los resultados parecen ser solo de pronóstico (posible CE-3).</t>
        </is>
      </c>
    </row>
    <row r="429" ht="105" customHeight="1">
      <c r="A429" s="2" t="inlineStr">
        <is>
          <t>R1076</t>
        </is>
      </c>
      <c r="B429" s="2" t="inlineStr">
        <is>
          <t>Stamp: Semantic-Aware Sub-trajectory Anomaly Detection with Diffusion Multi-model Pool for Evolving Data Streams</t>
        </is>
      </c>
      <c r="C429" s="2" t="inlineStr">
        <is>
          <t>Trajectory anomaly detection, as a fundamental operation for moving object pattern discovery, plays an irreplaceable and critical role in spatio-temporal location-based services. Conducting online detection based on the current positions and their contextual semantics can significantly enhance the value of trajectory data. However, existing approaches suffer from two fundamental limitations: 1) treat trajectories as indivisible sequences or apply rigid segmentation strategies, and 2) use of a single detection model that struggles to adapt to concept drift caused by evolving trajectory distributions. Such limitations make it impossible to detect abnormal trajectories in a timely and semantically comprehensive manner. To fill this gap, we propose Stamp, a novel framework for Semantic-aware sub-Trajectory Anomaly detection with a diffusion Multi-model Pool. In particular, Stamp comprises three key innovations: 1. It employs a semantic-driven dynamic segmentation mechanism that identifies natural breakpoints in trajectories based on changes in road semantics, rather than fixed rules. 2. It enhances trajectory representation by embedding road network semantic vectors, capturing both spatial geometry and functional urban characteristics. 3. It employs a pool of diffusion models that dynamically evolves through reliability assessment, similarity measurement, and strategic merging operations, ensuring adaptability to concept drift while leveraging the superior generative capabilities of diffusion models over traditional autoencoders. Experimental results demonstrate that Stamp improves detection efficiency by 35%, AUPR by 5.6%, and F&lt;sub&gt;1&lt;/sub&gt;-score by 2.7% on two large-scale real-world urban trajectory datasets when compared to state-of-the-art methods, demonstrating its effectiveness for real-time anomaly detection in complex urban environments. © 2025 ACM.</t>
        </is>
      </c>
      <c r="D429" s="2" t="inlineStr">
        <is>
          <t>Anomaly detection; Diffusion; Large datasets; Motor transportation; Object detection; Semantic Segmentation; Semantics; Telecommunication services; Trajectories; Anomaly detection; Concept drifts; Data stream; Diffusion model; Fundamental operations; Multi-model pool; Multi-modelling; Semantic-aware; Semantics Information; Sub-trajectory anomaly detection; Roads and streets</t>
        </is>
      </c>
      <c r="E429" s="2" t="inlineStr">
        <is>
          <t>2025</t>
        </is>
      </c>
      <c r="F429" s="2" t="inlineStr">
        <is>
          <t>CIKM 2025 - Proceedings of the 34th ACM International Conference on Information and Knowledge Management</t>
        </is>
      </c>
      <c r="G429" s="2" t="inlineStr">
        <is>
          <t>Conference paper</t>
        </is>
      </c>
      <c r="H429" s="2" t="inlineStr">
        <is>
          <t>Probable incluir</t>
        </is>
      </c>
      <c r="I429" s="2" t="inlineStr">
        <is>
          <t>Menciona anomalía + DL + tráfico vial</t>
        </is>
      </c>
      <c r="J429" s="2" t="n">
        <v>13</v>
      </c>
      <c r="K429" s="2" t="inlineStr">
        <is>
          <t>Incluir</t>
        </is>
      </c>
      <c r="L429" s="2" t="n"/>
      <c r="M429" s="2" t="inlineStr">
        <is>
          <t>IA (verificar): Detecta anomalías en subtrayectorias urbanas con un conjunto de modelos de difusión y semántica de la red vial; cumple anomalía y DL. Falta confirmar que las trayectorias son vehiculares.</t>
        </is>
      </c>
      <c r="N429" s="2" t="inlineStr">
        <is>
          <t>Incluir</t>
        </is>
      </c>
      <c r="O429" s="2" t="inlineStr"/>
      <c r="P429" s="2" t="inlineStr">
        <is>
          <t>media</t>
        </is>
      </c>
      <c r="Q429" s="2" t="inlineStr">
        <is>
          <t>Detecta anomalías en subtrayectorias urbanas con un conjunto de modelos de difusión y semántica de la red vial; cumple anomalía y DL. Falta confirmar que las trayectorias son vehiculares.</t>
        </is>
      </c>
    </row>
    <row r="430" ht="105" customHeight="1">
      <c r="A430" s="2" t="inlineStr">
        <is>
          <t>R1085</t>
        </is>
      </c>
      <c r="B430" s="2" t="inlineStr">
        <is>
          <t>STTD: spatial-temporal transformer with double recurrent graph convolutional cooperative network for traffic flow prediction</t>
        </is>
      </c>
      <c r="C430" s="2" t="inlineStr">
        <is>
          <t>Traffic flow prediction is an important part of ITS, accurate traffic flow prediction plays a crucial role in the development of ITS. It can not only effectively avoid traffic problems such as traffic congestion, but also provide a database for other complex tasks. With the increase of population and vehicles, the huge amount of traffic data brings a huge challenge to the accuracy of traffic model prediction. Most of the existing methods use some simple spatial-temporal components and static graph structures, and do not distinguish between normal and abnormal traffic flow signals, which is difficult to capture complex temporal and spatial correlations. To solve this problem, we propose a spatial-temporal Transformer with double recurrent graph convolutional cooperative network (STTDGRU) for traffic flow prediction. The model uses the double graph convolutional gated recurrent module based on dynamic graphs to capture the temporal and spatial correlations, and then uses the spatial-temporal Transformer to capture the temporal and spatial correlations in depth, then predicts more accurate traffic flow by integrating multi-level temporal and spatial features. We also use a residual separation superposition mechanism to separate normal and abnormal traffic flow signals and learn the abnormal signals separately. We conduct extensive experiments on four real datasets to demonstrate the effectiveness of the proposed model and its competitiveness with some current methods. © The Author(s), under exclusive licence to Springer Science+Business Media, LLC, part of Springer Nature 2024.</t>
        </is>
      </c>
      <c r="D430" s="2" t="inlineStr">
        <is>
          <t>Complex networks; Convolution; Flow graphs; Forecasting; Population statistics; Convolutional networks; Cooperative networks; Flow signals; Graph convolutional network; Spatial temporals; Spatial-temporal transformer; Temporal and spatial correlation; Traffic flow; Traffic flow prediction; Traffic problems; Traffic congestion</t>
        </is>
      </c>
      <c r="E430" s="2" t="inlineStr">
        <is>
          <t>2024</t>
        </is>
      </c>
      <c r="F430" s="2" t="inlineStr">
        <is>
          <t>Cluster Computing</t>
        </is>
      </c>
      <c r="G430" s="2" t="inlineStr">
        <is>
          <t>Article</t>
        </is>
      </c>
      <c r="H430" s="2" t="inlineStr">
        <is>
          <t>Probable incluir</t>
        </is>
      </c>
      <c r="I430" s="2" t="inlineStr">
        <is>
          <t>Menciona anomalía + DL + tráfico vial</t>
        </is>
      </c>
      <c r="J430" s="2" t="n">
        <v>13</v>
      </c>
      <c r="K430" s="2" t="inlineStr">
        <is>
          <t>Excluir</t>
        </is>
      </c>
      <c r="L430" s="2" t="inlineStr">
        <is>
          <t>CE-3</t>
        </is>
      </c>
      <c r="M430" s="2" t="inlineStr">
        <is>
          <t>IA (verificar): Pronóstico de flujo con Transformer y GCN recurrente; menciona señales anómalas pero solo evalúa la predicción → CE-3.</t>
        </is>
      </c>
      <c r="N430" s="2" t="inlineStr">
        <is>
          <t>Excluir</t>
        </is>
      </c>
      <c r="O430" s="2" t="inlineStr">
        <is>
          <t>CE-3</t>
        </is>
      </c>
      <c r="P430" s="2" t="inlineStr">
        <is>
          <t>alta</t>
        </is>
      </c>
      <c r="Q430" s="2" t="inlineStr">
        <is>
          <t>Pronóstico de flujo con Transformer y GCN recurrente; menciona señales anómalas pero solo evalúa la predicción → CE-3.</t>
        </is>
      </c>
    </row>
    <row r="431" ht="105" customHeight="1">
      <c r="A431" s="2" t="inlineStr">
        <is>
          <t>R1086</t>
        </is>
      </c>
      <c r="B431" s="2" t="inlineStr">
        <is>
          <t>Study on Driver's Distracted Driving Behavior Detection Method Based on Object Detection; [基于目标检测的驾驶人分神驾驶行为检测方法研究]</t>
        </is>
      </c>
      <c r="C431" s="2" t="inlineStr">
        <is>
          <t>The driver' s distracted driving behavior is frequent and transient, which is easy to cause road traffic accidents. Real time monitoring of driving behavior and timely warning of driver' s distracted driving behavior can effectively reduce the risk of vehicle collision. In view of this problem, a method for detecting driver' s distracted driving behavior based on deep learning and image processing algorithm is proposed to classify and detect several common driving behaviors. By using the image processing method and analyzing the characteristics of the distracted driving behavior detection, the targeted improvement is made on the YOLOv5 model. First, the module is input into the network, the anchor frame information is set by using the dynamic optimization method, and the feature selection operation is added before the detector head to dynamically adjust the feature points. For the backbone network, the input feature mapping of BotlenckCSP network is directly connected with the output feature, and the branch convolution of the module is deleted, leaving more abundant shallow feature information. On the other hand, the attention mechanism is added to the backbone network to improve the ability of network model to extract key features, thus improving the classification accuracy and robustness of the model. It solved the problem of loss of feature information as a whole, making it easy for the model to obtain all the distracted driving action information of the driver, thereby reducing the network parameters of deep learning and effectively reducing the computational burden of model. The Kaggle dangerous driving behavior data are re-labeled as the training data set, and the model is trained and optimized. The result shows that the average detection accuracy of the model in the test set is 95.30%, the average recall rate is 95.13%, and the detection speed in the test environment reaches 48. 3 FPS, which meets the needs of real-time monitoring of distracted driving. © 2022 Editorial Department of Journal of Highway and Transportation Research and Development. All rights reserved.</t>
        </is>
      </c>
      <c r="D431" s="2" t="inlineStr">
        <is>
          <t>attention mechanism; distracted driving; object detection; real-time monitoring; traffic safety</t>
        </is>
      </c>
      <c r="E431" s="2" t="inlineStr">
        <is>
          <t>2022</t>
        </is>
      </c>
      <c r="F431" s="2" t="inlineStr">
        <is>
          <t>Gonglu Jiaotong Keji/Journal of Highway and Transportation Research and Development</t>
        </is>
      </c>
      <c r="G431" s="2" t="inlineStr">
        <is>
          <t>Article</t>
        </is>
      </c>
      <c r="H431" s="2" t="inlineStr">
        <is>
          <t>Probable incluir</t>
        </is>
      </c>
      <c r="I431" s="2" t="inlineStr">
        <is>
          <t>Menciona anomalía + DL + tráfico vial</t>
        </is>
      </c>
      <c r="J431" s="2" t="n">
        <v>13</v>
      </c>
      <c r="K431" s="2" t="inlineStr">
        <is>
          <t>Excluir</t>
        </is>
      </c>
      <c r="L431" s="2" t="inlineStr">
        <is>
          <t>CE-2</t>
        </is>
      </c>
      <c r="M431" s="2" t="inlineStr">
        <is>
          <t>IA (verificar): Detecta distracción del conductor con YOLOv5: es estado del conductor, no anomalía del tráfico → CE-2. Idioma: título bilingüe sin campo de idioma en los metadatos; no consta que esté fuera de inglés/español, así que no se aplica CI-2 en esta etapa. Verificar el idioma del texto completo (si está en chino/japonés → CI-2).</t>
        </is>
      </c>
      <c r="N431" s="2" t="inlineStr">
        <is>
          <t>Excluir</t>
        </is>
      </c>
      <c r="O431" s="2" t="inlineStr">
        <is>
          <t>CE-2</t>
        </is>
      </c>
      <c r="P431" s="2" t="inlineStr">
        <is>
          <t>media</t>
        </is>
      </c>
      <c r="Q431" s="2" t="inlineStr">
        <is>
          <t>Detecta distracción del conductor con YOLOv5: es estado del conductor, no anomalía del tráfico → CE-2. Idioma: título bilingüe sin campo de idioma en los metadatos; no consta que esté fuera de inglés/español, así que no se aplica CI-2 en esta etapa. Verificar el idioma del texto completo (si está en chino/japonés → CI-2).</t>
        </is>
      </c>
    </row>
    <row r="432" ht="105" customHeight="1">
      <c r="A432" s="2" t="inlineStr">
        <is>
          <t>R1094</t>
        </is>
      </c>
      <c r="B432" s="2" t="inlineStr">
        <is>
          <t>SWencoder: a succinct shockwave diagram encoding and interpretable deep learning model design to enhance learning efficiency and assurance</t>
        </is>
      </c>
      <c r="C432" s="2" t="inlineStr">
        <is>
          <t>A shockwave diagram is a graphical representation of traffic state evolution over time and space. It contains critical traffic dynamic information essential for traffic monitoring and control. Recent studies have shown convincing values of shockwave diagrams to feed deep learning (DL) models and enhance performance in learning traffic patterns. However, existing studies often treated shockwave diagrams as heatmaps or images and encoded them by pixel-based grid systems, suffering from critical issues, such as feature loss and redundancy, which degrades learning efficiency and assurance. Motivated by this view, this study developed a novel puzzle-based encoding method leveraging domain knowledge. Specifically, inspired by traffic flow theories that shockwaves partition a temporal-spatial plane into disjoint polygons reminiscent of puzzle pieces, each containing a unique traffic flow feature, our approach encodes shockwave diagrams by puzzle pieces along with their adjacent relations, which are further stored within a well-designed modular structure, capturing comprehensive traffic state information, including flow, density, spatial position, and adjacency relationships among these states. Guided by the modular structure of the puzzle-based encoding, this study further designed an interpretable RNN model (labeled as Sparse-LSTM) with customized trainable matrices to preserve the physical meaning of each module’s features during recursive learning operations. Furthermore, this study designed four new metrics from data accuracy, completeness, consistency, and uniqueness dimensions to quantify the data quality of encoded shockwave diagrams and explore their correlation to deep learning performance. Using Seattle’s highway loop detector and baseball game schedule dataset in 2011, as well Nashville radar sensor and crash dataset in 2023, we validated the performance of the puzzle-based encoding by feeding the encoded shockwave diagrams into a vanilla or sparse LSTM-based DL model for public event prediction and traffic accident detection, respectively. The results confirmed that the puzzle-based encoding can enhance AI prediction efficiency and interpretability. © 2026 Elsevier Ltd. All rights are reserved, including those for text and data mining, AI training, and similar technologies.</t>
        </is>
      </c>
      <c r="D432" s="2" t="inlineStr">
        <is>
          <t>Data mining; Data reduction; Deep learning; Graphic methods; Highway accidents; Learning systems; Street traffic control; AI assurance; Data encoding; Data quality; Encodings; Learning efficiency; Learning models; Modeling designs; Modular structures; Performance; Shockwave diagram; artificial intelligence; data quality; design; efficiency measurement; machine learning; numerical model; road traffic; traffic management; Encoding (symbols); Signal encoding</t>
        </is>
      </c>
      <c r="E432" s="2" t="inlineStr">
        <is>
          <t>2026</t>
        </is>
      </c>
      <c r="F432" s="2" t="inlineStr">
        <is>
          <t>Transportation Research Part C: Emerging Technologies</t>
        </is>
      </c>
      <c r="G432" s="2" t="inlineStr">
        <is>
          <t>Article</t>
        </is>
      </c>
      <c r="H432" s="2" t="inlineStr">
        <is>
          <t>Probable incluir</t>
        </is>
      </c>
      <c r="I432" s="2" t="inlineStr">
        <is>
          <t>Menciona anomalía + DL + tráfico vial</t>
        </is>
      </c>
      <c r="J432" s="2" t="n">
        <v>13</v>
      </c>
      <c r="K432" s="2" t="inlineStr">
        <is>
          <t>Incluir</t>
        </is>
      </c>
      <c r="L432" s="2" t="n"/>
      <c r="M432" s="2" t="inlineStr">
        <is>
          <t>IA (verificar): Codifica diagramas de ondas de choque y los usa en un LSTM interpretable para, entre otras tareas, detectar accidentes con datos de radar de Nashville; cumple anomalía y DL.</t>
        </is>
      </c>
      <c r="N432" s="2" t="inlineStr">
        <is>
          <t>Incluir</t>
        </is>
      </c>
      <c r="O432" s="2" t="inlineStr"/>
      <c r="P432" s="2" t="inlineStr">
        <is>
          <t>media</t>
        </is>
      </c>
      <c r="Q432" s="2" t="inlineStr">
        <is>
          <t>Codifica diagramas de ondas de choque y los usa en un LSTM interpretable para, entre otras tareas, detectar accidentes con datos de radar de Nashville; cumple anomalía y DL.</t>
        </is>
      </c>
    </row>
    <row r="433" ht="105" customHeight="1">
      <c r="A433" s="2" t="inlineStr">
        <is>
          <t>R1103</t>
        </is>
      </c>
      <c r="B433" s="2" t="inlineStr">
        <is>
          <t>Text-augmented reinforcement learning for real-time and robust traffic signal control</t>
        </is>
      </c>
      <c r="C433" s="2" t="inlineStr">
        <is>
          <t>Traffic signal control aims to minimize congestion and maximize efficiency in urban traffic systems. While recent reinforcement learning methods have shown promising performance, they primarily rely on structured sensor data and have limited ability to incorporate natural-language descriptions of traffic disruptions such as accidents, construction, or extreme weather. This paper introduces Text-Augmented Reinforcement Learning for Traffic Signal Control (TARL-TSC), which integrates textual event descriptions with traffic observations through learned fusion mechanisms. TARL-TSC employs attention-based and adaptive-gating fusion with graph attention networks for spatial coordination. Experiments on three benchmark traffic networks evaluate TARL-TSC across multiple network scales and disruption conditions under normal traffic, simulated disruptions, cross-city transfer, and semantic-input variations. The adaptive-gating variant achieves 873.43 ± 16.54 vehicles per episode on Hangzhou, exceeding the strongest sensor-based baseline by 3.36% under normal traffic with Bonferroni-adjusted p=0.0235, and by 2.95% and 3.16% under single-event and multi-event conditions. Under disruptions, TARL-TSC maintains degradation of 0.3%–0.9%, compared with 0.8%–2.4% for the strongest sensor-based baseline. Cross-city transfer shows modest, setting-dependent improvements of 1.2%–3.0% for the better-performing TARL-TSC variant across 12–48 intersections without fine-tuning. Using real-world New York 511 incident reports as textual inputs within the simulated traffic-control environment reduces throughput by 1.8% relative to template-generated descriptions. TARL-TSC achieves 8.3 ms neural-policy inference per decision on Hangzhou within the evaluated control interval. Ablation experiments show measurable contributions from semantic input, spatial coordination, and learned fusion. The code will be released upon paper publication. Copyright © 2026. Published by Elsevier Ltd.</t>
        </is>
      </c>
      <c r="D433" s="2" t="inlineStr">
        <is>
          <t>Data integration; Highway traffic control; Intelligent agents; Intelligent vehicle highway systems; Motor transportation; Multi agent systems; Natural language processing systems; Real time systems; Street traffic control; Traffic congestion; Traffic signals; Embeddings; Intelligent transportation systems; Language model; Multiagent systems (MASs); Reinforcement learning for multi-agent system; Reinforcement learnings; Semantic data; Semantic data integration; Sentence embedding; Text-augmented learning; Traffic signal control; Transformer-based language model; Reinforcement learning</t>
        </is>
      </c>
      <c r="E433" s="2" t="inlineStr">
        <is>
          <t>2026</t>
        </is>
      </c>
      <c r="F433" s="2" t="inlineStr">
        <is>
          <t>Engineering Applications of Artificial Intelligence</t>
        </is>
      </c>
      <c r="G433" s="2" t="inlineStr">
        <is>
          <t>Article</t>
        </is>
      </c>
      <c r="H433" s="2" t="inlineStr">
        <is>
          <t>Probable incluir</t>
        </is>
      </c>
      <c r="I433" s="2" t="inlineStr">
        <is>
          <t>Menciona anomalía + DL + tráfico vial</t>
        </is>
      </c>
      <c r="J433" s="2" t="n">
        <v>13</v>
      </c>
      <c r="K433" s="2" t="inlineStr">
        <is>
          <t>Excluir</t>
        </is>
      </c>
      <c r="L433" s="2" t="inlineStr">
        <is>
          <t>CE-3</t>
        </is>
      </c>
      <c r="M433" s="2" t="inlineStr">
        <is>
          <t>IA (verificar): Control de semáforos con RL aumentado con texto sobre disrupciones; es control, no detección de anomalías → CE-3.</t>
        </is>
      </c>
      <c r="N433" s="2" t="inlineStr">
        <is>
          <t>Excluir</t>
        </is>
      </c>
      <c r="O433" s="2" t="inlineStr">
        <is>
          <t>CE-3</t>
        </is>
      </c>
      <c r="P433" s="2" t="inlineStr">
        <is>
          <t>alta</t>
        </is>
      </c>
      <c r="Q433" s="2" t="inlineStr">
        <is>
          <t>Control de semáforos con RL aumentado con texto sobre disrupciones; es control, no detección de anomalías → CE-3.</t>
        </is>
      </c>
    </row>
    <row r="434" ht="105" customHeight="1">
      <c r="A434" s="2" t="inlineStr">
        <is>
          <t>R1108</t>
        </is>
      </c>
      <c r="B434" s="2" t="inlineStr">
        <is>
          <t>The recognition of driver's fatigue states based on SSD neural network</t>
        </is>
      </c>
      <c r="C434" s="2" t="inlineStr">
        <is>
          <t>Under current social circumstance, with the development of the economy and the construction, the number of cars per family in China has increased annually. Although the traffic situation in China has been improved to a certain extent in recent years, both the number of deaths and the number of major traffic accidents are falling. However, China is still the country with the most traffic accidents. Fatigue driving[12] is a particularly high-rated dangerous driving behaviour in traffic accidents. This article mainly aims to deal with the dangers caused by fatigue driving. Based on the SSD neural network, the driver's images were repeatedly trained to attain a new model. This model could be used to recognize the face in reality and give a warning of fatigue driving and could also be inserted into a camera. In the experiment, a computer camera was used to collect and recognize the face, and a warning would be given when the tester nod or tilt the head or yawn. © 2020 ACM.</t>
        </is>
      </c>
      <c r="D434" s="2" t="inlineStr">
        <is>
          <t>Accidents; Cameras; Face recognition; Computer camera; Dangerous drivings; Traffic situations; Neural networks</t>
        </is>
      </c>
      <c r="E434" s="2" t="inlineStr">
        <is>
          <t>2020</t>
        </is>
      </c>
      <c r="F434" s="2" t="inlineStr">
        <is>
          <t>ACM International Conference Proceeding Series</t>
        </is>
      </c>
      <c r="G434" s="2" t="inlineStr">
        <is>
          <t>Conference paper</t>
        </is>
      </c>
      <c r="H434" s="2" t="inlineStr">
        <is>
          <t>Probable incluir</t>
        </is>
      </c>
      <c r="I434" s="2" t="inlineStr">
        <is>
          <t>Menciona anomalía + DL + tráfico vial</t>
        </is>
      </c>
      <c r="J434" s="2" t="n">
        <v>13</v>
      </c>
      <c r="K434" s="2" t="inlineStr">
        <is>
          <t>Excluir</t>
        </is>
      </c>
      <c r="L434" s="2" t="inlineStr">
        <is>
          <t>CE-2</t>
        </is>
      </c>
      <c r="M434" s="2" t="inlineStr">
        <is>
          <t>IA (verificar): Reconoce la fatiga del conductor en imágenes faciales con SSD; es estado del conductor → CE-2.</t>
        </is>
      </c>
      <c r="N434" s="2" t="inlineStr">
        <is>
          <t>Excluir</t>
        </is>
      </c>
      <c r="O434" s="2" t="inlineStr">
        <is>
          <t>CE-2</t>
        </is>
      </c>
      <c r="P434" s="2" t="inlineStr">
        <is>
          <t>alta</t>
        </is>
      </c>
      <c r="Q434" s="2" t="inlineStr">
        <is>
          <t>Reconoce la fatiga del conductor en imágenes faciales con SSD; es estado del conductor → CE-2.</t>
        </is>
      </c>
    </row>
    <row r="435" ht="105" customHeight="1">
      <c r="A435" s="2" t="inlineStr">
        <is>
          <t>R1127</t>
        </is>
      </c>
      <c r="B435" s="2" t="inlineStr">
        <is>
          <t>Towards Safer Roads: Deep Learning for Rash Driving Detection using Smartphone Sensors Data</t>
        </is>
      </c>
      <c r="C435" s="2" t="inlineStr">
        <is>
          <t>Rash driving detection is vital to prevent accidents and improve public safety. Existing rash driving solutions using hand-crafted features have several limitations. We propose a simple yet efficient two-step process to overcome the limitations of the existing works by leveraging smartphone sensor (accelerometer and gyroscope) data. The first step filters out normal driving data and retains only the abnormal driving data with the proposed Adaptive Time Window (ATW) algorithm. This not only enhances the accuracy of detection but also reduces computation time, making our solution more efficient. Importantly, the proposed ATW algorithm completely eliminates window overlap redundancy and edge effects in the system. The second step classifies abnormal driving patterns with the proposed 1D Convolutional Neural Network (CNN) model. Our results demonstrate that the proposed solution is highly accurate and has a weighted accuracy of 97.14%. Additionally, as part of this research, we have curated and released a labeled Indian dataset comprising five distinct rash driving patterns: Lane Weaving, Lane Swerving, Hard Braking, Hard Cornering, and Quick U-turn. This dataset can be valuable for further studies and aid in developing multimodal rash driving detection systems. © 2024 ACM.</t>
        </is>
      </c>
      <c r="D435" s="2" t="inlineStr">
        <is>
          <t>Deep neural networks; Behaviour recognition; Convolutional neural network; Deep learning; Driving behavior recognition; Driving behaviour; Rash driving detection; Smart phones; Smartphone sensor; Time windows; Window algorithm; Convolutional neural networks</t>
        </is>
      </c>
      <c r="E435" s="2" t="inlineStr">
        <is>
          <t>2024</t>
        </is>
      </c>
      <c r="F435" s="2" t="inlineStr">
        <is>
          <t>COMPASS 2024 - Proceedings of the ACM SIGCAS/SIGCHI Conference on Computing and Sustainable Societies</t>
        </is>
      </c>
      <c r="G435" s="2" t="inlineStr">
        <is>
          <t>Conference paper</t>
        </is>
      </c>
      <c r="H435" s="2" t="inlineStr">
        <is>
          <t>Probable incluir</t>
        </is>
      </c>
      <c r="I435" s="2" t="inlineStr">
        <is>
          <t>Menciona anomalía + DL + tráfico vial</t>
        </is>
      </c>
      <c r="J435" s="2" t="n">
        <v>13</v>
      </c>
      <c r="K435" s="2" t="inlineStr">
        <is>
          <t>Incluir</t>
        </is>
      </c>
      <c r="L435" s="2" t="n"/>
      <c r="M435" s="2" t="inlineStr">
        <is>
          <t>IA (verificar): Detecta conducción temeraria con sensores de smartphone mediante ventanas adaptativas y una CNN 1D; cumple anomalía (conducción peligrosa) y DL.</t>
        </is>
      </c>
      <c r="N435" s="2" t="inlineStr">
        <is>
          <t>Incluir</t>
        </is>
      </c>
      <c r="O435" s="2" t="inlineStr"/>
      <c r="P435" s="2" t="inlineStr">
        <is>
          <t>alta</t>
        </is>
      </c>
      <c r="Q435" s="2" t="inlineStr">
        <is>
          <t>Detecta conducción temeraria con sensores de smartphone mediante ventanas adaptativas y una CNN 1D; cumple anomalía (conducción peligrosa) y DL.</t>
        </is>
      </c>
    </row>
    <row r="436" ht="105" customHeight="1">
      <c r="A436" s="2" t="inlineStr">
        <is>
          <t>R1139</t>
        </is>
      </c>
      <c r="B436" s="2" t="inlineStr">
        <is>
          <t>Traffic Accident Detection Via Fusion-Gru Based Future Frame Detection Box Prediction</t>
        </is>
      </c>
      <c r="C436" s="2" t="inlineStr">
        <is>
          <t>With the rapid development of autonomous driving and advanced driver assistance systems, efforts to enhance driving safety, especially in detecting traffic accidents when natural driving states are unclear, have increased significantly. Generally, traffic anomalies are defined as events that deviate from common occurrences and expected behaviors, such as vehicles and pedestrians disregarding traffic signals to cross arbitrarily, or vehicles abruptly stopping ahead. In real driving scenarios, timely detection of potential traffic accidents by autonomous vehicles is crucial for prompt response and accident prevention. In this work, we aim to address such challenges regarding traffic accident detection by proposing a future frame detection box prediction model based on Fusion-GRU for predicting future vehicle positions. In the evaluation based on two datasets, our results demonstrate that our approach can provide significant improvements in detection performance over similar studies. © 2025 IEEE.</t>
        </is>
      </c>
      <c r="D436" s="2" t="inlineStr">
        <is>
          <t>Automobile drivers; Autonomous vehicles; Forecasting; Highway accidents; Intelligent systems; Pedestrian safety; Traffic signals; Vehicle detection; Accident detections; Advanced driver assistances; Autonomous driving; Detection box prediction; Driver-assistance systems; Driving safety; Driving state; Frame detection; Gated recurrent unit; Traffic accident detection; Advanced driver assistance systems</t>
        </is>
      </c>
      <c r="E436" s="2" t="inlineStr">
        <is>
          <t>2025</t>
        </is>
      </c>
      <c r="F436" s="2" t="inlineStr">
        <is>
          <t>IEEE International Conference on Communications</t>
        </is>
      </c>
      <c r="G436" s="2" t="inlineStr">
        <is>
          <t>Conference paper</t>
        </is>
      </c>
      <c r="H436" s="2" t="inlineStr">
        <is>
          <t>Probable incluir</t>
        </is>
      </c>
      <c r="I436" s="2" t="inlineStr">
        <is>
          <t>Menciona anomalía + DL + tráfico vial</t>
        </is>
      </c>
      <c r="J436" s="2" t="n">
        <v>13</v>
      </c>
      <c r="K436" s="2" t="inlineStr">
        <is>
          <t>Incluir</t>
        </is>
      </c>
      <c r="L436" s="2" t="n"/>
      <c r="M436" s="2" t="inlineStr">
        <is>
          <t>IA (verificar): Detecta accidentes desde la perspectiva del vehículo prediciendo cajas futuras con Fusion-GRU; cumple dominio, anomalía y DL.</t>
        </is>
      </c>
      <c r="N436" s="2" t="inlineStr">
        <is>
          <t>Incluir</t>
        </is>
      </c>
      <c r="O436" s="2" t="inlineStr"/>
      <c r="P436" s="2" t="inlineStr">
        <is>
          <t>alta</t>
        </is>
      </c>
      <c r="Q436" s="2" t="inlineStr">
        <is>
          <t>Detecta accidentes desde la perspectiva del vehículo prediciendo cajas futuras con Fusion-GRU; cumple dominio, anomalía y DL.</t>
        </is>
      </c>
    </row>
    <row r="437" ht="105" customHeight="1">
      <c r="A437" s="2" t="inlineStr">
        <is>
          <t>R1142</t>
        </is>
      </c>
      <c r="B437" s="2" t="inlineStr">
        <is>
          <t>Traffic Accident Severity Classification Using ResNet-18</t>
        </is>
      </c>
      <c r="C437" s="2" t="inlineStr">
        <is>
          <t>The paper describes a system of automated classification of the severity of traffic accidents based on a fine-tuned ResNet-18 architecture. To meet the requirement of quick emergency reaction in low-resource urban areas, we pre-selected a dataset of about 50000 images, integrating the CADP and UCF-Crime datasets with rescue images of the area. The images were processed and augmented in order to rectify the imbalance of the classes. Transfer learning was used to train the model using Focal Loss and AdamW optimizer. Testing on a held-out test set shows a total accuracy of 98.54 and a precision of 0.99 on severe incidents and an F1-score of 0.98. The system maximizes the edge deployment, which provides low-latency inference applicable to real-time municipal surveillance. Comparative analysis shows that ResNet-18 offers a superior trade-off between accuracy and computational efficiency compared to deeper architectures.. © 2026 The Authors, published by EDP Sciences.</t>
        </is>
      </c>
      <c r="D437" s="2" t="inlineStr">
        <is>
          <t>Deep Learning; Edge AI; Emergency Response; Intelligent Transportation Systems; ResNet-18; Severity Classification; Traffic Accident Detection</t>
        </is>
      </c>
      <c r="E437" s="2" t="inlineStr">
        <is>
          <t>2026</t>
        </is>
      </c>
      <c r="F437" s="2" t="inlineStr">
        <is>
          <t>E3S Web of Conferences</t>
        </is>
      </c>
      <c r="G437" s="2" t="inlineStr">
        <is>
          <t>Conference paper</t>
        </is>
      </c>
      <c r="H437" s="2" t="inlineStr">
        <is>
          <t>Probable incluir</t>
        </is>
      </c>
      <c r="I437" s="2" t="inlineStr">
        <is>
          <t>Menciona anomalía + DL + tráfico vial</t>
        </is>
      </c>
      <c r="J437" s="2" t="n">
        <v>13</v>
      </c>
      <c r="K437" s="2" t="inlineStr">
        <is>
          <t>Duda</t>
        </is>
      </c>
      <c r="L437" s="2" t="n"/>
      <c r="M437" s="2" t="inlineStr">
        <is>
          <t>IA (verificar): Clasifica la severidad de accidentes en imágenes de vigilancia (CADP, UCF-Crime) con ResNet-18 ajustada; usa DL sobre eventos observados, pero no está claro si detecta el accidente o solo clasifica su severidad.</t>
        </is>
      </c>
      <c r="N437" s="2" t="inlineStr">
        <is>
          <t>Duda</t>
        </is>
      </c>
      <c r="O437" s="2" t="inlineStr"/>
      <c r="P437" s="2" t="inlineStr">
        <is>
          <t>media</t>
        </is>
      </c>
      <c r="Q437" s="2" t="inlineStr">
        <is>
          <t>Clasifica la severidad de accidentes en imágenes de vigilancia (CADP, UCF-Crime) con ResNet-18 ajustada; usa DL sobre eventos observados, pero no está claro si detecta el accidente o solo clasifica su severidad.</t>
        </is>
      </c>
    </row>
    <row r="438" ht="105" customHeight="1">
      <c r="A438" s="2" t="inlineStr">
        <is>
          <t>R1150</t>
        </is>
      </c>
      <c r="B438" s="2" t="inlineStr">
        <is>
          <t>Traffic Anomaly Detection Method Based on Improved GRU and EFMS-Kmeans Clustering</t>
        </is>
      </c>
      <c r="C438" s="2" t="inlineStr">
        <is>
          <t>In recent years, with the continuous development of information technology and the rapid growth of network scale, network monitoring and management become more and more important. Network traffic is an important part of network state. In order to ensure the normal operation of the network, improve the availability of the network, find network faults in time and deal with network attacks; it is necessary to detect the abnormal traffic in the network. Abnormal traffic detection is of great significance in the actual network management. Therefore, in order to improve the accuracy and efficiency of network traffic anomaly detection, this paper proposes a comprehensive anomaly detection method based on improved GRU traffic prediction and improved K-means clustering, and cascade the traffic prediction and clustering to achieve the purpose of anomaly detection. Firstly, an improved highway-GRU algorithm HS-GRU (An improved Gate Recurrent Unit neural network based on Highway network and STL algorithm, HS-GRU) is proposed, which combines STL decomposition algorithm with highway GRU neural network and uses this improved algorithm to predict traffic. And then, we proposed the EFMS-Kmeans algorithm (An improved clustering algorithm that combined Mean Shift algorithm based on electrostatic force with K-means clustering) to solve the shortcoming of the traditional K-means clustering which cannot automatically determine the number of clustering. The sum of the squared errors (SSE) method and the contour coefficient method were used to double test the clustering effect. After determining the clustering center, the potential energy gradient was directly used for anomaly detection by using the threshold method, which considered the local characteristics of the data and ensured the accuracy of anomaly detection. The simulation results show that the anomaly detection algorithm based on HS-GRU and EFMS-Kmeans clustering proposed in this paper can effectively improve the accuracy of flow anomaly detection and has important application value.</t>
        </is>
      </c>
      <c r="D438" s="2" t="inlineStr">
        <is>
          <t>Anomaly detection, gated recurrent unit, clustering, mean shift, K-means</t>
        </is>
      </c>
      <c r="E438" s="2" t="inlineStr">
        <is>
          <t>2020</t>
        </is>
      </c>
      <c r="F438" s="2" t="inlineStr">
        <is>
          <t>CMES - Computer Modeling in Engineering and Sciences</t>
        </is>
      </c>
      <c r="G438" s="2" t="inlineStr">
        <is>
          <t>Article</t>
        </is>
      </c>
      <c r="H438" s="2" t="inlineStr">
        <is>
          <t>Probable incluir</t>
        </is>
      </c>
      <c r="I438" s="2" t="inlineStr">
        <is>
          <t>Menciona anomalía + DL + tráfico vial; ojo: también «Network traffic» (posible CE-2)</t>
        </is>
      </c>
      <c r="J438" s="2" t="n">
        <v>13</v>
      </c>
      <c r="K438" s="2" t="inlineStr">
        <is>
          <t>Excluir</t>
        </is>
      </c>
      <c r="L438" s="2" t="inlineStr">
        <is>
          <t>CE-2</t>
        </is>
      </c>
      <c r="M438" s="2" t="inlineStr">
        <is>
          <t>IA (verificar): Detecta anomalías en tráfico de redes informáticas con GRU y K-means; no es tráfico vehicular → CE-2.</t>
        </is>
      </c>
      <c r="N438" s="2" t="inlineStr">
        <is>
          <t>Excluir</t>
        </is>
      </c>
      <c r="O438" s="2" t="inlineStr">
        <is>
          <t>CE-2</t>
        </is>
      </c>
      <c r="P438" s="2" t="inlineStr">
        <is>
          <t>alta</t>
        </is>
      </c>
      <c r="Q438" s="2" t="inlineStr">
        <is>
          <t>Detecta anomalías en tráfico de redes informáticas con GRU y K-means; no es tráfico vehicular → CE-2.</t>
        </is>
      </c>
    </row>
    <row r="439" ht="105" customHeight="1">
      <c r="A439" s="2" t="inlineStr">
        <is>
          <t>R1187</t>
        </is>
      </c>
      <c r="B439" s="2" t="inlineStr">
        <is>
          <t>TU-DAT: A Computer Vision Dataset on Road Traffic Anomalies</t>
        </is>
      </c>
      <c r="C439" s="2" t="inlineStr">
        <is>
          <t>This paper introduces TU-DAT, a novel, freely downloadable computer vision dataset for analyzing traffic accidents using roadside cameras. TU-DAT addresses the lack of public datasets for training and evaluating models focused on automatic detection and prediction of road anomalies. It comprises approximately 280 real-world and simulated videos, collected from traffic CCTV footage, news reports, and high-fidelity simulations generated using BeamNG.drive. This hybrid composition captures aggressive driving behaviors—such as tailgating, weaving, and speeding—under diverse environmental conditions. It includes spatiotemporal annotations and structured metadata such as vehicle trajectories, collision types, and road conditions. These features enable robust model training for anomaly detection, spatial reasoning, and vision–language model (VLM) enhancement. TU-DAT has already been utilized in experiments demonstrating improved performance of hybrid deep learning- and logic-based reasoning frameworks, validating its practical utility for real-time traffic monitoring, autonomous vehicle safety, and driver behavior analysis. The dataset serves as a valuable resource for researchers, engineers, and policymakers aiming to develop intelligent transportation systems that proactively reduce road accidents. Dataset: The TU-DAT dataset is accessible via GitHub 3.4 at the following URL: https://github.com/pavana27/TU-DAT (accessed on 18 May 2025). The dataset should be used only for research purposes and may not be used for profit either as it stands or with repackaging or modifications. The dataset is offered without any liability regarding any consequences resulting from using these data. © 2025 by the authors.</t>
        </is>
      </c>
      <c r="D439" s="2" t="inlineStr">
        <is>
          <t>Advanced driver assistance systems; Autonomous vehicles; Highway accidents; Highway traffic control; Parking; Street traffic control; Truck transportation; Anomaly detection; Anomaly detection in road traffic; Intelligent transport; Intelligent transport system; Public dataset; Road traffic; Roadside cameras; Traffic anomalies; Training model; Transport systems; aggressive driving; article; autonomous vehicle; camera; computer; computer vision; deep learning; driving ability; environmental disease; high-fidelity simulation; language model; metadata; outlier detection; prediction; reasoning; simulation; traffic; traffic accident; traffic and transport; vehicle safety; videorecording; vision; Deep learning</t>
        </is>
      </c>
      <c r="E439" s="2" t="inlineStr">
        <is>
          <t>2025</t>
        </is>
      </c>
      <c r="F439" s="2" t="inlineStr">
        <is>
          <t>Sensors</t>
        </is>
      </c>
      <c r="G439" s="2" t="inlineStr">
        <is>
          <t>Article</t>
        </is>
      </c>
      <c r="H439" s="2" t="inlineStr">
        <is>
          <t>Probable incluir</t>
        </is>
      </c>
      <c r="I439" s="2" t="inlineStr">
        <is>
          <t>Menciona anomalía + DL + tráfico vial</t>
        </is>
      </c>
      <c r="J439" s="2" t="n">
        <v>13</v>
      </c>
      <c r="K439" s="2" t="inlineStr">
        <is>
          <t>Duda</t>
        </is>
      </c>
      <c r="L439" s="2" t="n"/>
      <c r="M439" s="2" t="inlineStr">
        <is>
          <t>IA (verificar): Dataset TU-DAT de anomalías viales en video de cámaras de carretera (accidentes, conducción agresiva); es sobre todo un dataset, aunque menciona experimentos con marcos híbridos de DL y razonamiento lógico.</t>
        </is>
      </c>
      <c r="N439" s="2" t="inlineStr">
        <is>
          <t>Duda</t>
        </is>
      </c>
      <c r="O439" s="2" t="inlineStr"/>
      <c r="P439" s="2" t="inlineStr">
        <is>
          <t>media</t>
        </is>
      </c>
      <c r="Q439" s="2" t="inlineStr">
        <is>
          <t>Dataset TU-DAT de anomalías viales en video de cámaras de carretera (accidentes, conducción agresiva); es sobre todo un dataset, aunque menciona experimentos con marcos híbridos de DL y razonamiento lógico.</t>
        </is>
      </c>
    </row>
    <row r="440" ht="105" customHeight="1">
      <c r="A440" s="2" t="inlineStr">
        <is>
          <t>R1192</t>
        </is>
      </c>
      <c r="B440" s="2" t="inlineStr">
        <is>
          <t>UIT-ADrone: A Novel Drone Dataset for Traffic Anomaly Detection</t>
        </is>
      </c>
      <c r="C440" s="2" t="inlineStr">
        <is>
          <t>Anomaly detection plays an increasingly important role in video surveillance and is one of the issues that have attracted various communities, such as computer vision, machine learning, and data mining in recent years. Moreover, drones equipped with cameras have quickly been deployed to a wide range of applications, starting from border security applications to street monitoring systems. However, there is a notable lack of adequate drone-based datasets available to detect unusual events in the urban traffic environment, especially in roundabouts, due to the density of interaction between road users and vehicles. To promote the development of anomalous event detection with drones in the complex traffic environment, we construct a novel large-scale drone dataset to detect anomalies involving realistic roundabouts in Vietnam, covering a large variety of anomalous events. Traffic at a total of three different roundabouts in Ho Chi Minh City was recorded with a camera-equipped drone. The resulting dataset contains 51 videos with total data traffic of nearly 6.5 h, captured across 206K frames with ten abnormal event types. Based on this dataset, we comprehensively evaluate the current state-of-the-art algorithms and what anomaly detection can do in drone-based video surveillance. This study presents a detailed description of the proposed UIT-ADrone dataset, along with information regarding data distribution, protocols for evaluation, baseline experimental results on our dataset, and other benchmark datasets, discussions, and paves the way for future work. © 2008-2012 IEEE.</t>
        </is>
      </c>
      <c r="D440" s="2" t="inlineStr">
        <is>
          <t>Ho Chi Minh City; Viet Nam; Aircraft detection; Cameras; Data mining; Drones; Interactive computer systems; Learning systems; Neural networks; Object detection; Object recognition; Real time systems; Security systems; Anomaly detection; Benchmark; Convolutional neural network; Drone-based surveillance; Features extraction; Objects detection; Real - Time system; Traffic anomaly detections; Video surveillance; airborne sensing; anomaly; artificial neural network; benchmarking; data set; detection method; road traffic; Feature extraction</t>
        </is>
      </c>
      <c r="E440" s="2" t="inlineStr">
        <is>
          <t>2023</t>
        </is>
      </c>
      <c r="F440" s="2" t="inlineStr">
        <is>
          <t>IEEE Journal of Selected Topics in Applied Earth Observations and Remote Sensing</t>
        </is>
      </c>
      <c r="G440" s="2" t="inlineStr">
        <is>
          <t>Article</t>
        </is>
      </c>
      <c r="H440" s="2" t="inlineStr">
        <is>
          <t>Probable incluir</t>
        </is>
      </c>
      <c r="I440" s="2" t="inlineStr">
        <is>
          <t>Menciona anomalía + DL + tráfico vial; ojo: también «Aircraft» (posible CE-2)</t>
        </is>
      </c>
      <c r="J440" s="2" t="n">
        <v>13</v>
      </c>
      <c r="K440" s="2" t="inlineStr">
        <is>
          <t>Duda</t>
        </is>
      </c>
      <c r="L440" s="2" t="n"/>
      <c r="M440" s="2" t="inlineStr">
        <is>
          <t>IA (verificar): Dataset de dron UIT-ADrone con diez tipos de eventos anómalos en rotondas; evalúa algoritmos del estado del arte como líneas base, sin método propio aparente.</t>
        </is>
      </c>
      <c r="N440" s="2" t="inlineStr">
        <is>
          <t>Duda</t>
        </is>
      </c>
      <c r="O440" s="2" t="inlineStr"/>
      <c r="P440" s="2" t="inlineStr">
        <is>
          <t>media</t>
        </is>
      </c>
      <c r="Q440" s="2" t="inlineStr">
        <is>
          <t>Dataset de dron UIT-ADrone con diez tipos de eventos anómalos en rotondas; evalúa algoritmos del estado del arte como líneas base, sin método propio aparente.</t>
        </is>
      </c>
    </row>
    <row r="441" ht="105" customHeight="1">
      <c r="A441" s="2" t="inlineStr">
        <is>
          <t>R1193</t>
        </is>
      </c>
      <c r="B441" s="2" t="inlineStr">
        <is>
          <t>Uncovering intra- and inter-driver heterogeneity using driving behavior graphs</t>
        </is>
      </c>
      <c r="C441" s="2" t="inlineStr">
        <is>
          <t>The complexity and randomness of driving behavior pose significant challenges to traffic safety. Analyzing driver behavior characteristics and heterogeneity is crucial for enhancing traffic safety and designing effective interventions. This study develops a graph-based feature analysis method that uses a driving‐behavior graph to characterize intra‐driver heterogeneity across multiple segments of the same driver and inter‐driver heterogeneity across single segments drawn from different drivers. By analyzing differences in driving behavior segments, a microscopic driving behavior graph was constructed to identify abnormal driving segments. Abnormal behavior segments were extracted and classified to refine intra-driver heterogeneity labels. To explore inter-driver heterogeneity, a multi-view method was employed to analyze single behavior segments across drivers, excluding intra-driver variability. Key node data were extracted from the constructed microscopic driving behavior graph to analyze spatiotemporal dynamics. Results show that the driving behavior graph effectively reveals critical features of both intra- and inter-driver heterogeneity. An ensemble of convolutional neural networks (CNNs) and XGBoost achieves 91% accuracy for binary classification (normal vs. abnormal driving segments) and 89% for a ternary classification task (normal, conservative‐leaning abnormal, aggressive‐leaning abnormal), representing improvements of 14–19% and 10–16% over conventional statistical models, respectively. Drivers exhibited significant variability in behavior, with some showing greater sensitivity to longitudinal operations (e.g., speed and acceleration) and others to lateral operations (e.g., lane changes and risk indicators). These findings underscore the complexity of driver behavior and provide a scientific basis for developing targeted traffic safety interventions. © 2026 Tongji University and Tongji University Press.</t>
        </is>
      </c>
      <c r="D441" s="2" t="inlineStr">
        <is>
          <t>Abnormal driving behavior; Driving behavior graphs; Driving style; Inter-driver heterogeneity; Intra-driver heterogeneity</t>
        </is>
      </c>
      <c r="E441" s="2" t="inlineStr">
        <is>
          <t>2026</t>
        </is>
      </c>
      <c r="F441" s="2" t="inlineStr">
        <is>
          <t>International Journal of Transportation Science and Technology</t>
        </is>
      </c>
      <c r="G441" s="2" t="inlineStr">
        <is>
          <t>Article</t>
        </is>
      </c>
      <c r="H441" s="2" t="inlineStr">
        <is>
          <t>Probable incluir</t>
        </is>
      </c>
      <c r="I441" s="2" t="inlineStr">
        <is>
          <t>Menciona anomalía + DL + tráfico vial</t>
        </is>
      </c>
      <c r="J441" s="2" t="n">
        <v>13</v>
      </c>
      <c r="K441" s="2" t="inlineStr">
        <is>
          <t>Duda</t>
        </is>
      </c>
      <c r="L441" s="2" t="n"/>
      <c r="M441" s="2" t="inlineStr">
        <is>
          <t>IA (verificar): Construye grafos de comportamiento de conducción y clasifica segmentos normales o anómalos con un ensemble CNN+XGBoost; el foco es la heterogeneidad del conductor y no está claro si el DL es central.</t>
        </is>
      </c>
      <c r="N441" s="2" t="inlineStr">
        <is>
          <t>Duda</t>
        </is>
      </c>
      <c r="O441" s="2" t="inlineStr"/>
      <c r="P441" s="2" t="inlineStr">
        <is>
          <t>media</t>
        </is>
      </c>
      <c r="Q441" s="2" t="inlineStr">
        <is>
          <t>Construye grafos de comportamiento de conducción y clasifica segmentos normales o anómalos con un ensemble CNN+XGBoost; el foco es la heterogeneidad del conductor y no está claro si el DL es central.</t>
        </is>
      </c>
    </row>
    <row r="442" ht="105" customHeight="1">
      <c r="A442" s="2" t="inlineStr">
        <is>
          <t>R1240</t>
        </is>
      </c>
      <c r="B442" s="2" t="inlineStr">
        <is>
          <t>Zone-level urban crash prediction via multimodal heterogeneous graph transformer: Case studies in Chicago, New York, and San Francisco</t>
        </is>
      </c>
      <c r="C442" s="2" t="inlineStr">
        <is>
          <t>This paper proposes a framework that exploits multimodal, heterogeneous urban data to predict zone-level crash risk. The framework centers on a multimodal heterogeneous-graph transformer (MMHGT) that embeds a safety-aware network structure and integrates temporal and static-context encoders to jointly predict total crash counts and severity-specific crash counts. To mitigate sampling bias, the Spatial Collision-Aware Sampling Algorithm (SCASA) constructs balanced, overlap-constrained catchments, thereby reducing spatial overfitting and supporting flexibility to any city with OpenStreetMap coverage. Within-city experiments on city-specific temporally consistent datasets from Chicago, New York, and San Francisco show that MMHGT consistently outperforms existing baselines in predicting total and severity-specific crash counts. Temporally aligned transfer tests further indicate qualified cross-city transferability, with local calibration needed to reduce domain gaps. Group-wise ablations (node/edge/area) suggest that lane configurations, speed limits, and traffic demand are key predictors associated with crash risk, while a severity-cost-aware assessment quantifies the safety and economic benefits of reclassifying high-risk segments. These results show that MMHGT captures heterogeneous spatial dependencies and multimodal signals, supporting risk-aware infrastructure planning and safety-oriented decision-making.</t>
        </is>
      </c>
      <c r="D442" s="2" t="inlineStr">
        <is>
          <t>Multimodal heterogeneous graph transformer model, Urban crash analysis, Crash prediction, Road risk level</t>
        </is>
      </c>
      <c r="E442" s="2" t="inlineStr">
        <is>
          <t>2026</t>
        </is>
      </c>
      <c r="F442" s="2" t="inlineStr">
        <is>
          <t>Transportation Research Part C: Emerging Technologies</t>
        </is>
      </c>
      <c r="G442" s="2" t="inlineStr">
        <is>
          <t>Article</t>
        </is>
      </c>
      <c r="H442" s="2" t="inlineStr">
        <is>
          <t>Probable incluir</t>
        </is>
      </c>
      <c r="I442" s="2" t="inlineStr">
        <is>
          <t>Menciona anomalía + DL + tráfico vial</t>
        </is>
      </c>
      <c r="J442" s="2" t="n">
        <v>13</v>
      </c>
      <c r="K442" s="2" t="inlineStr">
        <is>
          <t>Excluir</t>
        </is>
      </c>
      <c r="L442" s="2" t="inlineStr">
        <is>
          <t>CE-3</t>
        </is>
      </c>
      <c r="M442" s="2" t="inlineStr">
        <is>
          <t>IA (verificar): Predice conteos de choques por zona urbana con un Transformer de grafos heterogéneos multimodal; es un modelo de frecuencia o riesgo de accidentes → CE-3.</t>
        </is>
      </c>
      <c r="N442" s="2" t="inlineStr">
        <is>
          <t>Excluir</t>
        </is>
      </c>
      <c r="O442" s="2" t="inlineStr">
        <is>
          <t>CE-3</t>
        </is>
      </c>
      <c r="P442" s="2" t="inlineStr">
        <is>
          <t>alta</t>
        </is>
      </c>
      <c r="Q442" s="2" t="inlineStr">
        <is>
          <t>Predice conteos de choques por zona urbana con un Transformer de grafos heterogéneos multimodal; es un modelo de frecuencia o riesgo de accidentes → CE-3.</t>
        </is>
      </c>
    </row>
    <row r="443" ht="105" customHeight="1">
      <c r="A443" s="2" t="inlineStr">
        <is>
          <t>R0007</t>
        </is>
      </c>
      <c r="B443" s="2" t="inlineStr">
        <is>
          <t>Abnormal Behavior Detection Based on D-S Evidence Theory for Air-Ground-Integrated Vehicular Networks</t>
        </is>
      </c>
      <c r="C443" s="2" t="inlineStr">
        <is>
          <t>The advancement of intelligent connected vehicles and aerial computing has garnered extensive attention from scholars worldwide. In particular, high-altitude platforms (HAPs) and autonomous aerial vehicles (AAVs) have emerged as effective tools to extend vehicular network coverage and enhance real-time monitoring capabilities. This study, grounded in the data from the Yizhuang Intelligent Connected Autonomous Driving Demonstration Zone, introduces an air-ground integrated vehicular network model for abnormal driving behavior detection using D-S evidence theory. The model integrates aerial computing and vehicular networks in a cohesive manner, scrutinizes the data associated with routine driving behaviors, and integrates the outcomes of various analyses through evidence theory at the decision-making level, culminating in the estimation of the probability of abnormal driving behaviors. Simulation experiments results demonstrate that this algorithm not only enhances the precision of abnormal behavior identification to a remarkable 97.1% but also significantly accelerates the detection process and improves the robustness.</t>
        </is>
      </c>
      <c r="D443" s="2" t="inlineStr">
        <is>
          <t>Evidence theory; Air to ground communication; Data models; Anomaly detection; Correlation coefficient; Driver behavior; Deep learning; Autonomous aerial vehicles; Internet of Things; Correlation; Abnormal driving behavior detection; air-ground-integrated vehicular networks; D-S evidence theory; intelligent connected vehicles (ICVs)</t>
        </is>
      </c>
      <c r="E443" s="2" t="inlineStr">
        <is>
          <t>2025</t>
        </is>
      </c>
      <c r="F443" s="2" t="inlineStr">
        <is>
          <t>IEEE INTERNET OF THINGS JOURNAL</t>
        </is>
      </c>
      <c r="G443" s="2" t="inlineStr">
        <is>
          <t>Article</t>
        </is>
      </c>
      <c r="H443" s="2" t="inlineStr">
        <is>
          <t>Probable incluir</t>
        </is>
      </c>
      <c r="I443" s="2" t="inlineStr">
        <is>
          <t>Menciona anomalía + DL + tráfico vial</t>
        </is>
      </c>
      <c r="J443" s="2" t="n">
        <v>12</v>
      </c>
      <c r="K443" s="2" t="inlineStr">
        <is>
          <t>Excluir</t>
        </is>
      </c>
      <c r="L443" s="2" t="inlineStr">
        <is>
          <t>CE-4</t>
        </is>
      </c>
      <c r="M443" s="2" t="inlineStr">
        <is>
          <t>IA (verificar): Detecta conducción anómala en redes vehiculares aire-tierra mediante teoría de evidencia D-S, no Deep Learning → CE-4.</t>
        </is>
      </c>
      <c r="N443" s="2" t="inlineStr">
        <is>
          <t>Excluir</t>
        </is>
      </c>
      <c r="O443" s="2" t="inlineStr">
        <is>
          <t>CE-4</t>
        </is>
      </c>
      <c r="P443" s="2" t="inlineStr">
        <is>
          <t>media</t>
        </is>
      </c>
      <c r="Q443" s="2" t="inlineStr">
        <is>
          <t>Detecta conducción anómala en redes vehiculares aire-tierra mediante teoría de evidencia D-S, no Deep Learning → CE-4.</t>
        </is>
      </c>
    </row>
    <row r="444" ht="105" customHeight="1">
      <c r="A444" s="2" t="inlineStr">
        <is>
          <t>R0015</t>
        </is>
      </c>
      <c r="B444" s="2" t="inlineStr">
        <is>
          <t>Abnormal Driving Behavior Identification Based on Naturalistic Driving Data Using LSTM Recurrent Neural Networks</t>
        </is>
      </c>
      <c r="C444" s="2" t="inlineStr">
        <is>
          <t>This paper presents a classification model to identify abnormal driving behavior on roads. Vehicle dynamics is considered. A LSTM recurrent neural network model-based is applied. The vehicle dynamics features are measured by smartphone inertial sensors. The real data obtained from the GPS, accelerometer, and gyroscope are used to classify the driving maneuvers. A conventional two-lane and a highway roads located in the Madrid Region, Spain, are used for this research. The results obtained with the proposed model are promising and suggest that this intelligent system can be used to warn drivers of a defective or distracted maneuver in real time, aiming at a safer and more comfortable driving. © 2023, The Author(s), under exclusive license to Springer Nature Switzerland AG.</t>
        </is>
      </c>
      <c r="D444" s="2" t="inlineStr">
        <is>
          <t>Advanced public transportation systems; Advanced traffic management systems; Advanced traveler information systems; Driving; Driving behaviour; Highway road; Identification; LSTM; Neural-networks; Smart phones; Smartphone sensor; Two-lane roads; Vehicle's dynamics; Recurrent neural networks</t>
        </is>
      </c>
      <c r="E444" s="2" t="inlineStr">
        <is>
          <t>2023</t>
        </is>
      </c>
      <c r="F444" s="2" t="inlineStr">
        <is>
          <t>Lecture Notes in Networks and Systems</t>
        </is>
      </c>
      <c r="G444" s="2" t="inlineStr">
        <is>
          <t>Conference paper</t>
        </is>
      </c>
      <c r="H444" s="2" t="inlineStr">
        <is>
          <t>Probable incluir</t>
        </is>
      </c>
      <c r="I444" s="2" t="inlineStr">
        <is>
          <t>Menciona anomalía + DL + tráfico vial</t>
        </is>
      </c>
      <c r="J444" s="2" t="n">
        <v>12</v>
      </c>
      <c r="K444" s="2" t="inlineStr">
        <is>
          <t>Duda</t>
        </is>
      </c>
      <c r="L444" s="2" t="n"/>
      <c r="M444" s="2" t="inlineStr">
        <is>
          <t>IA (verificar): Clasifica maniobras anómalas de conducción con LSTM a partir de sensores inerciales/GPS en vías reales; conducción peligrosa con DL, falta confirmar enfoque de anomalía.</t>
        </is>
      </c>
      <c r="N444" s="2" t="inlineStr">
        <is>
          <t>Duda</t>
        </is>
      </c>
      <c r="O444" s="2" t="inlineStr"/>
      <c r="P444" s="2" t="inlineStr">
        <is>
          <t>media</t>
        </is>
      </c>
      <c r="Q444" s="2" t="inlineStr">
        <is>
          <t>Clasifica maniobras anómalas de conducción con LSTM a partir de sensores inerciales/GPS en vías reales; conducción peligrosa con DL, falta confirmar enfoque de anomalía.</t>
        </is>
      </c>
    </row>
    <row r="445" ht="105" customHeight="1">
      <c r="A445" s="2" t="inlineStr">
        <is>
          <t>R0020</t>
        </is>
      </c>
      <c r="B445" s="2" t="inlineStr">
        <is>
          <t>Abnormal Traffic Congestion Recognition Based on Video Analysis</t>
        </is>
      </c>
      <c r="C445" s="2" t="inlineStr">
        <is>
          <t>The incidence of abnormal road traffic events, especially abnormal traffic congestion, is becoming more and more prominent in daily traffic management in China. It has become the main research work of urban traffic management to detect and identify traffic congestion incidents in time. Efficient and accurate detection of traffic congestion incidents can provide a good strategy for traffic management. At present, the detection and recognition of traffic congestion events mainly rely on the integration of road traffic flow data and the passing data collected by electronic police or devices of checkpoint, and then estimating and forecasting road conditions through the method of big data analysis; Such methods often have some disadvantages such as low time-effect, low precision and small prediction range. Therefore, with the help of the current large and medium cities in the public security, traffic police have built video surveillance equipment, through computer vision technology to analyze the traffic flow from video monitoring, in this paper, the motion state and the changing trend of vehicle flow are obtained by using the technology of vehicle detection from video and multi-Target tracking based on deep learning, so as to realize the perception and recognition of traffic congestion. The method achieves the recognition accuracy of less than 60 seconds in real-Time, more than 80% in detection rate of congestion event and more than 82.5% in accuracy of detection. At the same time, it breaks through the restriction of traditional big data prediction, such as traffic flow data, truck pass data and GPS floating car data, and enlarges the scene and scope of detection. © 2020 IEEE.</t>
        </is>
      </c>
      <c r="D445" s="2" t="inlineStr">
        <is>
          <t>Big data; Deep learning; Engineering education; Forecasting; Highway administration; Highway traffic control; Law enforcement; Motion tracking; Roads and streets; Security systems; Street traffic control; Target tracking; Computer vision technology; Multi-target tracking; Perception and recognition; Recognition accuracy; Road traffic flows; Traffic management; Urban traffic management; Video surveillance; Traffic congestion</t>
        </is>
      </c>
      <c r="E445" s="2" t="inlineStr">
        <is>
          <t>2020</t>
        </is>
      </c>
      <c r="F445" s="2" t="inlineStr">
        <is>
          <t>Proceedings - 3rd International Conference on Multimedia Information Processing and Retrieval, MIPR 2020</t>
        </is>
      </c>
      <c r="G445" s="2" t="inlineStr">
        <is>
          <t>Conference paper</t>
        </is>
      </c>
      <c r="H445" s="2" t="inlineStr">
        <is>
          <t>Probable incluir</t>
        </is>
      </c>
      <c r="I445" s="2" t="inlineStr">
        <is>
          <t>Menciona anomalía + DL + tráfico vial</t>
        </is>
      </c>
      <c r="J445" s="2" t="n">
        <v>12</v>
      </c>
      <c r="K445" s="2" t="inlineStr">
        <is>
          <t>Duda</t>
        </is>
      </c>
      <c r="L445" s="2" t="n"/>
      <c r="M445" s="2" t="inlineStr">
        <is>
          <t>IA (verificar): Reconoce congestión anómala en video de tráfico mediante detección y seguimiento multiobjetivo con DL y análisis del estado de movimiento; falta confirmar si el DL es central o solo preprocesamiento.</t>
        </is>
      </c>
      <c r="N445" s="2" t="inlineStr">
        <is>
          <t>Duda</t>
        </is>
      </c>
      <c r="O445" s="2" t="inlineStr"/>
      <c r="P445" s="2" t="inlineStr">
        <is>
          <t>media</t>
        </is>
      </c>
      <c r="Q445" s="2" t="inlineStr">
        <is>
          <t>Reconoce congestión anómala en video de tráfico mediante detección y seguimiento multiobjetivo con DL y análisis del estado de movimiento; falta confirmar si el DL es central o solo preprocesamiento.</t>
        </is>
      </c>
    </row>
    <row r="446" ht="105" customHeight="1">
      <c r="A446" s="2" t="inlineStr">
        <is>
          <t>R0028</t>
        </is>
      </c>
      <c r="B446" s="2" t="inlineStr">
        <is>
          <t>Accident Detection Using Deep Learning</t>
        </is>
      </c>
      <c r="C446" s="2" t="inlineStr">
        <is>
          <t>Every year around 1.35 million people are cut off due to numerous crashes in case of road traffic accident. As per the statistics 20 to 50 million people suffer as a result of its injuries. As a consequence of such traffic accidents people pays off their lives. These conditions are caused due to the lack of co-ordination among the organizations involving in it. Also not properly practising the rules and ways as it to be followed magnifies the graph upwards. The risk factors include speeding, drink and drive, distraction in driving, bad infrastructure, in-proper vehicles, breaking rules and many more. As such a system is needed which is perfectly able to co-ordinate between the different actions that is to be taken for the quick response at the accident location. As per the research such detection system involves different technologies such as Global Positioning System [GPS] Global System for Mobile Communication [GSM], applications of mobile phones, etc. All the vehicles are included under these detection systems and other technologies are also considered for the same. As this paper represents an overview related to the technologies that interconnected with that of road accidents by automated road [traffic] accident detection system. © 2020 IEEE.</t>
        </is>
      </c>
      <c r="D446" s="2" t="inlineStr">
        <is>
          <t>Accidents; Global positioning system; Global system for mobile communications; Mobile telecommunication systems; Roads and streets; Accident detection systems; Accident detections; Accident location; Automated roads; Detection system; Quick response; Risk factors; Road traffic accidents; Deep learning</t>
        </is>
      </c>
      <c r="E446" s="2" t="inlineStr">
        <is>
          <t>2020</t>
        </is>
      </c>
      <c r="F446" s="2" t="inlineStr">
        <is>
          <t>Proceedings - IEEE 2020 2nd International Conference on Advances in Computing, Communication Control and Networking, ICACCCN 2020</t>
        </is>
      </c>
      <c r="G446" s="2" t="inlineStr">
        <is>
          <t>Conference paper</t>
        </is>
      </c>
      <c r="H446" s="2" t="inlineStr">
        <is>
          <t>Probable incluir</t>
        </is>
      </c>
      <c r="I446" s="2" t="inlineStr">
        <is>
          <t>Menciona anomalía + DL + tráfico vial</t>
        </is>
      </c>
      <c r="J446" s="2" t="n">
        <v>12</v>
      </c>
      <c r="K446" s="2" t="inlineStr">
        <is>
          <t>Excluir</t>
        </is>
      </c>
      <c r="L446" s="2" t="inlineStr">
        <is>
          <t>CE-5</t>
        </is>
      </c>
      <c r="M446" s="2" t="inlineStr">
        <is>
          <t>IA (verificar): El resumen se declara una visión general (overview) de tecnologías de detección de accidentes (GPS, GSM), no un estudio primario → CE-5.</t>
        </is>
      </c>
      <c r="N446" s="2" t="inlineStr">
        <is>
          <t>Excluir</t>
        </is>
      </c>
      <c r="O446" s="2" t="inlineStr">
        <is>
          <t>CE-5</t>
        </is>
      </c>
      <c r="P446" s="2" t="inlineStr">
        <is>
          <t>media</t>
        </is>
      </c>
      <c r="Q446" s="2" t="inlineStr">
        <is>
          <t>El resumen se declara una visión general (overview) de tecnologías de detección de accidentes (GPS, GSM), no un estudio primario → CE-5.</t>
        </is>
      </c>
    </row>
    <row r="447" ht="105" customHeight="1">
      <c r="A447" s="2" t="inlineStr">
        <is>
          <t>R0045</t>
        </is>
      </c>
      <c r="B447" s="2" t="inlineStr">
        <is>
          <t>A data-centric weak supervised learning for highway traffic incident detection</t>
        </is>
      </c>
      <c r="C447" s="2" t="inlineStr">
        <is>
          <t>Using the data from loop detector sensors for near-real-time detection of traffic incidents on highways is crucial to averting major traffic congestion. While recent supervised machine learning methods offer solutions to incident detection by leveraging human-labeled incident data, the false alarm rate is often too high to be used in practice. Specifically, the inconsistency in the human labeling of the incidents significantly affects the performance of supervised learning models. To that end, we focus on a data-centric approach to improve the accuracy and reduce the false alarm rate of traffic incident detection on highways. We develop a weak supervised learning workflow to generate high-quality training labels for the incident data without the ground truth labels, and we use those generated labels in the supervised learning setup for final detection. This approach comprises three stages. First, we introduce a data preprocessing and curation pipeline that processes traffic sensor data to generate high-quality training data through leveraging labeling functions, which can be domain knowledge-related or simple heuristic rules. Second, we evaluate the training data generated by weak supervision using three supervised learning models—random forest, k-nearest neighbors, and a support vector machine ensemble—and long short-term memory classifiers. The results show that the accuracy of all of the models improves significantly after using the training data generated by weak supervision. Third, we develop an online real-time incident detection approach that leverages the model ensemble and the uncertainty quantification while detecting incidents. Overall, we show that our proposed weak supervised learning workflow achieves a high incident detection rate (0.90) and low false alarm rate (0.08). © 2022 Elsevier Ltd</t>
        </is>
      </c>
      <c r="D447" s="2" t="inlineStr">
        <is>
          <t>Accidents, Traffic; Data Collection; Humans; Supervised Machine Learning; Support Vector Machine; Alarm systems; Classification (of information); Errors; Image resolution; Knowledge management; Learning systems; Nearest neighbor search; Recurrent neural networks; Support vector machines; Traffic congestion; Data centric; Data-centric machine learning; False alarm rate; Incident data; Incident detection; Learning models; Machine-learning; Traffic incident detections; Training data; Weak supervision; human; information processing; prevention and control; supervised machine learning; support vector machine; traffic accident; Decision trees</t>
        </is>
      </c>
      <c r="E447" s="2" t="inlineStr">
        <is>
          <t>2022</t>
        </is>
      </c>
      <c r="F447" s="2" t="inlineStr">
        <is>
          <t>Accident Analysis and Prevention</t>
        </is>
      </c>
      <c r="G447" s="2" t="inlineStr">
        <is>
          <t>Article</t>
        </is>
      </c>
      <c r="H447" s="2" t="inlineStr">
        <is>
          <t>Probable incluir</t>
        </is>
      </c>
      <c r="I447" s="2" t="inlineStr">
        <is>
          <t>Menciona anomalía + DL + tráfico vial</t>
        </is>
      </c>
      <c r="J447" s="2" t="n">
        <v>12</v>
      </c>
      <c r="K447" s="2" t="inlineStr">
        <is>
          <t>Duda</t>
        </is>
      </c>
      <c r="L447" s="2" t="n"/>
      <c r="M447" s="2" t="inlineStr">
        <is>
          <t>IA (verificar): Detecta incidentes en autopista con detectores de lazo mediante supervisión débil y ensamble de RF, k-NN, SVM y LSTM; dudoso si el DL es el método principal.</t>
        </is>
      </c>
      <c r="N447" s="2" t="inlineStr">
        <is>
          <t>Duda</t>
        </is>
      </c>
      <c r="O447" s="2" t="inlineStr"/>
      <c r="P447" s="2" t="inlineStr">
        <is>
          <t>media</t>
        </is>
      </c>
      <c r="Q447" s="2" t="inlineStr">
        <is>
          <t>Detecta incidentes en autopista con detectores de lazo mediante supervisión débil y ensamble de RF, k-NN, SVM y LSTM; dudoso si el DL es el método principal.</t>
        </is>
      </c>
    </row>
    <row r="448" ht="105" customHeight="1">
      <c r="A448" s="2" t="inlineStr">
        <is>
          <t>R0088</t>
        </is>
      </c>
      <c r="B448" s="2" t="inlineStr">
        <is>
          <t>A joint topology-data fusion graph network for robust traffic speed prediction with data anomalism</t>
        </is>
      </c>
      <c r="C448" s="2" t="inlineStr">
        <is>
          <t>Accurate traffic prediction is critical for Intelligent Transportation Systems (ITS). However, current deep learning models struggle with two potential issues: 1. difficulty in comprehensively capturing multi-scale spatiotemporal dependencies caused by non-linear and dynamic traffic states; 2. the inherent data non-stationarity and anomalies of traffic information may negatively impact on prediction accuracy. To address these limitations, we propose the Graph Fusion Enhanced Network (GFEN), which is structured around two novel components. First, we introduce a novel Topological Spatiotemporal Graph Fusion (TSTGF) technique that synthetically combines the spatiotemporal graphs derived from traffic data cross-correlation with the essential network topological information. This trainable TSTGF technique explicitly models the combined effect of data distribution and network topology, enabling the extraction and fusion of multi-scale spatiotemporal features more effectively than existing adaptive graph learning models (e.g., AGCRN, GWNET). Second, to mitigate the adverse effects of non-stationary and anomalous traffic data, we propose the Enhanced Data Correction (EDC) technique that employs a hybrid mathematical-transformer architecture to adaptively identify and correct anomalies in historical observations while preserving the underlying spatial feature integrity. Extensive experiments on real-world traffic datasets demonstrate the superiority over state-of-the-art methods in prediction accuracy and exhibit faster convergence rates than recent prediction models.</t>
        </is>
      </c>
      <c r="D448" s="2" t="inlineStr">
        <is>
          <t>Traffic speed prediction, Spatiotemporal features extraction, Data anomalism, Intelligent transportation systems, Model efficiency</t>
        </is>
      </c>
      <c r="E448" s="2" t="inlineStr">
        <is>
          <t>2026</t>
        </is>
      </c>
      <c r="F448" s="2" t="inlineStr">
        <is>
          <t>Information Sciences</t>
        </is>
      </c>
      <c r="G448" s="2" t="inlineStr">
        <is>
          <t>Article</t>
        </is>
      </c>
      <c r="H448" s="2" t="inlineStr">
        <is>
          <t>Probable incluir</t>
        </is>
      </c>
      <c r="I448" s="2" t="inlineStr">
        <is>
          <t>Menciona anomalía + DL + tráfico vial</t>
        </is>
      </c>
      <c r="J448" s="2" t="n">
        <v>12</v>
      </c>
      <c r="K448" s="2" t="inlineStr">
        <is>
          <t>Excluir</t>
        </is>
      </c>
      <c r="L448" s="2" t="inlineStr">
        <is>
          <t>CE-3</t>
        </is>
      </c>
      <c r="M448" s="2" t="inlineStr">
        <is>
          <t>IA (verificar): Predicción robusta de velocidad de tráfico con GNN tolerante a anomalías en los datos; solo pronóstico → CE-3.</t>
        </is>
      </c>
      <c r="N448" s="2" t="inlineStr">
        <is>
          <t>Excluir</t>
        </is>
      </c>
      <c r="O448" s="2" t="inlineStr">
        <is>
          <t>CE-3</t>
        </is>
      </c>
      <c r="P448" s="2" t="inlineStr">
        <is>
          <t>alta</t>
        </is>
      </c>
      <c r="Q448" s="2" t="inlineStr">
        <is>
          <t>Predicción robusta de velocidad de tráfico con GNN tolerante a anomalías en los datos; solo pronóstico → CE-3.</t>
        </is>
      </c>
    </row>
    <row r="449" ht="105" customHeight="1">
      <c r="A449" s="2" t="inlineStr">
        <is>
          <t>R0098</t>
        </is>
      </c>
      <c r="B449" s="2" t="inlineStr">
        <is>
          <t>A Meta-Graph Learning and Transformer-Based Temporal Modeling for Dynamic City Traffic Flow Prediction</t>
        </is>
      </c>
      <c r="C449" s="2" t="inlineStr">
        <is>
          <t>Urban traffic networks show significant spatial variation and complex time-based patterns, making precise traffic flow prediction essential for developing intelligent transportation systems. Traditional statistical and recurrent models often fail to effectively capture nonlinear relationships, long-term correlations, and sudden disruptions, leading to unreliable and suboptimal predictions. To address these challenges, we introduce a Meta-Graph-Transformer (MGT) framework that combines heterogeneous meta-graph learning with Transformer-based temporal modeling. The meta-graph represents various node types, including intersections, sensors, and signal controllers, and builds multidimensional edge weights based on geographic distance, flow correlation, and event impact. Multi-scale meta-path aggregation captures higher-order structural meanings, while a multi-head self-attention encoder efficiently models long-term dependencies and abrupt fluctuations. Experiments on a comprehensive urban traffic dataset reveal that MGT consistently outperforms ARIMA, LSTM, GCN, and spatio-temporal GCN models in terms of mean absolute error, mean squared error, and other metrics, particularly during multi-step forecasts and abnormal traffic conditions. These findings validate MGT's robustness, fast convergence, and strong potential for real-world traffic management solutions. © 2025 IEEE.</t>
        </is>
      </c>
      <c r="D449" s="2" t="inlineStr">
        <is>
          <t>Advanced traffic management systems; Flow graphs; Forecasting; Graphic methods; Highway traffic control; Intelligent systems; Motor transportation; Street traffic control; Traffic signals; Urban transportation; Intelligent transportation system; Intelligent transportation systems; Meta-graph; Meta-graph transformer formatting; Meta-path aggregation; Path aggregation; Temporal models; Traffic flow forecasting; Urban traffic flow; Urban traffic flow forecasting; Mean square error</t>
        </is>
      </c>
      <c r="E449" s="2" t="inlineStr">
        <is>
          <t>2025</t>
        </is>
      </c>
      <c r="F449" s="2" t="inlineStr">
        <is>
          <t>ISMSIT 2025 - 9th International Symposium on Multidisciplinary Studies and Innovative Technologies, Proceedings</t>
        </is>
      </c>
      <c r="G449" s="2" t="inlineStr">
        <is>
          <t>Conference paper</t>
        </is>
      </c>
      <c r="H449" s="2" t="inlineStr">
        <is>
          <t>Probable incluir</t>
        </is>
      </c>
      <c r="I449" s="2" t="inlineStr">
        <is>
          <t>Menciona anomalía + DL + tráfico vial</t>
        </is>
      </c>
      <c r="J449" s="2" t="n">
        <v>12</v>
      </c>
      <c r="K449" s="2" t="inlineStr">
        <is>
          <t>Excluir</t>
        </is>
      </c>
      <c r="L449" s="2" t="inlineStr">
        <is>
          <t>CE-3</t>
        </is>
      </c>
      <c r="M449" s="2" t="inlineStr">
        <is>
          <t>IA (verificar): Predicción de flujo de tráfico urbano con meta-grafos y Transformer; solo pronóstico → CE-3.</t>
        </is>
      </c>
      <c r="N449" s="2" t="inlineStr">
        <is>
          <t>Excluir</t>
        </is>
      </c>
      <c r="O449" s="2" t="inlineStr">
        <is>
          <t>CE-3</t>
        </is>
      </c>
      <c r="P449" s="2" t="inlineStr">
        <is>
          <t>alta</t>
        </is>
      </c>
      <c r="Q449" s="2" t="inlineStr">
        <is>
          <t>Predicción de flujo de tráfico urbano con meta-grafos y Transformer; solo pronóstico → CE-3.</t>
        </is>
      </c>
    </row>
    <row r="450" ht="105" customHeight="1">
      <c r="A450" s="2" t="inlineStr">
        <is>
          <t>R0115</t>
        </is>
      </c>
      <c r="B450" s="2" t="inlineStr">
        <is>
          <t>Analyzing Important Elements for Improving the Safety of Motorways</t>
        </is>
      </c>
      <c r="C450" s="2" t="inlineStr">
        <is>
          <t>This study aims to identify the factors that influence the occurrence of traffic accidents to improve motorway traffic safety. Various data, including the frequency of traffic accidents, traffic volume, geometric structure, and congestion level, were collected from individual sections of motorways in South Korea. Using the collected data, a traffic accident frequency prediction model was developed by applying an explainable artificial intelligence (AI)-based approach. The developed deep neural network model was combined with Shapley Additive Explanations to identify the variables that significantly affect the frequency of traffic accidents. The analysis identified five significant factors: segment length, total traffic volume, the proportion of truck traffic, the number of dangerous driving behaviors, and the duration of congestion. The results demonstrate the potential of using explainable AI in predicting traffic accident frequency. By identifying the factors that influence traffic accidents using this model, we can pinpoint areas for improvement, which may ultimately help reduce highway traffic accidents. © 2024 by the authors.</t>
        </is>
      </c>
      <c r="D450" s="2" t="inlineStr">
        <is>
          <t>Deep neural networks; Highway accidents; Highway traffic control; Motor transportation; Accident frequency; Congestion level; Explainable artificial intelligence (XAI); Geometric structure; Motorway; Neural-networks; Shapley; Shapley additive explanation; Traffic safety; Traffic volumes; Traffic congestion</t>
        </is>
      </c>
      <c r="E450" s="2" t="inlineStr">
        <is>
          <t>2024</t>
        </is>
      </c>
      <c r="F450" s="2" t="inlineStr">
        <is>
          <t>Applied Sciences (Switzerland)</t>
        </is>
      </c>
      <c r="G450" s="2" t="inlineStr">
        <is>
          <t>Article</t>
        </is>
      </c>
      <c r="H450" s="2" t="inlineStr">
        <is>
          <t>Probable incluir</t>
        </is>
      </c>
      <c r="I450" s="2" t="inlineStr">
        <is>
          <t>Menciona anomalía + DL + tráfico vial</t>
        </is>
      </c>
      <c r="J450" s="2" t="n">
        <v>12</v>
      </c>
      <c r="K450" s="2" t="inlineStr">
        <is>
          <t>Excluir</t>
        </is>
      </c>
      <c r="L450" s="2" t="inlineStr">
        <is>
          <t>CE-3</t>
        </is>
      </c>
      <c r="M450" s="2" t="inlineStr">
        <is>
          <t>IA (verificar): Predice la frecuencia de accidentes por tramo de autopista con DNN y SHAP; modelo de frecuencia a largo plazo → CE-3.</t>
        </is>
      </c>
      <c r="N450" s="2" t="inlineStr">
        <is>
          <t>Excluir</t>
        </is>
      </c>
      <c r="O450" s="2" t="inlineStr">
        <is>
          <t>CE-3</t>
        </is>
      </c>
      <c r="P450" s="2" t="inlineStr">
        <is>
          <t>alta</t>
        </is>
      </c>
      <c r="Q450" s="2" t="inlineStr">
        <is>
          <t>Predice la frecuencia de accidentes por tramo de autopista con DNN y SHAP; modelo de frecuencia a largo plazo → CE-3.</t>
        </is>
      </c>
    </row>
    <row r="451" ht="105" customHeight="1">
      <c r="A451" s="2" t="inlineStr">
        <is>
          <t>R0119</t>
        </is>
      </c>
      <c r="B451" s="2" t="inlineStr">
        <is>
          <t>An efficient computer vision framework for RSU-based accident recognition and V2X communication</t>
        </is>
      </c>
      <c r="C451" s="2" t="inlineStr">
        <is>
          <t>Road traffic accidents require rapid detection and timely warning dissemination to reduce secondary collisions and improve emergency response. This paper presents an efficient roadside-unit-based computer vision framework for real-time accident recognition integrated with Vehicle-to-Everything communication. The proposed architecture combines lightweight convolutional spatial feature extraction, optical-flow-based motion analysis, temporal score aggregation, and low-latency V2X alert generation within an edge-deployable RSU pipeline. A formal system model is introduced to describe accident likelihood estimation, detection decision making, latency constraints, and communication reliability requirements. The experimental evaluation was conducted on a traffic video dataset containing 3,300 clips with normal traffic, single-vehicle accidents, multi-vehicle collisions, and non-accident anomalies. The proposed hybrid framework achieved 95.8% accuracy, 95.0% precision, 94.6% recall, and 94.8% F1-score, outperforming CNN-only and motion-only baselines. The average processing latency was approximately 40 ms per frame, indicating the feasibility of real-time operation on RSU-grade embedded hardware. These results show that the proposed framework can provide accurate and timely accident detection while supporting rapid V2X warning dissemination for next-generation intelligent transportation systems. © 2026 Danish Ather, et al.</t>
        </is>
      </c>
      <c r="D451" s="2" t="inlineStr">
        <is>
          <t>computer vision; edge intelligence; intelligent transportation systems; roadside unit; traffic accident detection; V2X communication</t>
        </is>
      </c>
      <c r="E451" s="2" t="inlineStr">
        <is>
          <t>2026</t>
        </is>
      </c>
      <c r="F451" s="2" t="inlineStr">
        <is>
          <t>Mathematical Models in Engineering</t>
        </is>
      </c>
      <c r="G451" s="2" t="inlineStr">
        <is>
          <t>Article</t>
        </is>
      </c>
      <c r="H451" s="2" t="inlineStr">
        <is>
          <t>Probable incluir</t>
        </is>
      </c>
      <c r="I451" s="2" t="inlineStr">
        <is>
          <t>Menciona anomalía + DL + tráfico vial</t>
        </is>
      </c>
      <c r="J451" s="2" t="n">
        <v>12</v>
      </c>
      <c r="K451" s="2" t="inlineStr">
        <is>
          <t>Incluir</t>
        </is>
      </c>
      <c r="L451" s="2" t="n"/>
      <c r="M451" s="2" t="inlineStr">
        <is>
          <t>IA (verificar): Reconoce accidentes en video desde RSU con CNN ligera, flujo óptico y agregación temporal (accuracy 95,8%); cumple dominio, anomalía y DL.</t>
        </is>
      </c>
      <c r="N451" s="2" t="inlineStr">
        <is>
          <t>Incluir</t>
        </is>
      </c>
      <c r="O451" s="2" t="inlineStr"/>
      <c r="P451" s="2" t="inlineStr">
        <is>
          <t>alta</t>
        </is>
      </c>
      <c r="Q451" s="2" t="inlineStr">
        <is>
          <t>Reconoce accidentes en video desde RSU con CNN ligera, flujo óptico y agregación temporal (accuracy 95,8%); cumple dominio, anomalía y DL.</t>
        </is>
      </c>
    </row>
    <row r="452" ht="105" customHeight="1">
      <c r="A452" s="2" t="inlineStr">
        <is>
          <t>R0129</t>
        </is>
      </c>
      <c r="B452" s="2" t="inlineStr">
        <is>
          <t>An improved long short-term memory networks with Takagi-Sugeno fuzzy for traffic speed prediction considering abnormal traffic situation</t>
        </is>
      </c>
      <c r="C452" s="2" t="inlineStr">
        <is>
          <t>Traffic speed prediction is an emerging paradigm for achieving a better transportation system in smart cities and improving the heavy traffic management in the intelligent transportation system (ITS). The accurate traffic speed prediction is affected by many contextual factors such as abnormal traffic conditions, traffic incidents, lane closures due to construction or events, and traffic congestion. To overcome these problems, we propose a new method named fuzzy optimized long short-term memory (FOLSTM) neural network for long-term traffic speed prediction. FOLSTM technique is a hybrid method composed of computational intelligence (CI), machine learning (ML), and metaheuristic techniques, capable of predicting the speed for macroscopic traffic key parameters. First, the proposed hybrid unsupervised learning method, agglomerated hierarchical K-means (AHK) clustering, divides the input samples into a group of clusters. Second, based on parameters the Gaussian bell-shaped fuzzy membership function calculates the degree of membership (high, low, and medium) for each cluster using Takagi-Sugeno fuzzy rules. Finally, the whale optimization algorithm (WOA) is used in LSTM to optimize the parameters obtained by fuzzy rules and calculate the optimal weight value. FOLSTM evaluates the accurate traffic speed from the abnormal traffic data to overcome the nonlinear characteristics. Experimental results demonstrated that our proposed method outperforms the state-of-the-art approaches in terms of metrics such as mean square error (MSE), root mean square error (RMSE), mean absolute error (MAE), and mean absolute percentage error (MAPE). © 2020 Wiley Periodicals, Inc.</t>
        </is>
      </c>
      <c r="D452" s="2" t="inlineStr">
        <is>
          <t>Advanced traffic management systems; Brain; Errors; Forecasting; Fuzzy inference; Fuzzy neural networks; Fuzzy rules; Hierarchical clustering; Highway traffic control; Intelligent systems; K-means clustering; Learning systems; Long short-term memory; Mean square error; Membership functions; Motor transportation; Optimization; Speed; Unsupervised learning; Agglomerative hierarchical k-means clustering; Gaussian bell; Intelligent transportation systems; Mean absolute percentage error; Meta-heuristic techniques; Optimization algorithms; Traffic speed; Unsupervised learning method; Traffic congestion</t>
        </is>
      </c>
      <c r="E452" s="2" t="inlineStr">
        <is>
          <t>2020</t>
        </is>
      </c>
      <c r="F452" s="2" t="inlineStr">
        <is>
          <t>Computational Intelligence</t>
        </is>
      </c>
      <c r="G452" s="2" t="inlineStr">
        <is>
          <t>Article</t>
        </is>
      </c>
      <c r="H452" s="2" t="inlineStr">
        <is>
          <t>Probable incluir</t>
        </is>
      </c>
      <c r="I452" s="2" t="inlineStr">
        <is>
          <t>Menciona anomalía + DL + tráfico vial</t>
        </is>
      </c>
      <c r="J452" s="2" t="n">
        <v>12</v>
      </c>
      <c r="K452" s="2" t="inlineStr">
        <is>
          <t>Excluir</t>
        </is>
      </c>
      <c r="L452" s="2" t="inlineStr">
        <is>
          <t>CE-3</t>
        </is>
      </c>
      <c r="M452" s="2" t="inlineStr">
        <is>
          <t>IA (verificar): Predicción de velocidad a largo plazo con LSTM difusa considerando situaciones anómalas; solo pronóstico → CE-3.</t>
        </is>
      </c>
      <c r="N452" s="2" t="inlineStr">
        <is>
          <t>Excluir</t>
        </is>
      </c>
      <c r="O452" s="2" t="inlineStr">
        <is>
          <t>CE-3</t>
        </is>
      </c>
      <c r="P452" s="2" t="inlineStr">
        <is>
          <t>alta</t>
        </is>
      </c>
      <c r="Q452" s="2" t="inlineStr">
        <is>
          <t>Predicción de velocidad a largo plazo con LSTM difusa considerando situaciones anómalas; solo pronóstico → CE-3.</t>
        </is>
      </c>
    </row>
    <row r="453" ht="105" customHeight="1">
      <c r="A453" s="2" t="inlineStr">
        <is>
          <t>R0138</t>
        </is>
      </c>
      <c r="B453" s="2" t="inlineStr">
        <is>
          <t>Anomalous Trajectory Detection for Automated Traffic Video Surveillance</t>
        </is>
      </c>
      <c r="C453" s="2" t="inlineStr">
        <is>
          <t>Vehicle trajectories extracted from traffic video sequences can be helpful for many purposes. In particular, the analysis of detected anomalous trajectories may enhance drivers’ safety. This work proposes a methodology to detect anomalous vehicle trajectories by using a vehicle detection, a vehicle tracking and a processing of the tracking information steps. Once trajectories are detected, their velocity vectors are estimated and an anomaly value is computed for each trajectory by comparing its vector with those from its nearest neighbours. The management of these anomaly values allows considering which trajectories are suitable to be potentially anomalous considered. Real and synthetic videos have been included in the experiments to perform the goodness of the proposal. © 2022, Springer Nature Switzerland AG.</t>
        </is>
      </c>
      <c r="D453" s="2" t="inlineStr">
        <is>
          <t>Anomaly detection; Deep learning; Object detection; Object recognition; Security systems; Tracking (position); Vehicles; Anomaly detection; Deep learning; Driver's safety; Object Tracking; Objects detection; Traffic videos; Vehicle trajectories; Vehicles detection; Video sequences; Video surveillance; Trajectories</t>
        </is>
      </c>
      <c r="E453" s="2" t="inlineStr">
        <is>
          <t>2022</t>
        </is>
      </c>
      <c r="F453" s="2" t="inlineStr">
        <is>
          <t>Lecture Notes in Computer Science (including subseries Lecture Notes in Artificial Intelligence and Lecture Notes in Bioinformatics)</t>
        </is>
      </c>
      <c r="G453" s="2" t="inlineStr">
        <is>
          <t>Conference paper</t>
        </is>
      </c>
      <c r="H453" s="2" t="inlineStr">
        <is>
          <t>Probable incluir</t>
        </is>
      </c>
      <c r="I453" s="2" t="inlineStr">
        <is>
          <t>Menciona anomalía + DL + tráfico vial</t>
        </is>
      </c>
      <c r="J453" s="2" t="n">
        <v>12</v>
      </c>
      <c r="K453" s="2" t="inlineStr">
        <is>
          <t>Duda</t>
        </is>
      </c>
      <c r="L453" s="2" t="n"/>
      <c r="M453" s="2" t="inlineStr">
        <is>
          <t>IA (verificar): Detecta trayectorias vehiculares anómalas en video tras detección y seguimiento, puntuando con vecinos más cercanos; verificar si el componente DL es central (posible CE-4).</t>
        </is>
      </c>
      <c r="N453" s="2" t="inlineStr">
        <is>
          <t>Duda</t>
        </is>
      </c>
      <c r="O453" s="2" t="inlineStr"/>
      <c r="P453" s="2" t="inlineStr">
        <is>
          <t>media</t>
        </is>
      </c>
      <c r="Q453" s="2" t="inlineStr">
        <is>
          <t>Detecta trayectorias vehiculares anómalas en video tras detección y seguimiento, puntuando con vecinos más cercanos; verificar si el componente DL es central (posible CE-4).</t>
        </is>
      </c>
    </row>
    <row r="454" ht="105" customHeight="1">
      <c r="A454" s="2" t="inlineStr">
        <is>
          <t>R0143</t>
        </is>
      </c>
      <c r="B454" s="2" t="inlineStr">
        <is>
          <t>Anomaly Detection in Multi-Agent Trajectories for Automated Driving</t>
        </is>
      </c>
      <c r="C454" s="2" t="inlineStr">
        <is>
          <t>Human drivers can recognise fast abnormal driving situations to avoid accidents. Similar to humans, automated vehicles are supposed to perform anomaly detection. In this work, we propose the spatio-temporal graph auto-encoder for learning normal driving behaviours. Our innovation is the ability to jointly learn multiple trajectories of a dynamic number of agents. To perform anomaly detection, we first estimate a density function of the learned trajectory feature representation and then detect anomalies in low-density regions. Due to the lack of multi-agent trajectory datasets for anomaly detection in automated driving, we introduce our dataset using a driving simulator for normal and abnormal manoeuvres. Our evaluations show that our approach learns the relation between different agents and delivers promising results compared to the related works. The code, simulation and the dataset are publicly available&lt;sup&gt;1&lt;/sup&gt; © 2021 Proceedings of Machine Learning Research. All rights reserved.</t>
        </is>
      </c>
      <c r="D454" s="2" t="inlineStr">
        <is>
          <t>Automation; Graph neural networks; Multi agent systems; Trajectories; Anomaly detection; Automated driving; Automated vehicles; Driving situations; Graph neural networks; Human drivers; Learn+; Multi agent; Multi-agent trajectory; Spatio-temporal graphs; Anomaly detection</t>
        </is>
      </c>
      <c r="E454" s="2" t="inlineStr">
        <is>
          <t>2021</t>
        </is>
      </c>
      <c r="F454" s="2" t="inlineStr">
        <is>
          <t>Proceedings of Machine Learning Research</t>
        </is>
      </c>
      <c r="G454" s="2" t="inlineStr">
        <is>
          <t>Conference paper</t>
        </is>
      </c>
      <c r="H454" s="2" t="inlineStr">
        <is>
          <t>Probable incluir</t>
        </is>
      </c>
      <c r="I454" s="2" t="inlineStr">
        <is>
          <t>Menciona anomalía + DL + tráfico vial</t>
        </is>
      </c>
      <c r="J454" s="2" t="n">
        <v>12</v>
      </c>
      <c r="K454" s="2" t="inlineStr">
        <is>
          <t>Incluir</t>
        </is>
      </c>
      <c r="L454" s="2" t="n"/>
      <c r="M454" s="2" t="inlineStr">
        <is>
          <t>IA (verificar): Detecta maniobras anómalas en trayectorias multiagente con autoencoder de grafos espacio-temporal; cumple dominio, anomalía y DL.</t>
        </is>
      </c>
      <c r="N454" s="2" t="inlineStr">
        <is>
          <t>Incluir</t>
        </is>
      </c>
      <c r="O454" s="2" t="inlineStr"/>
      <c r="P454" s="2" t="inlineStr">
        <is>
          <t>alta</t>
        </is>
      </c>
      <c r="Q454" s="2" t="inlineStr">
        <is>
          <t>Detecta maniobras anómalas en trayectorias multiagente con autoencoder de grafos espacio-temporal; cumple dominio, anomalía y DL.</t>
        </is>
      </c>
    </row>
    <row r="455" ht="105" customHeight="1">
      <c r="A455" s="2" t="inlineStr">
        <is>
          <t>R0166</t>
        </is>
      </c>
      <c r="B455" s="2" t="inlineStr">
        <is>
          <t>A personalized driving risk assessment and rolling prediction method by integrating multiple indicators</t>
        </is>
      </c>
      <c r="C455" s="2" t="inlineStr">
        <is>
          <t>There are significant differences in driving styles among different drivers. A personalized perspective on driving risk assessment and prediction can help to proactively prevent traffic safety and provide a risk prediction basis for intelligent driver assistance systems. A personalized driving risk assessment and rolling prediction method is proposed to predict a driver’s potential accident risk in real-time by integrating vehicle dynamics and Heart Rate Variability (HRV) indicators. A natural driving experiment is designed to obtain Critical Incident Events (CIEs) and changes in each indicator. The frequency of CIEs is used as a driving risk characterization. To identify the significant personalized indicators affecting various CIEs, an improved Bayesian network model is developed to obtain the influence mechanism of each indicator on CIEs. The Dynamic Time Warping Barycenter Averaging (DBA) method is used to calculate the representative series of each significant indicator, which can obtain the characteristic time series under different risk levels. The weights of each CIE class are calculated by the entropy weight Technique for Order Preference by Similarity to an Ideal Solution (TOPSIS) to get the risk score calculation rule. These scores are then clustered by the Fuzzy C-means (FCM) algorithm to determine the different risk levels. Finally, the Bayesian Optimization (BO) −based Bidirectional Gated Recurrent Unit (BiGRU) is integrated with a Convolutional Neural Network (CNN) and Extended Kalman Filter (EKF) to construct the BCBGE (BO-CNN-BiGRU-EKF) model, which enables continuous prediction of driving risk. Results from a natural driving experiment involving 60 drivers in Xi’an indicate that driving risk can be grouped into four levels. A personalized risk indicator analysis was conducted for each driver. The results indicate that each type of CIE is associated with three to four key indicators of vehicle dynamics or HRV. When the observation window length is 3.8 s and the prediction window length is 2.4 s, the proposed rolling prediction model achieves an accuracy of 92.03%, which is 3.37% to 15.88% higher than the accuracies obtained using the GRU, Bidirectional Long Short-Term Memory (Bi-LSTM) −EKF, and BO-CNN-BiLSTM-EKF models.</t>
        </is>
      </c>
      <c r="D455" s="2" t="inlineStr">
        <is>
          <t>Personalized driving risk assessment, Multiple Factors, Rolling prediction, Ordering-based Max-Relevance and Min-Redundancy Greedy (OMRMRG) Bayesian network, Bidirectional Gated Recurrent Unit, Extended Kalman Filter</t>
        </is>
      </c>
      <c r="E455" s="2" t="inlineStr">
        <is>
          <t>2025</t>
        </is>
      </c>
      <c r="F455" s="2" t="inlineStr">
        <is>
          <t>Accident Analysis &amp; Prevention</t>
        </is>
      </c>
      <c r="G455" s="2" t="inlineStr">
        <is>
          <t>Article</t>
        </is>
      </c>
      <c r="H455" s="2" t="inlineStr">
        <is>
          <t>Probable incluir</t>
        </is>
      </c>
      <c r="I455" s="2" t="inlineStr">
        <is>
          <t>Menciona anomalía + DL + tráfico vial</t>
        </is>
      </c>
      <c r="J455" s="2" t="n">
        <v>12</v>
      </c>
      <c r="K455" s="2" t="inlineStr">
        <is>
          <t>Excluir</t>
        </is>
      </c>
      <c r="L455" s="2" t="inlineStr">
        <is>
          <t>CE-3</t>
        </is>
      </c>
      <c r="M455" s="2" t="inlineStr">
        <is>
          <t>IA (verificar): Evaluación y predicción personalizada del riesgo de conducción con red bayesiana, dinámica vehicular y HRV; modelo de riesgo, no detección con DL → CE-3.</t>
        </is>
      </c>
      <c r="N455" s="2" t="inlineStr">
        <is>
          <t>Excluir</t>
        </is>
      </c>
      <c r="O455" s="2" t="inlineStr">
        <is>
          <t>CE-3</t>
        </is>
      </c>
      <c r="P455" s="2" t="inlineStr">
        <is>
          <t>media</t>
        </is>
      </c>
      <c r="Q455" s="2" t="inlineStr">
        <is>
          <t>Evaluación y predicción personalizada del riesgo de conducción con red bayesiana, dinámica vehicular y HRV; modelo de riesgo, no detección con DL → CE-3.</t>
        </is>
      </c>
    </row>
    <row r="456" ht="105" customHeight="1">
      <c r="A456" s="2" t="inlineStr">
        <is>
          <t>R0229</t>
        </is>
      </c>
      <c r="B456" s="2" t="inlineStr">
        <is>
          <t>A Trusted Supervision Paradigm for Autonomous Driving Based on Multimodal Data Authentication</t>
        </is>
      </c>
      <c r="C456" s="2" t="inlineStr">
        <is>
          <t>At the current stage of autonomous driving, monitoring the behavior of safety stewards (drivers) is crucial to establishing liability in the event of an accident. However, there is currently no method for the quantitative assessment of safety steward behavior that is trusted by multiple stakeholders. In recent years, deep-learning-based methods can automatically detect abnormal behaviors with surveillance video, and blockchain as a decentralized and tamper-resistant distributed ledger technology is very suitable as a tool for providing evidence when determining liability. In this paper, a trusted supervision paradigm for autonomous driving (TSPAD) based on multimodal data authentication is proposed. Specifically, this paradigm consists of a deep learning model for driving abnormal behavior detection based on key frames adaptive selection and a blockchain system for multimodal data on-chaining and certificate storage. First, the deep-learning-based detection model enables the quantification of abnormal driving behavior and the selection of key frames. Second, the key frame selection and image compression coding balance the trade-off between the amount of information and efficiency in multiparty data sharing. Third, the blockchain-based data encryption sharing strategy ensures supervision and mutual trust among the regulatory authority, the logistic platform, and the enterprise in the driving process. © 2024 by the authors.</t>
        </is>
      </c>
      <c r="D456" s="2" t="inlineStr">
        <is>
          <t>Blockchain; Image compression; 'current; Abnormal behavior detections; Autonomous driving; Block-chain; Data authentication; Deep learning; Driving monitoring; Key-frames; Multi-modal; Quantitative assessments; Distributed ledger</t>
        </is>
      </c>
      <c r="E456" s="2" t="inlineStr">
        <is>
          <t>2024</t>
        </is>
      </c>
      <c r="F456" s="2" t="inlineStr">
        <is>
          <t>Big Data and Cognitive Computing</t>
        </is>
      </c>
      <c r="G456" s="2" t="inlineStr">
        <is>
          <t>Article</t>
        </is>
      </c>
      <c r="H456" s="2" t="inlineStr">
        <is>
          <t>Probable incluir</t>
        </is>
      </c>
      <c r="I456" s="2" t="inlineStr">
        <is>
          <t>Menciona anomalía + DL + tráfico vial</t>
        </is>
      </c>
      <c r="J456" s="2" t="n">
        <v>12</v>
      </c>
      <c r="K456" s="2" t="inlineStr">
        <is>
          <t>Excluir</t>
        </is>
      </c>
      <c r="L456" s="2" t="inlineStr">
        <is>
          <t>CE-2</t>
        </is>
      </c>
      <c r="M456" s="2" t="inlineStr">
        <is>
          <t>IA (verificar): Detecta comportamiento anómalo del conductor de seguridad (monitoreo del conductor en video) con DL y blockchain; es estado del conductor, no tráfico → CE-2.</t>
        </is>
      </c>
      <c r="N456" s="2" t="inlineStr">
        <is>
          <t>Excluir</t>
        </is>
      </c>
      <c r="O456" s="2" t="inlineStr">
        <is>
          <t>CE-2</t>
        </is>
      </c>
      <c r="P456" s="2" t="inlineStr">
        <is>
          <t>alta</t>
        </is>
      </c>
      <c r="Q456" s="2" t="inlineStr">
        <is>
          <t>Detecta comportamiento anómalo del conductor de seguridad (monitoreo del conductor en video) con DL y blockchain; es estado del conductor, no tráfico → CE-2.</t>
        </is>
      </c>
    </row>
    <row r="457" ht="105" customHeight="1">
      <c r="A457" s="2" t="inlineStr">
        <is>
          <t>R0238</t>
        </is>
      </c>
      <c r="B457" s="2" t="inlineStr">
        <is>
          <t>Automated traffic incident detection with a smaller dataset based on generative adversarial networks</t>
        </is>
      </c>
      <c r="C457" s="2" t="inlineStr">
        <is>
          <t>An imbalanced and small training sample can cause an incident detection model to have a low detection rate and a high false alarm rate. To solve the scarcity of incident samples, a novel incident detection framework is proposed based on generative adversarial networks (GANs). First, spatial and temporal rules are presented to extract variables from traffic data, which is followed by the random forest algorithm to rank the importance of variables. Then, some new incident samples are generated using GANs. Finally, the support vector machine algorithm is applied as the incident detection model. Real traffic data, which were collected from a 69.5-mile section of the I-80 highway, are used to validate the proposed approach. A total of 140 detectors are installed on the section enabling traffic flow to be measured every 30s. During 14 days, 139 incident samples and 946 nonincident samples were extracted from the raw data. Five categories of experiments are designed to evaluate whether the proposed framework can solve the small sample size problem, imbalanced sample problem, and timeliness problem in the current incident detection system. The experimental results show that our proposed framework can considerably improve the detection rate and reduce the false alarm rate of traffic incident detection. The balance of the dataset can improve the detection rate from 87.48% to 90.68% and reduce the false alarm rate from 12.76% to 7.11%. This paper lends support to further studies on combining GANs with the machine learning model to address the imbalance and small sample size problems related to intelligent transportation systems. © 2020 Elsevier Ltd</t>
        </is>
      </c>
      <c r="D457" s="2" t="inlineStr">
        <is>
          <t>Accidents, Traffic; Built Environment; Humans; Research Design; Sample Size; Support Vector Machine; Data mining; Decision trees; Errors; Image resolution; Intelligent systems; Support vector machines; Adversarial networks; Incident detection systems; Intelligent transportation systems; Machine learning models; Random forest algorithm; Small sample size problems; Support vector machine algorithm; Traffic incident detections; human; methodology; sample size; support vector machine; traffic accident; Alarm systems</t>
        </is>
      </c>
      <c r="E457" s="2" t="inlineStr">
        <is>
          <t>2020</t>
        </is>
      </c>
      <c r="F457" s="2" t="inlineStr">
        <is>
          <t>Accident Analysis and Prevention</t>
        </is>
      </c>
      <c r="G457" s="2" t="inlineStr">
        <is>
          <t>Article</t>
        </is>
      </c>
      <c r="H457" s="2" t="inlineStr">
        <is>
          <t>Probable incluir</t>
        </is>
      </c>
      <c r="I457" s="2" t="inlineStr">
        <is>
          <t>Menciona anomalía + DL + tráfico vial</t>
        </is>
      </c>
      <c r="J457" s="2" t="n">
        <v>12</v>
      </c>
      <c r="K457" s="2" t="inlineStr">
        <is>
          <t>Excluir</t>
        </is>
      </c>
      <c r="L457" s="2" t="inlineStr">
        <is>
          <t>CE-4</t>
        </is>
      </c>
      <c r="M457" s="2" t="inlineStr">
        <is>
          <t>IA (verificar): Detección de incidentes con SVM; la GAN solo genera muestras sintéticas (aumento de datos), el detector no es DL → CE-4.</t>
        </is>
      </c>
      <c r="N457" s="2" t="inlineStr">
        <is>
          <t>Excluir</t>
        </is>
      </c>
      <c r="O457" s="2" t="inlineStr">
        <is>
          <t>CE-4</t>
        </is>
      </c>
      <c r="P457" s="2" t="inlineStr">
        <is>
          <t>media</t>
        </is>
      </c>
      <c r="Q457" s="2" t="inlineStr">
        <is>
          <t>Detección de incidentes con SVM; la GAN solo genera muestras sintéticas (aumento de datos), el detector no es DL → CE-4.</t>
        </is>
      </c>
    </row>
    <row r="458" ht="105" customHeight="1">
      <c r="A458" s="2" t="inlineStr">
        <is>
          <t>R0247</t>
        </is>
      </c>
      <c r="B458" s="2" t="inlineStr">
        <is>
          <t>Auxiliary driving safety alarm system based on IPv6 network technology in high-speed ramp complex field</t>
        </is>
      </c>
      <c r="C458" s="2" t="inlineStr">
        <is>
          <t>In life, I found that the driver is very nervous on the highway, and after the high-speed ramp, it is easy to cause accidents in complex road conditions. Based on this, this paper focuses on the auxiliary driving collision warning system and dangerous driving behavior detection system. Through quantitative transplantation on ARM64 low-power processor, an early warning anti-collision terminal system suitable for an additional driver is designed. By combining the cloud data platform in the IPv6 network, the network communication test and verification of auxiliary driving function in the vehicle networking system are completed. The designed system can meet the basic requirements of supplementary driving anticollision alarm. © 2022 SPIE. All rights reserved.</t>
        </is>
      </c>
      <c r="D458" s="2" t="inlineStr">
        <is>
          <t>Alarm systems; Autonomous vehicles; Collision avoidance; Deep learning; Intelligent vehicle highway systems; Internet protocols; Object detection; Anti collision; Deep learning; Driving safety; Fatigue driving; High Speed; Internet of vehicle; IPv6 networks; Network technologies; Objects detection; Safety alarm system; Complex networks</t>
        </is>
      </c>
      <c r="E458" s="2" t="inlineStr">
        <is>
          <t>2022</t>
        </is>
      </c>
      <c r="F458" s="2" t="inlineStr">
        <is>
          <t>Proceedings of SPIE - The International Society for Optical Engineering</t>
        </is>
      </c>
      <c r="G458" s="2" t="inlineStr">
        <is>
          <t>Conference paper</t>
        </is>
      </c>
      <c r="H458" s="2" t="inlineStr">
        <is>
          <t>Probable incluir</t>
        </is>
      </c>
      <c r="I458" s="2" t="inlineStr">
        <is>
          <t>Menciona anomalía + DL + tráfico vial</t>
        </is>
      </c>
      <c r="J458" s="2" t="n">
        <v>12</v>
      </c>
      <c r="K458" s="2" t="inlineStr">
        <is>
          <t>Duda</t>
        </is>
      </c>
      <c r="L458" s="2" t="n"/>
      <c r="M458" s="2" t="inlineStr">
        <is>
          <t>IA (verificar): Sistema de alerta anticolisión y detección de conducción peligrosa en rampas de autopista sobre ARM e IPv6; no se aclara si la conducta es del tráfico o del conductor ni el método (posible DL cuantizado).</t>
        </is>
      </c>
      <c r="N458" s="2" t="inlineStr">
        <is>
          <t>Duda</t>
        </is>
      </c>
      <c r="O458" s="2" t="inlineStr"/>
      <c r="P458" s="2" t="inlineStr">
        <is>
          <t>baja</t>
        </is>
      </c>
      <c r="Q458" s="2" t="inlineStr">
        <is>
          <t>Sistema de alerta anticolisión y detección de conducción peligrosa en rampas de autopista sobre ARM e IPv6; no se aclara si la conducta es del tráfico o del conductor ni el método (posible DL cuantizado).</t>
        </is>
      </c>
    </row>
    <row r="459" ht="105" customHeight="1">
      <c r="A459" s="2" t="inlineStr">
        <is>
          <t>R0249</t>
        </is>
      </c>
      <c r="B459" s="2" t="inlineStr">
        <is>
          <t>A variational autoencoder solution for road traffic forecasting systems: Missing data imputation, dimension reduction, model selection and anomaly detection</t>
        </is>
      </c>
      <c r="C459" s="2" t="inlineStr">
        <is>
          <t>Efforts devoted to mitigate the effects of road traffic congestion have been conducted since 1970s. Nowadays, there is a need for prominent solutions capable of mining information from messy and multidimensional road traffic data sets with few modeling constraints. In that sense, we propose a unique and versatile model to address different major challenges of traffic forecasting in an unsupervised manner. We formulate the road traffic forecasting problem as a latent variable model, assuming that traffic data is not generated randomly but from a latent space with fewer dimensions containing the underlying characteristics of traffic. We solve the problem by proposing a variational autoencoder (VAE) model to learn how traffic data are generated and inferred, while validating it against three different real-world traffic data sets. Under this framework, we propose an online unsupervised imputation method for unobserved traffic data with missing values. Additionally, taking advantage of the low dimension latent space learned, we compress the traffic data before applying a prediction model obtaining improvements in the forecasting accuracy. Finally, given that the model not only learns useful forecasting features but also meaningful characteristics, we explore the latent space as a tool for model and data selection and traffic anomaly detection from the point of view of traffic modelers. © 2020 Elsevier Ltd</t>
        </is>
      </c>
      <c r="D459" s="2" t="inlineStr">
        <is>
          <t>Anomaly detection; Dimensionality reduction; Forecasting; Highway traffic control; Intelligent systems; Learning systems; Predictive analytics; Roads and streets; Dimension reduction; Intelligent transportation systems; Missing data imputations; Model Selection; Traffic Forecasting; artificial intelligence; data set; detection method; forecasting method; road traffic; traffic management; transportation planning; transportation system; Traffic congestion</t>
        </is>
      </c>
      <c r="E459" s="2" t="inlineStr">
        <is>
          <t>2020</t>
        </is>
      </c>
      <c r="F459" s="2" t="inlineStr">
        <is>
          <t>Transportation Research Part C: Emerging Technologies</t>
        </is>
      </c>
      <c r="G459" s="2" t="inlineStr">
        <is>
          <t>Article</t>
        </is>
      </c>
      <c r="H459" s="2" t="inlineStr">
        <is>
          <t>Probable incluir</t>
        </is>
      </c>
      <c r="I459" s="2" t="inlineStr">
        <is>
          <t>Menciona anomalía + DL + tráfico vial</t>
        </is>
      </c>
      <c r="J459" s="2" t="n">
        <v>12</v>
      </c>
      <c r="K459" s="2" t="inlineStr">
        <is>
          <t>Duda</t>
        </is>
      </c>
      <c r="L459" s="2" t="n"/>
      <c r="M459" s="2" t="inlineStr">
        <is>
          <t>IA (verificar): VAE para datos de tráfico vial orientado a pronóstico e imputación, que además explora el espacio latente para detectar anomalías; no está claro si la detección es un objetivo evaluado.</t>
        </is>
      </c>
      <c r="N459" s="2" t="inlineStr">
        <is>
          <t>Duda</t>
        </is>
      </c>
      <c r="O459" s="2" t="inlineStr"/>
      <c r="P459" s="2" t="inlineStr">
        <is>
          <t>media</t>
        </is>
      </c>
      <c r="Q459" s="2" t="inlineStr">
        <is>
          <t>VAE para datos de tráfico vial orientado a pronóstico e imputación, que además explora el espacio latente para detectar anomalías; no está claro si la detección es un objetivo evaluado.</t>
        </is>
      </c>
    </row>
    <row r="460" ht="105" customHeight="1">
      <c r="A460" s="2" t="inlineStr">
        <is>
          <t>R0252</t>
        </is>
      </c>
      <c r="B460" s="2" t="inlineStr">
        <is>
          <t>A Vision-Based Traffic Accident Analysis and Tracking system from Traffic Surveillance Video</t>
        </is>
      </c>
      <c r="C460" s="2" t="inlineStr">
        <is>
          <t>Traffic accidents pose significant challenges to road safety and transportation management worldwide. Timely and accurate analysis of these incidents is crucial for effective response and mitigation. This paper presents a novel VisionBased Traffic Accident Analysis and Tracking System designed to detect, analyze, and track traffic accidents from surveillance videos using advanced image processing techniques. Recent research methodology has unlimited in realizing the object trajectories of vehicle accident connected information detecting and take out the features relationships. The proposed research paper recommends a road traffic accident tracking systems that assist to establish whether every video sequence demonstrates mishap by producing and considering vehicle object trajectories using Vehicle Influence Location Generator and CNN classifier. In the proposed system, the vehicle influence location generator includes three parameters: vehicle object trajectories the distances between vehicles and accident analysis. First parameter, vehicle portions are identified by rectangle bounding box in green colour. The second parameter, vehicle portion centre positions are represented by dots using Region of Interest (ROI). The final parameters, the distances between previous vehicle frame and current vehicle frame are represented by points. The proposed system considered threshold value for distance calculation and update the values. Finally, the opportunity of a disaster is characterized by red circles. A CNN will be used to analyze the accident from the Vehicle Influence Location Generator produced by vehicle object trajectories. The proposed model was trained using CADP dataset in the training and testing stage, and it was able to obtain an estimated 96.5 % accuracy rate in overall proposed traffic accident detection. © 2024 IEEE.</t>
        </is>
      </c>
      <c r="D460" s="2" t="inlineStr">
        <is>
          <t>Classification (of information); Highway accidents; Image analysis; Image segmentation; Motor transportation; Roads and streets; Security systems; Statistical tests; Trajectories; Vehicles; Accident detections; CADP dataset; Haar cascade classifier and image processing; Haar cascade classifiers; Images processing; Object trajectories; Tracking system; Traffic accident detection; Video surveillance; Vision based; Location</t>
        </is>
      </c>
      <c r="E460" s="2" t="inlineStr">
        <is>
          <t>2024</t>
        </is>
      </c>
      <c r="F460" s="2" t="inlineStr">
        <is>
          <t>2024 IEEE International Conference on Intelligent Techniques in Control, Optimization and Signal Processing, INCOS 2024 - Proceedings</t>
        </is>
      </c>
      <c r="G460" s="2" t="inlineStr">
        <is>
          <t>Conference paper</t>
        </is>
      </c>
      <c r="H460" s="2" t="inlineStr">
        <is>
          <t>Probable incluir</t>
        </is>
      </c>
      <c r="I460" s="2" t="inlineStr">
        <is>
          <t>Menciona anomalía + DL + tráfico vial</t>
        </is>
      </c>
      <c r="J460" s="2" t="n">
        <v>12</v>
      </c>
      <c r="K460" s="2" t="inlineStr">
        <is>
          <t>Incluir</t>
        </is>
      </c>
      <c r="L460" s="2" t="n"/>
      <c r="M460" s="2" t="inlineStr">
        <is>
          <t>IA (verificar): Detecta accidentes en video de vigilancia a partir de trayectorias de vehículos y un clasificador CNN (CADP); cumple dominio, anomalía y DL.</t>
        </is>
      </c>
      <c r="N460" s="2" t="inlineStr">
        <is>
          <t>Incluir</t>
        </is>
      </c>
      <c r="O460" s="2" t="inlineStr"/>
      <c r="P460" s="2" t="inlineStr">
        <is>
          <t>media</t>
        </is>
      </c>
      <c r="Q460" s="2" t="inlineStr">
        <is>
          <t>Detecta accidentes en video de vigilancia a partir de trayectorias de vehículos y un clasificador CNN (CADP); cumple dominio, anomalía y DL.</t>
        </is>
      </c>
    </row>
    <row r="461" ht="105" customHeight="1">
      <c r="A461" s="2" t="inlineStr">
        <is>
          <t>R0260</t>
        </is>
      </c>
      <c r="B461" s="2" t="inlineStr">
        <is>
          <t>Big Data and Deep Learning in Smart Cities: A Comprehensive Dataset for AI-Driven Traffic Accident Detection and Computer Vision Systems</t>
        </is>
      </c>
      <c r="C461" s="2" t="inlineStr">
        <is>
          <t>In the dynamic urban landscape, where interplay of vehicles and pedestrians defines the rhythm of life, integrating advanced technology for safety and efficiency is increasingly crucial. This study delves into the application of cutting-edge technological methods in smart cities, focusing on enhancing public safety through improved traffic accident detection. Action recognition plays a pivotal role in interpreting visual data and tracking object motion such as human pose estimation in video sequences. The challenges of action recognition include variability in rapid actions, limited dataset, and environmental factors such as (Weather, Illumination, and Occlusions). In this paper, we present a novel comprehensive dataset for traffic accident detection. This dataset is specifically designed to bolster computer vision and action recognition systems in predicting and detecting road traffic accidents. We integrated datasets from wide variety of data sources, road networks, weather conditions, and regions across the globe. This approach is underpinned by empirical studies, aiming to contribute to the discourse on how technology can enhance the quality of life in densely populated areas. This research aims to bridge existing research gaps by introducing benchmark datasets that leverage state-of-the-art algorithms tailored for traffic accident detection in smart cities. These dataset is expected to advance academic research and also enhance real-time accident detection applications, contributing significantly to the evolution of smart urban environments. Our study marks a pivotal step towards safer, more efficient smart cities, harnessing the power of AI and machine learning to transform urban living. © 2024 IEEE.</t>
        </is>
      </c>
      <c r="D461" s="2" t="inlineStr">
        <is>
          <t>Accidents; Computer vision; Deep learning; Large datasets; Learning systems; Pedestrian safety; Roads and streets; Accident detections; Action recognition; Advanced technology; Autonomous transportation; Computer vision system; Cutting edges; Rhythm of lives; Safety and efficiencies; Traffic surveillance; Urban landscape; Smart city</t>
        </is>
      </c>
      <c r="E461" s="2" t="inlineStr">
        <is>
          <t>2024</t>
        </is>
      </c>
      <c r="F461" s="2" t="inlineStr">
        <is>
          <t>Conference Proceedings - IEEE SOUTHEASTCON</t>
        </is>
      </c>
      <c r="G461" s="2" t="inlineStr">
        <is>
          <t>Conference paper</t>
        </is>
      </c>
      <c r="H461" s="2" t="inlineStr">
        <is>
          <t>Probable incluir</t>
        </is>
      </c>
      <c r="I461" s="2" t="inlineStr">
        <is>
          <t>Menciona anomalía + DL + tráfico vial</t>
        </is>
      </c>
      <c r="J461" s="2" t="n">
        <v>12</v>
      </c>
      <c r="K461" s="2" t="inlineStr">
        <is>
          <t>Duda</t>
        </is>
      </c>
      <c r="L461" s="2" t="n"/>
      <c r="M461" s="2" t="inlineStr">
        <is>
          <t>IA (verificar): Presenta un dataset integral para detección de accidentes de tráfico en video con benchmarks de algoritmos del estado del arte; verificar si evalúa modelos DL de detección o solo describe datos.</t>
        </is>
      </c>
      <c r="N461" s="2" t="inlineStr">
        <is>
          <t>Duda</t>
        </is>
      </c>
      <c r="O461" s="2" t="inlineStr"/>
      <c r="P461" s="2" t="inlineStr">
        <is>
          <t>media</t>
        </is>
      </c>
      <c r="Q461" s="2" t="inlineStr">
        <is>
          <t>Presenta un dataset integral para detección de accidentes de tráfico en video con benchmarks de algoritmos del estado del arte; verificar si evalúa modelos DL de detección o solo describe datos.</t>
        </is>
      </c>
    </row>
    <row r="462" ht="105" customHeight="1">
      <c r="A462" s="2" t="inlineStr">
        <is>
          <t>R0263</t>
        </is>
      </c>
      <c r="B462" s="2" t="inlineStr">
        <is>
          <t>Boosted Genetic Algorithm Using Machine Learning for Traffic Control Optimization</t>
        </is>
      </c>
      <c r="C462" s="2" t="inlineStr">
        <is>
          <t>Traffic control optimization is a challenging task for various traffic centers around the world and the majority of existing approaches focus only on developing adaptive methods for normal (recurrent) traffic conditions. Optimizing the control plans when severe incidents occur still remains an open problem, especially when a high number of lanes or entire intersections are affected. This paper presents a novel methodology for optimizing the traffic signal timings in signalized urban intersections, under non-recurrent traffic incidents. With the purpose of producing fast and reliable decisions, we combine the fast running Machine Learning (ML) algorithms and the reliable Genetic Algorithms (GA) into a single optimization framework. Firstly, we deploy a typical GA algorithm by considering the phase duration as the decision variable and the objective function as the total travel time in the network. We fine tune the GA for crossover, mutation, fitness calculation and obtain the optimal parameters. Secondly, we train several regression models to predict the total travel time in the studied traffic network, and select the best performing model which we further hyper-tune. Lastly, we propose a new algorithm BGA-ML combining the GA algorithm and the extreme-gradient decision-tree (XGBT), which is the best performing regression model, together in a single optimization framework. Comparison and results are generated by two experiments (one synthetic and one from real urban traffic network) and show that the new BGA-ML is much faster than the original GA algorithm and can reduce the total travel time by almost half when used under incident conditions. © 2000-2011 IEEE.</t>
        </is>
      </c>
      <c r="D462" s="2" t="inlineStr">
        <is>
          <t>Ball grid arrays; Decision trees; Learning algorithms; Learning systems; Recurrent neural networks; Regression analysis; Traffic control; Traffic signals; Travel time; Trees (mathematics); Control optimization; Decision variables; Fitness calculation; Objective functions; Optimization framework; Signalized urban intersections; Traffic signal timings; Urban traffic networks; Genetic algorithms</t>
        </is>
      </c>
      <c r="E462" s="2" t="inlineStr">
        <is>
          <t>2022</t>
        </is>
      </c>
      <c r="F462" s="2" t="inlineStr">
        <is>
          <t>IEEE Transactions on Intelligent Transportation Systems</t>
        </is>
      </c>
      <c r="G462" s="2" t="inlineStr">
        <is>
          <t>Article</t>
        </is>
      </c>
      <c r="H462" s="2" t="inlineStr">
        <is>
          <t>Probable incluir</t>
        </is>
      </c>
      <c r="I462" s="2" t="inlineStr">
        <is>
          <t>Menciona anomalía + DL + tráfico vial</t>
        </is>
      </c>
      <c r="J462" s="2" t="n">
        <v>12</v>
      </c>
      <c r="K462" s="2" t="inlineStr">
        <is>
          <t>Excluir</t>
        </is>
      </c>
      <c r="L462" s="2" t="inlineStr">
        <is>
          <t>CE-3</t>
        </is>
      </c>
      <c r="M462" s="2" t="inlineStr">
        <is>
          <t>IA (verificar): Optimiza tiempos semafóricos ante incidentes no recurrentes con algoritmo genético y XGBoost; no detecta incidentes → CE-3.</t>
        </is>
      </c>
      <c r="N462" s="2" t="inlineStr">
        <is>
          <t>Excluir</t>
        </is>
      </c>
      <c r="O462" s="2" t="inlineStr">
        <is>
          <t>CE-3</t>
        </is>
      </c>
      <c r="P462" s="2" t="inlineStr">
        <is>
          <t>alta</t>
        </is>
      </c>
      <c r="Q462" s="2" t="inlineStr">
        <is>
          <t>Optimiza tiempos semafóricos ante incidentes no recurrentes con algoritmo genético y XGBoost; no detecta incidentes → CE-3.</t>
        </is>
      </c>
    </row>
    <row r="463" ht="105" customHeight="1">
      <c r="A463" s="2" t="inlineStr">
        <is>
          <t>R0266</t>
        </is>
      </c>
      <c r="B463" s="2" t="inlineStr">
        <is>
          <t>Calibrated and Explainable Gradient Boosting for Road Traffic Crash Severity Prediction: SHAP Audit and Cross-Jurisdiction Transfer Evaluation</t>
        </is>
      </c>
      <c r="C463" s="2" t="inlineStr">
        <is>
          <t>Crash severity prediction is critical for emergency response, infrastructure spending, and risk communication. Although machine learning has been widely applied to this problem, three gaps prevent practical deployment: uncalibrated probability scores, SHAP-based explanations whose faithfulness has not been verified, and models never tested outside their training jurisdiction. The proposed framework, SAE-XCrash (Safety-Aware and Explainable Crash Severity Prediction), addresses all three using two public datasets—US-Accidents (7.0 million records, 2016–2023) and UK STATS19 (approximately 1,010,000 records, 2016–2022)—with strict temporal splits throughout. Notably, the US-Accidents severity label measures traffic disruption duration, not injury outcome; results should be interpreted accordingly. Previously unknown label-schema drift led to a revised binary target with Severity 4 as the only positive class. Five classifiers are compared. Post hoc isotonic calibration reduces Expected Calibration Error by 97.3% at negligible discrimination cost. A four-step quantitative SHAP audit confirms statistically significant deletion faithfulness; however, explanation stability fails at realistic perturbation levels (54.3% low-stability fraction at sigma = 0.05), driven by spatial data sparsity in sparse geohash cells—a negative result that carries direct operational implications for deployment. A three-tier cross-dataset transfer experiment (zero-shot, recalibration, full retrain) shows that temporal features transfer robustly across jurisdictions, while spatial memorization is the primary generalization barrier. All code, split indices, and model artifacts are publicly available. © 2026 by the authors.</t>
        </is>
      </c>
      <c r="D463" s="2" t="inlineStr">
        <is>
          <t>Accident prevention; Artificial intelligence; Calibration; Classification (of information); Highway accidents; Learning systems; Motor transportation; Roads and streets; Crash severity; Cross-dataset generalization; Explainable artificial intelligence; Generalisation; Imbalanced classification; Lightgbm; Probability calibration; Road traffic safety; Temporal split validation; Xgboost; algorithm; area under the curve; Article; artifact; artificial intelligence; Bayesian network; calibration; classification algorithm; classifier; clinical audit; comparative effectiveness; controlled study; crash severity; data base; deep learning; diagnostic test accuracy study; duration; expected calibration error; explainable artificial intelligence; fatality analysis reporting system; feature learning (machine learning); feature ranking; graph neural network; human; humidity; image processing; learning; logistic regression analysis; machine learning; measurement precision; model; mortality; national highway traffic safety administration; precipitation; prediction; predictive model; predictor variable; pressure; prevalence; quantitative analysis; random forest; recall; receiver operating characteristic; risk factor; road safety; safety aware and explainable crash severity prediction; semantics; Shapley additive explanation; society; statistical analysis; temperature; traffic accident; traffic safety; training; validation process; visibility; weather; wind speed; Forecasting</t>
        </is>
      </c>
      <c r="E463" s="2" t="inlineStr">
        <is>
          <t>2026</t>
        </is>
      </c>
      <c r="F463" s="2" t="inlineStr">
        <is>
          <t>Applied Sciences (Switzerland)</t>
        </is>
      </c>
      <c r="G463" s="2" t="inlineStr">
        <is>
          <t>Article</t>
        </is>
      </c>
      <c r="H463" s="2" t="inlineStr">
        <is>
          <t>Probable incluir</t>
        </is>
      </c>
      <c r="I463" s="2" t="inlineStr">
        <is>
          <t>Menciona anomalía + DL + tráfico vial</t>
        </is>
      </c>
      <c r="J463" s="2" t="n">
        <v>12</v>
      </c>
      <c r="K463" s="2" t="inlineStr">
        <is>
          <t>Excluir</t>
        </is>
      </c>
      <c r="L463" s="2" t="inlineStr">
        <is>
          <t>CE-3</t>
        </is>
      </c>
      <c r="M463" s="2" t="inlineStr">
        <is>
          <t>IA (verificar): Predicción de severidad de choques con gradient boosting calibrado sobre datos históricos; análisis de severidad, no detección (además no es DL) → CE-3.</t>
        </is>
      </c>
      <c r="N463" s="2" t="inlineStr">
        <is>
          <t>Excluir</t>
        </is>
      </c>
      <c r="O463" s="2" t="inlineStr">
        <is>
          <t>CE-3</t>
        </is>
      </c>
      <c r="P463" s="2" t="inlineStr">
        <is>
          <t>alta</t>
        </is>
      </c>
      <c r="Q463" s="2" t="inlineStr">
        <is>
          <t>Predicción de severidad de choques con gradient boosting calibrado sobre datos históricos; análisis de severidad, no detección (además no es DL) → CE-3.</t>
        </is>
      </c>
    </row>
    <row r="464" ht="105" customHeight="1">
      <c r="A464" s="2" t="inlineStr">
        <is>
          <t>R0277</t>
        </is>
      </c>
      <c r="B464" s="2" t="inlineStr">
        <is>
          <t>Classification of Road Traffic Anomaly Based on Travel Data Analysis</t>
        </is>
      </c>
      <c r="C464" s="2" t="inlineStr">
        <is>
          <t>Autonomous Vehicles (AVs) collect travel data based on various smart devices and sensors, with the goal of enabling a vehicle to operate under its own power. Fully automation vehicle is expected to have full control over all functions. In order to manage large amounts of data in different formats collected via various types of communication channels, such as vehicle-to-vehicle (V2V) and vehicle-to-infrastructure (V2I) communication, a deep learning concept, inspired by the human central nervous system, is proposed. Deep learning is a type of machine learning in which a model learns to perform classification tasks directly from input datasets. In this case, it also refers to a three-layer structure: an input layer, a hidden layer, and an output layer. In this paper, various machine learning schemes have been proposed in order to detect anomalous conditions in urban road traffic. Furthermore, an evaluation of performance analysis based on simulation result of these schemes is performed. A deep learning concept is introduced to manage vehicle speed data, with the goal of detecting anomalous conditions in urban road traffic. © 2021 Praise Worthy Prize S.r.l.-All rights reserved.</t>
        </is>
      </c>
      <c r="D464" s="2" t="inlineStr">
        <is>
          <t>Autonomous vehicle; Data analysis; Deep leaning; GNSS; Traffic anomaly</t>
        </is>
      </c>
      <c r="E464" s="2" t="inlineStr">
        <is>
          <t>2021</t>
        </is>
      </c>
      <c r="F464" s="2" t="inlineStr">
        <is>
          <t>International Review of Civil Engineering</t>
        </is>
      </c>
      <c r="G464" s="2" t="inlineStr">
        <is>
          <t>Article</t>
        </is>
      </c>
      <c r="H464" s="2" t="inlineStr">
        <is>
          <t>Probable incluir</t>
        </is>
      </c>
      <c r="I464" s="2" t="inlineStr">
        <is>
          <t>Menciona anomalía + DL + tráfico vial</t>
        </is>
      </c>
      <c r="J464" s="2" t="n">
        <v>12</v>
      </c>
      <c r="K464" s="2" t="inlineStr">
        <is>
          <t>Excluir</t>
        </is>
      </c>
      <c r="L464" s="2" t="inlineStr">
        <is>
          <t>CE-4</t>
        </is>
      </c>
      <c r="M464" s="2" t="inlineStr">
        <is>
          <t>IA (verificar): Detecta condiciones anómalas del tráfico urbano con datos de velocidad, pero el «deep learning» descrito es una red de tres capas (una sola capa oculta) junto con otros esquemas ML → CE-4.</t>
        </is>
      </c>
      <c r="N464" s="2" t="inlineStr">
        <is>
          <t>Excluir</t>
        </is>
      </c>
      <c r="O464" s="2" t="inlineStr">
        <is>
          <t>CE-4</t>
        </is>
      </c>
      <c r="P464" s="2" t="inlineStr">
        <is>
          <t>media</t>
        </is>
      </c>
      <c r="Q464" s="2" t="inlineStr">
        <is>
          <t>Detecta condiciones anómalas del tráfico urbano con datos de velocidad, pero el «deep learning» descrito es una red de tres capas (una sola capa oculta) junto con otros esquemas ML → CE-4.</t>
        </is>
      </c>
    </row>
    <row r="465" ht="105" customHeight="1">
      <c r="A465" s="2" t="inlineStr">
        <is>
          <t>R0309</t>
        </is>
      </c>
      <c r="B465" s="2" t="inlineStr">
        <is>
          <t>Cross-Temporal Fusion Memory Network for Traffic Accident Detection</t>
        </is>
      </c>
      <c r="C465" s="2" t="inlineStr">
        <is>
          <t>In the context of intelligent driving assistance systems, it is very important to effectively identify traffic accidents in the driving video captured by the on-board camera with the driver as the first view. Due to the short duration of traffic accidents in videos, this paper proposes cross-temporal fusion memory network (CTFMN) that can guarantee response time and real-time operation in an online working mode. Firstly, we design a behavior-aware memory network (BAMN), which is based on the video swin transformer (VST) for multi-scale information fusion. It introduces temporal information into the transformer model and fuses features at different temporal scales to better adapt to the spatio-temporal dynamics of video sequences. Secondly, we propose a temporal shifted frame memory network (TSFMN). This network architecture extends the receptive field of the network to the time series in the video by translating the features on the time series axis, so that the model can better capture the temporal relationship and dynamic changes in the time series data, to improve the modeling ability of time series data. We successfully identify and accurately locate the occurrence and end time of traffic accidents in videos. Finally, extensive experiments on DoTA dataset demonstrate that our model achieves a good performance in AUC of 78.5% in traffic scenarios, showing a 6.7% improvement over the current state-of-the-art level. © The Author(s), under exclusive license to Springer Nature Singapore Pte Ltd. 2025.</t>
        </is>
      </c>
      <c r="D465" s="2" t="inlineStr">
        <is>
          <t>Advanced driver assistance systems; Associative storage; Data fusion; Human computer interaction; Intelligent systems; Metadata; Accident detections; Cross-temporal fusion memory network; Driving assistance systems; Intelligent driving assistance system; Memory network; Onboard camera; Real-time operation; Short durations; Time-series data; Times series; Highway accidents</t>
        </is>
      </c>
      <c r="E465" s="2" t="inlineStr">
        <is>
          <t>2025</t>
        </is>
      </c>
      <c r="F465" s="2" t="inlineStr">
        <is>
          <t>Lecture Notes in Computer Science (including subseries Lecture Notes in Artificial Intelligence and Lecture Notes in Bioinformatics)</t>
        </is>
      </c>
      <c r="G465" s="2" t="inlineStr">
        <is>
          <t>Conference paper</t>
        </is>
      </c>
      <c r="H465" s="2" t="inlineStr">
        <is>
          <t>Probable incluir</t>
        </is>
      </c>
      <c r="I465" s="2" t="inlineStr">
        <is>
          <t>Menciona anomalía + DL + tráfico vial</t>
        </is>
      </c>
      <c r="J465" s="2" t="n">
        <v>12</v>
      </c>
      <c r="K465" s="2" t="inlineStr">
        <is>
          <t>Incluir</t>
        </is>
      </c>
      <c r="L465" s="2" t="n"/>
      <c r="M465" s="2" t="inlineStr">
        <is>
          <t>IA (verificar): Detecta y localiza temporalmente accidentes en video de cámara a bordo (DoTA) con red de memoria basada en Video Swin Transformer; cumple dominio, anomalía y DL.</t>
        </is>
      </c>
      <c r="N465" s="2" t="inlineStr">
        <is>
          <t>Incluir</t>
        </is>
      </c>
      <c r="O465" s="2" t="inlineStr"/>
      <c r="P465" s="2" t="inlineStr">
        <is>
          <t>alta</t>
        </is>
      </c>
      <c r="Q465" s="2" t="inlineStr">
        <is>
          <t>Detecta y localiza temporalmente accidentes en video de cámara a bordo (DoTA) con red de memoria basada en Video Swin Transformer; cumple dominio, anomalía y DL.</t>
        </is>
      </c>
    </row>
    <row r="466" ht="105" customHeight="1">
      <c r="A466" s="2" t="inlineStr">
        <is>
          <t>R0317</t>
        </is>
      </c>
      <c r="B466" s="2" t="inlineStr">
        <is>
          <t>Dangerous Driving Action Detection and Recognition Technology</t>
        </is>
      </c>
      <c r="C466" s="2" t="inlineStr">
        <is>
          <t>Drivers' human factors account for a large proportion of traffic accidents, and effective monitoring and real-time warning of fatigue and distracted driving are becoming more and more important. In this project, we provide a detailed overview of the problems and solutions of driver distraction and fatigue driving behavior monitoring methods, propose a YOLO-D&lt;sup&gt;2&lt;/sup&gt;A algorithm to improve the accuracy and real-time driving behavior detection and maintain the optimal balance, and discuss the principles and methods in detail. © 2023 IEEE.</t>
        </is>
      </c>
      <c r="D466" s="2" t="inlineStr">
        <is>
          <t>Deep learning; Action recognition; Component; Dangerous driving action recognition; Dangerous drivings; Deep learning; Driving behaviour; Monitoring time; Objects detection; Problems and Solutions; Real time warning; Object detection</t>
        </is>
      </c>
      <c r="E466" s="2" t="inlineStr">
        <is>
          <t>2023</t>
        </is>
      </c>
      <c r="F466" s="2" t="inlineStr">
        <is>
          <t>2023 3rd International Conference on Electronic Information Engineering and Computer Science, EIECS 2023</t>
        </is>
      </c>
      <c r="G466" s="2" t="inlineStr">
        <is>
          <t>Conference paper</t>
        </is>
      </c>
      <c r="H466" s="2" t="inlineStr">
        <is>
          <t>Probable incluir</t>
        </is>
      </c>
      <c r="I466" s="2" t="inlineStr">
        <is>
          <t>Menciona anomalía + DL + tráfico vial; ojo: también «driver distraction» (posible CE-2)</t>
        </is>
      </c>
      <c r="J466" s="2" t="n">
        <v>12</v>
      </c>
      <c r="K466" s="2" t="inlineStr">
        <is>
          <t>Excluir</t>
        </is>
      </c>
      <c r="L466" s="2" t="inlineStr">
        <is>
          <t>CE-2</t>
        </is>
      </c>
      <c r="M466" s="2" t="inlineStr">
        <is>
          <t>IA (verificar): Detección de acciones peligrosas del conductor (fatiga, distracción) con YOLO-D2A; monitoreo del conductor → CE-2.</t>
        </is>
      </c>
      <c r="N466" s="2" t="inlineStr">
        <is>
          <t>Excluir</t>
        </is>
      </c>
      <c r="O466" s="2" t="inlineStr">
        <is>
          <t>CE-2</t>
        </is>
      </c>
      <c r="P466" s="2" t="inlineStr">
        <is>
          <t>alta</t>
        </is>
      </c>
      <c r="Q466" s="2" t="inlineStr">
        <is>
          <t>Detección de acciones peligrosas del conductor (fatiga, distracción) con YOLO-D2A; monitoreo del conductor → CE-2.</t>
        </is>
      </c>
    </row>
    <row r="467" ht="105" customHeight="1">
      <c r="A467" s="2" t="inlineStr">
        <is>
          <t>R0323</t>
        </is>
      </c>
      <c r="B467" s="2" t="inlineStr">
        <is>
          <t>Dangerous Driving Prediction Model based on Long Short-term Memory Network with Dynamic Weighted Moving Average of Heart-Rate Variability</t>
        </is>
      </c>
      <c r="C467" s="2" t="inlineStr">
        <is>
          <t>Dangerous driving behaviours contribute significantly to road accidents. Researchers have developed numerous models for predicting dangerous behaviours. However, these models have remained at the development stage. This paper proposes using a dynamic weight moving average (DWMA) method for processing heart rate variability (HRV) indices and establishing prediction models using long short-term memory (LSTM) networks. The changes in HRV indices between baseline and pre-event stages were also investigated. Thirty-three Taiwanese commercial drivers, which were 19 urban drives and 14 highway drivers, were recruited (between September 2019 and June 2020). Their driving behaviours and physiological signals during tasks were obtained by navigation software and an HRV watch. The DWMA and exponential moving average were applied to process the physiological signals. The derived data set was split into training and testing sets (ratio: 80% to 20%). To establish the models, the LSTM networks were trained using the training set and K-fold cross-validation (K = 10). Prediction performance was evaluated by sensitivity, specificity, and accuracy. For the urban drivers, the significantly raised values in the normalized low-frequency spectrum and the sympathovagal balance index were found. The significantly elevated values in the standard deviation of NN intervals were observed. For the highway drivers, the significantly increased heart rate and root mean square of successive RR interval differences can be observed. Besides, the LSTM models based on DWMA demonstrated the highest accuracy in urban and highway groups (Urban driving group: 80.31%, 95% confidence interval: 84.65-91.71%; Highway driving group: 80.70%, 95% confidence interval: 72.25-87.49%). The authors recommend using these models to prevent dangerous driving behaviours. © 2020 IEEE.</t>
        </is>
      </c>
      <c r="D467" s="2" t="inlineStr">
        <is>
          <t>Brain; Digital storage; Forecasting; Heart; Predictive analytics; Statistical tests; Exponential moving averages; Heart rate variability; K fold cross validations; Low-frequency spectra; Physiological signals; Prediction performance; Sympatho-vagal balances; Weighted moving averages; Long short-term memory</t>
        </is>
      </c>
      <c r="E467" s="2" t="inlineStr">
        <is>
          <t>2020</t>
        </is>
      </c>
      <c r="F467" s="2" t="inlineStr">
        <is>
          <t>7th IEEE International Conference on Engineering Technologies and Applied Sciences, ICETAS 2020</t>
        </is>
      </c>
      <c r="G467" s="2" t="inlineStr">
        <is>
          <t>Conference paper</t>
        </is>
      </c>
      <c r="H467" s="2" t="inlineStr">
        <is>
          <t>Probable incluir</t>
        </is>
      </c>
      <c r="I467" s="2" t="inlineStr">
        <is>
          <t>Menciona anomalía + DL + tráfico vial</t>
        </is>
      </c>
      <c r="J467" s="2" t="n">
        <v>12</v>
      </c>
      <c r="K467" s="2" t="inlineStr">
        <is>
          <t>Excluir</t>
        </is>
      </c>
      <c r="L467" s="2" t="inlineStr">
        <is>
          <t>CE-2</t>
        </is>
      </c>
      <c r="M467" s="2" t="inlineStr">
        <is>
          <t>IA (verificar): Predice conducción peligrosa a partir de la variabilidad de la frecuencia cardíaca del conductor con LSTM; se basa en el estado fisiológico del conductor → CE-2.</t>
        </is>
      </c>
      <c r="N467" s="2" t="inlineStr">
        <is>
          <t>Excluir</t>
        </is>
      </c>
      <c r="O467" s="2" t="inlineStr">
        <is>
          <t>CE-2</t>
        </is>
      </c>
      <c r="P467" s="2" t="inlineStr">
        <is>
          <t>media</t>
        </is>
      </c>
      <c r="Q467" s="2" t="inlineStr">
        <is>
          <t>Predice conducción peligrosa a partir de la variabilidad de la frecuencia cardíaca del conductor con LSTM; se basa en el estado fisiológico del conductor → CE-2.</t>
        </is>
      </c>
    </row>
    <row r="468" ht="105" customHeight="1">
      <c r="A468" s="2" t="inlineStr">
        <is>
          <t>R0343</t>
        </is>
      </c>
      <c r="B468" s="2" t="inlineStr">
        <is>
          <t>Deep Learning-Based Efficient Framework for Predicting Lane Change</t>
        </is>
      </c>
      <c r="C468" s="2" t="inlineStr">
        <is>
          <t>Intelligent transportation systems greatly benefit from lane-changing (LC) driving behaviour when it comes to safety. Because drivers' actions are so random, it's hard to made the LC process. It is a high risk of serious accidents caused by irrational lane changes and the resulting traffic congestion. Right now, lane shifting models aren't very accurate. Therefore, very accurate lane change prediction is necessary to enhance road safety. A good lane change forecast model based on the Deep Belief Network (DBN) model has been created to learn about people's risky lane changing habits. Bayesian networks using Gaussian mixture models and back propagation neural networks are two examples of state-of-the-art methods that are contrasted with the suggested model. The Bayesian network with a Gaussian mixture model and back propagation neural network predict dangerous driving behaviour less accurately than the suggested approach. An accuracy percentage of 97.2% was achieved with the Deep Belief Network model. The outcomes implies, the suggested method is highly efficient in predicting when a driver will switch lanes. An intelligent transportation system may alert drivers of unsafe lane alterations by the suggested method. © 2024 IEEE.</t>
        </is>
      </c>
      <c r="D468" s="2" t="inlineStr">
        <is>
          <t>Deep learning; Gaussian distribution; Traffic congestion; Bayesia n networks; Deep belief network; Deep belief networks; Deep learning; Driving behaviour; Intelligent transportation systems; Lane change; Lane changing; Lane keep; Network models; Intelligent systems</t>
        </is>
      </c>
      <c r="E468" s="2" t="inlineStr">
        <is>
          <t>2024</t>
        </is>
      </c>
      <c r="F468" s="2" t="inlineStr">
        <is>
          <t>5th International Conference on Sustainable Communication Networks and Application, ICSCNA 2024 - Proceedings</t>
        </is>
      </c>
      <c r="G468" s="2" t="inlineStr">
        <is>
          <t>Conference paper</t>
        </is>
      </c>
      <c r="H468" s="2" t="inlineStr">
        <is>
          <t>Probable incluir</t>
        </is>
      </c>
      <c r="I468" s="2" t="inlineStr">
        <is>
          <t>Menciona anomalía + DL + tráfico vial</t>
        </is>
      </c>
      <c r="J468" s="2" t="n">
        <v>12</v>
      </c>
      <c r="K468" s="2" t="inlineStr">
        <is>
          <t>Duda</t>
        </is>
      </c>
      <c r="L468" s="2" t="n"/>
      <c r="M468" s="2" t="inlineStr">
        <is>
          <t>IA (verificar): Predice cambios de carril riesgosos con Deep Belief Network para alertar a conductores; no está claro si detecta conducta peligrosa (anomalía) o solo predice la maniobra (posible CE-3).</t>
        </is>
      </c>
      <c r="N468" s="2" t="inlineStr">
        <is>
          <t>Duda</t>
        </is>
      </c>
      <c r="O468" s="2" t="inlineStr"/>
      <c r="P468" s="2" t="inlineStr">
        <is>
          <t>media</t>
        </is>
      </c>
      <c r="Q468" s="2" t="inlineStr">
        <is>
          <t>Predice cambios de carril riesgosos con Deep Belief Network para alertar a conductores; no está claro si detecta conducta peligrosa (anomalía) o solo predice la maniobra (posible CE-3).</t>
        </is>
      </c>
    </row>
    <row r="469" ht="105" customHeight="1">
      <c r="A469" s="2" t="inlineStr">
        <is>
          <t>R0359</t>
        </is>
      </c>
      <c r="B469" s="2" t="inlineStr">
        <is>
          <t>Deep Unsupervised Transfer Adversarial Network for Abnormal Driving Behavior Recognition Based on Smartphone Sensors</t>
        </is>
      </c>
      <c r="C469" s="2" t="inlineStr">
        <is>
          <t>Abnormal driving has been widely recognized as one of the key factors highly related to traffic accidents. Smartphones mounted on vehicles can be leveraged to record a variety of vehicle motion-related data, and therefore, can serve as a platform for monitoring driver abnormal behavior. However, due to the data distribution shift and domain discrepancy, the abnormal driving behavior recognition (ADBR) model trained in one driving scenario probably fails in predicting the behavior data acquired from the other driving scenarios. We propose a groundbreaking unsupervised domain adaptation (UDA) approach that Provides a solution to transfer knowledge acquired from the tagged source domain (SD) to target domains (TDs) that do not have tagged data. Specifically, a dual-stream feature extraction module consisting of 1-D convolution and multihead attention is first established to extract transferable features from raw sensor data. Then, a confidence-based pseudolabeling self-training approach is developed to fully utilize the unlabeled target domain data. Furthermore, a joint adversarial domain adaptation (JADA) method is presented to reduce both marginal and conditional distribution discrepancy simultaneously. By doing this, source and TD data can be aligned well. The proposed method is tested on real-world driving behavior datasets and the results demonstrate the effectiveness and superiority of our model in cross-scenario ADBR. © 2024 IEEE.</t>
        </is>
      </c>
      <c r="D469" s="2" t="inlineStr">
        <is>
          <t>Abnormal driving behavior recognition; Adversarial domain adaptation; Behaviour recognition; Deep learning; Domain adaptation; Driving behaviour; Labelings; Pseudo-labeling self-training; Self-training; Smart phones; Adversarial machine learning</t>
        </is>
      </c>
      <c r="E469" s="2" t="inlineStr">
        <is>
          <t>2024</t>
        </is>
      </c>
      <c r="F469" s="2" t="inlineStr">
        <is>
          <t>IEEE Sensors Journal</t>
        </is>
      </c>
      <c r="G469" s="2" t="inlineStr">
        <is>
          <t>Article</t>
        </is>
      </c>
      <c r="H469" s="2" t="inlineStr">
        <is>
          <t>Probable incluir</t>
        </is>
      </c>
      <c r="I469" s="2" t="inlineStr">
        <is>
          <t>Menciona anomalía + DL + tráfico vial</t>
        </is>
      </c>
      <c r="J469" s="2" t="n">
        <v>12</v>
      </c>
      <c r="K469" s="2" t="inlineStr">
        <is>
          <t>Incluir</t>
        </is>
      </c>
      <c r="L469" s="2" t="n"/>
      <c r="M469" s="2" t="inlineStr">
        <is>
          <t>IA (verificar): Reconoce conducción anómala a partir de sensores de smartphone (movimiento del vehículo) con CNN 1D + atención y adaptación de dominio adversarial; cumple dominio, anomalía y DL.</t>
        </is>
      </c>
      <c r="N469" s="2" t="inlineStr">
        <is>
          <t>Incluir</t>
        </is>
      </c>
      <c r="O469" s="2" t="inlineStr"/>
      <c r="P469" s="2" t="inlineStr">
        <is>
          <t>media</t>
        </is>
      </c>
      <c r="Q469" s="2" t="inlineStr">
        <is>
          <t>Reconoce conducción anómala a partir de sensores de smartphone (movimiento del vehículo) con CNN 1D + atención y adaptación de dominio adversarial; cumple dominio, anomalía y DL.</t>
        </is>
      </c>
    </row>
    <row r="470" ht="105" customHeight="1">
      <c r="A470" s="2" t="inlineStr">
        <is>
          <t>R0366</t>
        </is>
      </c>
      <c r="B470" s="2" t="inlineStr">
        <is>
          <t>Designing an Uncertainty-Aware Federated Learning (UA-FL) Framework for Multi-Modal Traffic Prediction Under Non-Recurrent Congestion Events</t>
        </is>
      </c>
      <c r="C470" s="2" t="inlineStr">
        <is>
          <t>Accurately predicting traffic flow when there are non-recurrent congestion incidents - such as an accident, road work or extreme weather - is difficult due to the uncertainty of input data, and the localized variations across geographical regions. Conventional Federated Learning (FL) approaches tend to ignore this uncertainty which restricts their dependability in chaotic situations. This study presents an Uncertainty-Aware Federated Learning (UA-FL) framework that applies probabilistic modeling while simultaneously estimating uncertainty in a federated manner. Specifically, UA-FL leverages Bayesian neural networks and ensemble modeling to quantify the confidence in predictions across clients without needing to share private data. Experiments on real-world traffic datasets demonstrate that UA-FL is able to outperform conventional FL approaches in the accuracy as well as uncertainty estimation, particularly in the presence of non-recurrent congestion. By allowing more honest and justified decisions, we hope to contribute to safer and more reliable intelligent transportation systems. © 2025 IEEE.</t>
        </is>
      </c>
      <c r="D470" s="2" t="inlineStr">
        <is>
          <t>Bayesian networks; Intelligent systems; Intelligent vehicle highway systems; Motor transportation; Recurrent neural networks; Traffic congestion; Uncertainty analysis; Bayesian neural networks; Federated learning ,uncertainty quantification; Intelligent transportation system; Intelligent transportation systems; Learning approach; Learning frameworks; Non-recurrent congestion; Traffic prediction; Uncertainty; Uncertainty quantifications; Forecasting</t>
        </is>
      </c>
      <c r="E470" s="2" t="inlineStr">
        <is>
          <t>2025</t>
        </is>
      </c>
      <c r="F470" s="2" t="inlineStr">
        <is>
          <t>Proceedings of the 9th International Conference on I-SMAC (IoT in Social, Mobile, Analytics and Cloud), I-SMAC 2025</t>
        </is>
      </c>
      <c r="G470" s="2" t="inlineStr">
        <is>
          <t>Conference paper</t>
        </is>
      </c>
      <c r="H470" s="2" t="inlineStr">
        <is>
          <t>Probable incluir</t>
        </is>
      </c>
      <c r="I470" s="2" t="inlineStr">
        <is>
          <t>Menciona anomalía + DL + tráfico vial</t>
        </is>
      </c>
      <c r="J470" s="2" t="n">
        <v>12</v>
      </c>
      <c r="K470" s="2" t="inlineStr">
        <is>
          <t>Excluir</t>
        </is>
      </c>
      <c r="L470" s="2" t="inlineStr">
        <is>
          <t>CE-3</t>
        </is>
      </c>
      <c r="M470" s="2" t="inlineStr">
        <is>
          <t>IA (verificar): Pronóstico de flujo de tráfico bajo congestión no recurrente con aprendizaje federado y redes bayesianas; solo pronostica, no detecta los eventos → CE-3.</t>
        </is>
      </c>
      <c r="N470" s="2" t="inlineStr">
        <is>
          <t>Excluir</t>
        </is>
      </c>
      <c r="O470" s="2" t="inlineStr">
        <is>
          <t>CE-3</t>
        </is>
      </c>
      <c r="P470" s="2" t="inlineStr">
        <is>
          <t>alta</t>
        </is>
      </c>
      <c r="Q470" s="2" t="inlineStr">
        <is>
          <t>Pronóstico de flujo de tráfico bajo congestión no recurrente con aprendizaje federado y redes bayesianas; solo pronostica, no detecta los eventos → CE-3.</t>
        </is>
      </c>
    </row>
    <row r="471" ht="105" customHeight="1">
      <c r="A471" s="2" t="inlineStr">
        <is>
          <t>R0371</t>
        </is>
      </c>
      <c r="B471" s="2" t="inlineStr">
        <is>
          <t>Detecting Abnormal Driving Behavior Using Modified DenseNet</t>
        </is>
      </c>
      <c r="C471" s="2" t="inlineStr">
        <is>
          <t>Car accidents have serious consequences including depletion of resources harm to human health and well-being, and social problems. The three primary factors contributing to car accidents are driver error, external factors, and vehicle-related factors. The main objective of this paper is to address the issue of car accidents caused by driver error. To achieve this goal, a solution is proposed in the form of a modified version of the Dense model, called the 1Dimention-DenseNet, specifically designed to detect abnormal driving behavior. The model incorporates adapted dense blocks and transition layers, which enable it to accurately identify patterns indicative of abnormal driving behavior. This paper compares the performance of the 1D-DenseNet model to the original DenseNet model in detecting abnormal driving behavior in the Kaggle distracted driver behavior dataset. Results show that the 1D-DenseNet model outperforms the original DenseNet model in classification and validation accuracies, loss, and overhead. The 1D-DenseNet, after 100 epochs of training using Keras on top of TensorFlow, the 1D-DenseNet achieved a categorical cross-entropy loss of 0.19 on the validation set, with classification and validation accuracies of 99.80% and 99.96%, respectively. These findings demonstrate the effectiveness of the 1D-DenseNet model in improving the detection of abnormal driving behavior. © 2023 The Author(s).</t>
        </is>
      </c>
      <c r="D471" s="2" t="inlineStr">
        <is>
          <t>Accidents; Behavioral research; Classification (of information); Car accidents; Deep learning; Densenet; Driver error; Driving behaviour; External factors; Human health; Primary factors; Social problems; Well being; Deep learning</t>
        </is>
      </c>
      <c r="E471" s="2" t="inlineStr">
        <is>
          <t>2023</t>
        </is>
      </c>
      <c r="F471" s="2" t="inlineStr">
        <is>
          <t>Iraqi Journal for Computer Science and Mathematics</t>
        </is>
      </c>
      <c r="G471" s="2" t="inlineStr">
        <is>
          <t>Article</t>
        </is>
      </c>
      <c r="H471" s="2" t="inlineStr">
        <is>
          <t>Probable incluir</t>
        </is>
      </c>
      <c r="I471" s="2" t="inlineStr">
        <is>
          <t>Menciona anomalía + DL + tráfico vial</t>
        </is>
      </c>
      <c r="J471" s="2" t="n">
        <v>12</v>
      </c>
      <c r="K471" s="2" t="inlineStr">
        <is>
          <t>Excluir</t>
        </is>
      </c>
      <c r="L471" s="2" t="inlineStr">
        <is>
          <t>CE-2</t>
        </is>
      </c>
      <c r="M471" s="2" t="inlineStr">
        <is>
          <t>IA (verificar): Detecta conducción anómala con DenseNet 1D sobre el dataset Kaggle de conductores distraídos; es estado del conductor → CE-2.</t>
        </is>
      </c>
      <c r="N471" s="2" t="inlineStr">
        <is>
          <t>Excluir</t>
        </is>
      </c>
      <c r="O471" s="2" t="inlineStr">
        <is>
          <t>CE-2</t>
        </is>
      </c>
      <c r="P471" s="2" t="inlineStr">
        <is>
          <t>alta</t>
        </is>
      </c>
      <c r="Q471" s="2" t="inlineStr">
        <is>
          <t>Detecta conducción anómala con DenseNet 1D sobre el dataset Kaggle de conductores distraídos; es estado del conductor → CE-2.</t>
        </is>
      </c>
    </row>
    <row r="472" ht="105" customHeight="1">
      <c r="A472" s="2" t="inlineStr">
        <is>
          <t>R0389</t>
        </is>
      </c>
      <c r="B472" s="2" t="inlineStr">
        <is>
          <t>Detection of road traffic anomalies based on computational data science</t>
        </is>
      </c>
      <c r="C472" s="2" t="inlineStr">
        <is>
          <t>The development of 5G has enabled the autonomous vehicles (AVs) to have full control over all functions. The AV acts autonomously and collects travel data based on various smart devices and sensors, with the goal of enabling it to operate under its own power. However, the collected data is affected by several sources that degrade the forecasting accuracy. To manage large amounts of traffic data in different formats, a computational data science approach (CDS) is proposed. The computational data science scheme introduced to detect anomalies in traffic data that negatively affect traffic efficiency. The combination of data science and advanced artificial intelligence techniques, such as deep leaning provides higher degree of data anomalies detection which leads to reduce traffic congestion and vehicular queuing. The main contribution of the CDS approach is summarized in detection of the factors that caused data anomalies early to avoid long-term traffic congestions. Moreover, CDS indicated a promoting results in various road traffic scenarios. © The Author(s) 2022.</t>
        </is>
      </c>
      <c r="D472" s="2" t="inlineStr">
        <is>
          <t>5G mobile communication systems; Anomaly detection; Deep learning; Roads and streets; Traffic congestion; Autonomous Vehicles; Computational data; Computational data science; Data anomalies; Deep learning; Full control; Road traffic; Smart devices; Traffic anomalies; Traffic data; Autonomous vehicles</t>
        </is>
      </c>
      <c r="E472" s="2" t="inlineStr">
        <is>
          <t>2022</t>
        </is>
      </c>
      <c r="F472" s="2" t="inlineStr">
        <is>
          <t>Discover Internet of Things</t>
        </is>
      </c>
      <c r="G472" s="2" t="inlineStr">
        <is>
          <t>Article</t>
        </is>
      </c>
      <c r="H472" s="2" t="inlineStr">
        <is>
          <t>Probable incluir</t>
        </is>
      </c>
      <c r="I472" s="2" t="inlineStr">
        <is>
          <t>Menciona anomalía + DL + tráfico vial</t>
        </is>
      </c>
      <c r="J472" s="2" t="n">
        <v>12</v>
      </c>
      <c r="K472" s="2" t="inlineStr">
        <is>
          <t>Duda</t>
        </is>
      </c>
      <c r="L472" s="2" t="n"/>
      <c r="M472" s="2" t="inlineStr">
        <is>
          <t>IA (verificar): Enfoque de ciencia de datos computacional con DL para detectar anomalías en datos de tráfico de vehículos autónomos y evitar congestión; el resumen es vago sobre el modelo y la evaluación.</t>
        </is>
      </c>
      <c r="N472" s="2" t="inlineStr">
        <is>
          <t>Duda</t>
        </is>
      </c>
      <c r="O472" s="2" t="inlineStr"/>
      <c r="P472" s="2" t="inlineStr">
        <is>
          <t>media</t>
        </is>
      </c>
      <c r="Q472" s="2" t="inlineStr">
        <is>
          <t>Enfoque de ciencia de datos computacional con DL para detectar anomalías en datos de tráfico de vehículos autónomos y evitar congestión; el resumen es vago sobre el modelo y la evaluación.</t>
        </is>
      </c>
    </row>
    <row r="473" ht="105" customHeight="1">
      <c r="A473" s="2" t="inlineStr">
        <is>
          <t>R0395</t>
        </is>
      </c>
      <c r="B473" s="2" t="inlineStr">
        <is>
          <t>DF-TAR: A deep fusion network for citywide traffic accident risk prediction with dangerous driving behavior</t>
        </is>
      </c>
      <c r="C473" s="2" t="inlineStr">
        <is>
          <t>Because traffic accidents cause huge social and economic losses, it is of prime importance to precisely predict the traffic accident risk for reducing future accidents. In this paper, we propose a Deep Fusion network for citywide Traffic Accident Risk prediction (DF-TAR) with dangerous driving statistics that contain the frequencies of various dangerous driving offences in each region. Our unique contribution is to exploit these statistics, obtained by processing the data from in-vehicle sensors, for modeling the traffic accident risk. Toward this goal, we first examine the correlation between dangerous driving offences and traffic accidents, and the analysis shows a strong correlation between them in terms of both location and time. Specifically, quick start (0.83), rapid acceleration (0.76), and sharp turn (0.76) are the top three offences that have the highest average correlation scores. We then train the DF-TAR model using the dangerous driving statistics as well as external environmental features. By extensive experiments on various frameworks, the DF-TAR model is shown to improve the accuracy of the baseline models by up to 54% by virtue of the integration of dangerous driving into the modeling of traffic accident risk. Â© 2021 ACM.</t>
        </is>
      </c>
      <c r="D473" s="2" t="inlineStr">
        <is>
          <t>Accidents; Crime; Data handling; Deep learning; Forecasting; Intelligent systems; Learning systems; Losses; Tar; Accident risks; Correlation analysis; Dangerous driving behavior; Dangerous drivings; Deep learning; Driving behaviour; Driving offences; Intelligent transportation systems; Risk predictions; Traffic accident risk prediction; Risk assessment</t>
        </is>
      </c>
      <c r="E473" s="2" t="inlineStr">
        <is>
          <t>2021</t>
        </is>
      </c>
      <c r="F473" s="2" t="inlineStr">
        <is>
          <t>The Web Conference 2021 - Proceedings of the World Wide Web Conference, WWW 2021</t>
        </is>
      </c>
      <c r="G473" s="2" t="inlineStr">
        <is>
          <t>Conference paper</t>
        </is>
      </c>
      <c r="H473" s="2" t="inlineStr">
        <is>
          <t>Probable incluir</t>
        </is>
      </c>
      <c r="I473" s="2" t="inlineStr">
        <is>
          <t>Menciona anomalía + DL + tráfico vial</t>
        </is>
      </c>
      <c r="J473" s="2" t="n">
        <v>12</v>
      </c>
      <c r="K473" s="2" t="inlineStr">
        <is>
          <t>Excluir</t>
        </is>
      </c>
      <c r="L473" s="2" t="inlineStr">
        <is>
          <t>CE-3</t>
        </is>
      </c>
      <c r="M473" s="2" t="inlineStr">
        <is>
          <t>IA (verificar): Predicción del riesgo de accidentes a nivel de ciudad con red de fusión profunda y estadísticas de conducción peligrosa; riesgo agregado, no detección de eventos → CE-3.</t>
        </is>
      </c>
      <c r="N473" s="2" t="inlineStr">
        <is>
          <t>Excluir</t>
        </is>
      </c>
      <c r="O473" s="2" t="inlineStr">
        <is>
          <t>CE-3</t>
        </is>
      </c>
      <c r="P473" s="2" t="inlineStr">
        <is>
          <t>alta</t>
        </is>
      </c>
      <c r="Q473" s="2" t="inlineStr">
        <is>
          <t>Predicción del riesgo de accidentes a nivel de ciudad con red de fusión profunda y estadísticas de conducción peligrosa; riesgo agregado, no detección de eventos → CE-3.</t>
        </is>
      </c>
    </row>
    <row r="474" ht="105" customHeight="1">
      <c r="A474" s="2" t="inlineStr">
        <is>
          <t>R0413</t>
        </is>
      </c>
      <c r="B474" s="2" t="inlineStr">
        <is>
          <t>Driver distraction detection using semi-supervised lightweight vision transformer</t>
        </is>
      </c>
      <c r="C474" s="2" t="inlineStr">
        <is>
          <t>The continuously increasing number of traffic accidents necessitates addressing distracted driving, which is responsible for numerous fatalities. Enhancing driver behavior recognition, particularly through developing a highly reliable Advanced Driver Assistance System (ADAS), holds substantial potential for cultivating safer transportation systems. Inspired by the success of Convolutional Neural Networks (CNNs), various networks have been proposed to enhance the detection accuracy of distracting behaviors. However, existing models have too many parameters and rely heavily on extensive labeled data, leading to time-consuming labeling and large models. To address these limitations, we propose a distracted behavior detection method based on a lightweight vision transformer trained using pseudo-label-based semi-supervised learning to learn discriminative representations from labeled and unlabeled data while ensuring a small model and speedy inference. Specifically, we create strong and weak augmented versions of the input minibatch and employ a hybrid lightweight transformer model in a teacher-student network. Pseudo-labels are generated from the teacher's predictions on weakly augmented data. The student model aligns with these labels on strongly augmented input, with teacher parameters evolving through exponential moving average. Our method presents a real-time, accurate solution for distracted driver detection, with the potential to significantly enhance road safety by reducing accidents. The effectiveness of the proposed approach is demonstrated through a comparative evaluation against alternative fully-supervised and semi-supervised methods. Furthermore, our method is evaluated in naturalistic driving settings with varying lighting and complex backgrounds. Experiments conducted on two publicly available driver distraction detection datasets show that our method outperforms current state-of-the-art approaches.</t>
        </is>
      </c>
      <c r="D474" s="2" t="inlineStr">
        <is>
          <t>Driver distraction detection, Driver behaviors, Deep learning, Semi-supervised learning, Lightweight transformer</t>
        </is>
      </c>
      <c r="E474" s="2" t="inlineStr">
        <is>
          <t>2024</t>
        </is>
      </c>
      <c r="F474" s="2" t="inlineStr">
        <is>
          <t>Engineering Applications of Artificial Intelligence</t>
        </is>
      </c>
      <c r="G474" s="2" t="inlineStr">
        <is>
          <t>Article</t>
        </is>
      </c>
      <c r="H474" s="2" t="inlineStr">
        <is>
          <t>Probable incluir</t>
        </is>
      </c>
      <c r="I474" s="2" t="inlineStr">
        <is>
          <t>Menciona anomalía + DL + tráfico vial; ojo: también «Driver distraction» (posible CE-2)</t>
        </is>
      </c>
      <c r="J474" s="2" t="n">
        <v>12</v>
      </c>
      <c r="K474" s="2" t="inlineStr">
        <is>
          <t>Excluir</t>
        </is>
      </c>
      <c r="L474" s="2" t="inlineStr">
        <is>
          <t>CE-2</t>
        </is>
      </c>
      <c r="M474" s="2" t="inlineStr">
        <is>
          <t>IA (verificar): Detección de distracción del conductor con Vision Transformer ligero semisupervisado; estado del conductor → CE-2.</t>
        </is>
      </c>
      <c r="N474" s="2" t="inlineStr">
        <is>
          <t>Excluir</t>
        </is>
      </c>
      <c r="O474" s="2" t="inlineStr">
        <is>
          <t>CE-2</t>
        </is>
      </c>
      <c r="P474" s="2" t="inlineStr">
        <is>
          <t>alta</t>
        </is>
      </c>
      <c r="Q474" s="2" t="inlineStr">
        <is>
          <t>Detección de distracción del conductor con Vision Transformer ligero semisupervisado; estado del conductor → CE-2.</t>
        </is>
      </c>
    </row>
    <row r="475" ht="105" customHeight="1">
      <c r="A475" s="2" t="inlineStr">
        <is>
          <t>R0431</t>
        </is>
      </c>
      <c r="B475" s="2" t="inlineStr">
        <is>
          <t>Driving fingerprinting enhances drowsy driving detection: Tailoring to individual driver characteristics</t>
        </is>
      </c>
      <c r="C475" s="2" t="inlineStr">
        <is>
          <t>Background: Drowsiness detection is a long-standing concern in preventing drowsiness-related accidents. Inter-individual differences seriously affect drowsiness detection accuracy. However, most existing studies neglected inter-individual differences in measurements’ calculation parameters and drowsiness thresholds. Studies without considering inter-individual differences generally used selfsame measurements and drowsiness thresholds for each participant rather than individual optimal measurements and personalized thresholds, which reduces the contribution of measurements and drowsiness detection accuracy at the individual level. Additionally, Driving Fingerprinting (DF) that represents individual traits has not been well applied in drowsiness detection. Methods: We built the Individualized Drowsy driving Detection Model (IDDM) utilizing DF, extracting individual driver's optimal drowsiness characteristics to detect drowsiness. Firstly, we conducted simulated driving experiments with 24 participants (2:1 male-to-female ratio, diverse ages and occupations including professional taxi drivers and graduate students) and collected data on their driving behavior, facial expressions, and the Karolinska Sleepiness Scale (KSS). Secondly, we employed a Two-layer Sliding Time Window (TSTW) to calculate DF measurements. Thirdly, we utilized attribution directed graphs to visualize DF, understand changes in DF with drowsiness, and analyze accident risks. Finally, we used DF matrices to build the IDDM. The IDDM utilized an improved adaptive genetic algorithm to extract the optimal drowsiness characteristics of individual drivers. These DF matrices, constituted by the optimal drowsiness characteristics of individual drivers, were used to train the IDDM based on principal component analysis and radial basis function neural networks. The TSTW strengthened the variation of DF with drowsiness, and the trained IDDM excavated the relationships between DF characteristics and drowsiness, which improved the accuracy and end-to-end timeliness of practical applications. The DF visualization displayed DF variations with drowsiness, theoretically supporting the use of DF to enhance personalized drowsiness driving detection. Results: The DF visualization indicated drowsiness caused the distribution and transition probabilities of DF measurements to shift toward unsafe directions, thereby increasing the accident risk and demonstrating the rationality for utilizing DF to recognize drowsiness. The proposed IDDM achieved average accuracy, sensitivity, and specificity of 95.58 %, 96.50 %, and 94.70 %, respectively, outperforming most existing models. The trained IDDM demonstrated an average execution time of 0.0078 s and lower computational costs due to the reduction of PCA and simple RBFNN compared with models based on deep learning, and no requiring physiological data, which reduced invasiveness and enhanced feasibility for real-world implementation. The IDDM still committed challenges like integration with existing systems and concerns about privacy, which should be adjusted in implementations. This study supports the anti-drowsiness warning systems for preventing drowsiness-related accidents and promotes the integration of DF into dangerous driving research. © 2024 Elsevier Ltd</t>
        </is>
      </c>
      <c r="D475" s="2" t="inlineStr">
        <is>
          <t>Accidents, Traffic; Adult; Automobile Driving; Computer Simulation; Female; Humans; Individuality; Male; Sleep Stages; Young Adult; Adaptive algorithms; Automobile drivers; Driver training; Intelligent systems; Matrix algebra; Palmprint recognition; Radial basis function networks; Risk analysis; Risk assessment; Detection accuracy; Detection models; Driving fingerprinting; Drowsiness detection; Drowsiness-induced accident prevention; Drowsy driving; Individualized drowsiness detection; Inter-individual differences; Multi-information fusion; Parameter optimization; adult; car driving; computer simulation; female; human; individuality; male; prevention and control; sleep stage; traffic accident; young adult; Principal component analysis</t>
        </is>
      </c>
      <c r="E475" s="2" t="inlineStr">
        <is>
          <t>2024</t>
        </is>
      </c>
      <c r="F475" s="2" t="inlineStr">
        <is>
          <t>Accident Analysis and Prevention</t>
        </is>
      </c>
      <c r="G475" s="2" t="inlineStr">
        <is>
          <t>Article</t>
        </is>
      </c>
      <c r="H475" s="2" t="inlineStr">
        <is>
          <t>Probable incluir</t>
        </is>
      </c>
      <c r="I475" s="2" t="inlineStr">
        <is>
          <t>Menciona anomalía + DL + tráfico vial; ojo: también «Drowsiness» (posible CE-2)</t>
        </is>
      </c>
      <c r="J475" s="2" t="n">
        <v>12</v>
      </c>
      <c r="K475" s="2" t="inlineStr">
        <is>
          <t>Excluir</t>
        </is>
      </c>
      <c r="L475" s="2" t="inlineStr">
        <is>
          <t>CE-2</t>
        </is>
      </c>
      <c r="M475" s="2" t="inlineStr">
        <is>
          <t>IA (verificar): Detección de somnolencia del conductor con huella de conducción; estado del conductor → CE-2.</t>
        </is>
      </c>
      <c r="N475" s="2" t="inlineStr">
        <is>
          <t>Excluir</t>
        </is>
      </c>
      <c r="O475" s="2" t="inlineStr">
        <is>
          <t>CE-2</t>
        </is>
      </c>
      <c r="P475" s="2" t="inlineStr">
        <is>
          <t>alta</t>
        </is>
      </c>
      <c r="Q475" s="2" t="inlineStr">
        <is>
          <t>Detección de somnolencia del conductor con huella de conducción; estado del conductor → CE-2.</t>
        </is>
      </c>
    </row>
    <row r="476" ht="105" customHeight="1">
      <c r="A476" s="2" t="inlineStr">
        <is>
          <t>R0433</t>
        </is>
      </c>
      <c r="B476" s="2" t="inlineStr">
        <is>
          <t>Driving outlier detection using multidimensional time series based on hybrid methods</t>
        </is>
      </c>
      <c r="C476" s="2" t="inlineStr">
        <is>
          <t>Existing outlier detection models cannot accurately analyze abnormal driving behavior. To address the problem, this paper builds a driving outlier detection model using multidimensional time series based on an autoencoder and the isolation forest algorithm. The model uses sliding windows to calculate the norm of the original multidimensional time series, the change rate of the norm and values of related statistical information to extract data features. Feature data is reconstructed using an autoencoder, and on this basis the isolation forest algorithm is used to realize outlier detection. Experimental results show that the proposed model generally outperforms other outlier detection models such as LOF, OCSVM, iForest and LSTM-AE, increasing the recall rate and F1 value by at least 6% and 2. 4% respectively. © 2020, Editorial Office of Computer Engineering. All rights reserved.</t>
        </is>
      </c>
      <c r="D476" s="2" t="inlineStr">
        <is>
          <t>Autoencoder; Feature extraction; Isolation forest algorithm; Multidimensional time series; Outlier detection</t>
        </is>
      </c>
      <c r="E476" s="2" t="inlineStr">
        <is>
          <t>2020</t>
        </is>
      </c>
      <c r="F476" s="2" t="inlineStr">
        <is>
          <t>Jisuanji Gongcheng/Computer Engineering</t>
        </is>
      </c>
      <c r="G476" s="2" t="inlineStr">
        <is>
          <t>Article</t>
        </is>
      </c>
      <c r="H476" s="2" t="inlineStr">
        <is>
          <t>Probable incluir</t>
        </is>
      </c>
      <c r="I476" s="2" t="inlineStr">
        <is>
          <t>Menciona anomalía + DL + tráfico vial</t>
        </is>
      </c>
      <c r="J476" s="2" t="n">
        <v>12</v>
      </c>
      <c r="K476" s="2" t="inlineStr">
        <is>
          <t>Duda</t>
        </is>
      </c>
      <c r="L476" s="2" t="n"/>
      <c r="M476" s="2" t="inlineStr">
        <is>
          <t>IA (verificar): Detecta conducción anómala en series multivariadas con autoencoder que reconstruye características más Isolation Forest; componente profunda aprende la representación (regla híbrida), dominio a confirmar.</t>
        </is>
      </c>
      <c r="N476" s="2" t="inlineStr">
        <is>
          <t>Duda</t>
        </is>
      </c>
      <c r="O476" s="2" t="inlineStr"/>
      <c r="P476" s="2" t="inlineStr">
        <is>
          <t>media</t>
        </is>
      </c>
      <c r="Q476" s="2" t="inlineStr">
        <is>
          <t>Detecta conducción anómala en series multivariadas con autoencoder que reconstruye características más Isolation Forest; componente profunda aprende la representación (regla híbrida), dominio a confirmar.</t>
        </is>
      </c>
    </row>
    <row r="477" ht="105" customHeight="1">
      <c r="A477" s="2" t="inlineStr">
        <is>
          <t>R0440</t>
        </is>
      </c>
      <c r="B477" s="2" t="inlineStr">
        <is>
          <t>Dual Encoder-Decoder-Encoder with Adversarial Training for Unsupervised Traffic Accident Detection in Surveillance Videos</t>
        </is>
      </c>
      <c r="C477" s="2" t="inlineStr">
        <is>
          <t>To enhance road safety and improve emergency response, traffic incidents should be detected in real-world surveillance footage as quickly as possible. Existing systems largely depend on manual monitoring, which is time-consuming and prone to error. Automated accident detection remains challenging due to the substantial class imbalance: normal driving situations are overrepresented, whereas accidents are rare and diverse. In such cases, traditional computer vision systems often cannot reliably differentiate between normal and abnormal events. This study addresses the problem by developing a deep learning architecture based on a dual encoder-decoder-encoder (EDE) framework. The model uses two shared encoder-decoder pipelines to map image distributions to specified latent distributions in both directions. This framework enables the system to model common traffic behavior patterns and become more sensitive to changes that may indicate dangerous or unusual events. A two-phase training technique is proposed to further improve anomaly detection. In the first phase, the model learns to reconstruct images of normal driving, using reconstruction loss to characterize normal behavior. In the second phase, a generative adversarial mechanism is introduced: reconstructed latent vectors from one EDE are passed to the other, generating synthetic images and latent spaces. This process amplifies differences between real and synthetic outputs, making the system more responsive to subtle signs of potential anomalies. The dual-EDE architecture and adversarial training methodology represent a substantial advance over current methods by modeling both normal and pathological behavior. Experimental results on real-world traffic surveillance datasets demonstrate that the proposed method significantly improves the detection of accidents and unsafe driving behaviors, both in terms of accuracy and robustness. © 2025 JoVE Journal of Visualized Experiments.</t>
        </is>
      </c>
      <c r="D477" s="2" t="inlineStr"/>
      <c r="E477" s="2" t="inlineStr">
        <is>
          <t>2025</t>
        </is>
      </c>
      <c r="F477" s="2" t="inlineStr">
        <is>
          <t>Journal of Visualized Experiments</t>
        </is>
      </c>
      <c r="G477" s="2" t="inlineStr">
        <is>
          <t>Article</t>
        </is>
      </c>
      <c r="H477" s="2" t="inlineStr">
        <is>
          <t>Probable incluir</t>
        </is>
      </c>
      <c r="I477" s="2" t="inlineStr">
        <is>
          <t>Menciona anomalía + DL + tráfico vial</t>
        </is>
      </c>
      <c r="J477" s="2" t="n">
        <v>12</v>
      </c>
      <c r="K477" s="2" t="inlineStr">
        <is>
          <t>Incluir</t>
        </is>
      </c>
      <c r="L477" s="2" t="n"/>
      <c r="M477" s="2" t="inlineStr">
        <is>
          <t>IA (verificar): Detecta accidentes no supervisadamente en video de vigilancia con doble encoder-decoder-encoder adversarial; cumple dominio, anomalía y DL.</t>
        </is>
      </c>
      <c r="N477" s="2" t="inlineStr">
        <is>
          <t>Incluir</t>
        </is>
      </c>
      <c r="O477" s="2" t="inlineStr"/>
      <c r="P477" s="2" t="inlineStr">
        <is>
          <t>alta</t>
        </is>
      </c>
      <c r="Q477" s="2" t="inlineStr">
        <is>
          <t>Detecta accidentes no supervisadamente en video de vigilancia con doble encoder-decoder-encoder adversarial; cumple dominio, anomalía y DL.</t>
        </is>
      </c>
    </row>
    <row r="478" ht="105" customHeight="1">
      <c r="A478" s="2" t="inlineStr">
        <is>
          <t>R0442</t>
        </is>
      </c>
      <c r="B478" s="2" t="inlineStr">
        <is>
          <t>Dynamic risk assessment of abnormal driving behaviors under varying traffic complexities</t>
        </is>
      </c>
      <c r="C478" s="2" t="inlineStr">
        <is>
          <t>Abnormal driving behaviors (ADBs) pose significant threats to road safety, yet existing studies rarely account for how the associated risk evolves jointly with scenario complexity and behavioral duration. To address this gap, this study proposes a unified framework that dynamically evaluates ADB risk by integrating in-car behavior features, out-car traffic complexity, and temporal accumulation. The framework consists of three components. First, a hybrid contrastive learning–based ADB Identification Module (ADB-IM) is developed to extract fine-grained behavioral attributes, enhancing robustness under diverse driving conditions. Second, a Traffic Scenario Complexity Evaluation Module (TCEM) quantifies environmental complexity using an enhanced YOLO-V8 detector with weighted modeling of object categories and spatial distributions. Third, a time-buffer-based cumulative scoring mechanism fuses ADB duration with scenario complexity to generate frame-level risk estimations in a dynamic and interpretable manner. The framework is validated on a re-annotated AIDE dataset. Experimental results show that jointly modeling scenario complexity and temporal dynamics significantly improves classification performance, achieving an overall accuracy of 92.8% and markedly reducing false alarms in high-risk scenarios. Qualitative visualization further demonstrates that the scoring mechanism effectively captures the interactive evolution of behavior duration and traffic complexity. Overall, the proposed framework provides an effective and extensible solution for dynamic driving-risk assessment and offers insights for the development of future intelligent driving assistance systems. © 2026 Elsevier B.V.</t>
        </is>
      </c>
      <c r="D478" s="2" t="inlineStr">
        <is>
          <t>Accident prevention; Automobile drivers; Behavioral research; Classification (of information); Motor transportation; Risk assessment; Risk perception; Traffic control; Abnormal driving behavior; Deep learning; Driving behaviour; Dynamic risk assessments; Risk level assessment; Risk levels; Road safety; Scenario complexity; Score-based mechanism; Traffic complexity; Deep learning</t>
        </is>
      </c>
      <c r="E478" s="2" t="inlineStr">
        <is>
          <t>2026</t>
        </is>
      </c>
      <c r="F478" s="2" t="inlineStr">
        <is>
          <t>Applied Soft Computing</t>
        </is>
      </c>
      <c r="G478" s="2" t="inlineStr">
        <is>
          <t>Article</t>
        </is>
      </c>
      <c r="H478" s="2" t="inlineStr">
        <is>
          <t>Probable incluir</t>
        </is>
      </c>
      <c r="I478" s="2" t="inlineStr">
        <is>
          <t>Menciona anomalía + DL + tráfico vial</t>
        </is>
      </c>
      <c r="J478" s="2" t="n">
        <v>12</v>
      </c>
      <c r="K478" s="2" t="inlineStr">
        <is>
          <t>Excluir</t>
        </is>
      </c>
      <c r="L478" s="2" t="inlineStr">
        <is>
          <t>CE-2</t>
        </is>
      </c>
      <c r="M478" s="2" t="inlineStr">
        <is>
          <t>IA (verificar): Evalúa el riesgo de conductas anómalas del conductor dentro del vehículo (dataset AIDE, aprendizaje contrastivo) combinadas con complejidad del entorno; el foco es el comportamiento en cabina del conductor → CE-2.</t>
        </is>
      </c>
      <c r="N478" s="2" t="inlineStr">
        <is>
          <t>Excluir</t>
        </is>
      </c>
      <c r="O478" s="2" t="inlineStr">
        <is>
          <t>CE-2</t>
        </is>
      </c>
      <c r="P478" s="2" t="inlineStr">
        <is>
          <t>media</t>
        </is>
      </c>
      <c r="Q478" s="2" t="inlineStr">
        <is>
          <t>Evalúa el riesgo de conductas anómalas del conductor dentro del vehículo (dataset AIDE, aprendizaje contrastivo) combinadas con complejidad del entorno; el foco es el comportamiento en cabina del conductor → CE-2.</t>
        </is>
      </c>
    </row>
    <row r="479" ht="105" customHeight="1">
      <c r="A479" s="2" t="inlineStr">
        <is>
          <t>R0510</t>
        </is>
      </c>
      <c r="B479" s="2" t="inlineStr">
        <is>
          <t>FPMT: Enhanced Semi-supervised Model for Traffic Incident Detection</t>
        </is>
      </c>
      <c r="C479" s="2" t="inlineStr">
        <is>
          <t>For traffic incident detection, the acquisition of data and labels is notably resource-intensive, rendering semi-supervised traffic incident detection both a formidable and consequential challenge. Thus, this paper focuses on traffic incident detection with a semi-supervised learning way. It proposes a semi-supervised learning model named FPMT within the framework of MixText. The data augmentation module introduces Generative Adversarial Networks to balance and expand the dataset. During the mix-up process in the hidden space, it employs a probabilistic pseudo-mixing mechanism to enhance regularization and elevate model precision. In terms of training strategy, it initiates with unsupervised training on all data, followed by supervised fine-tuning on a subset of labeled data, and ultimately completing the goal of semi-supervised training. Through empirical validation on four authentic datasets, our FPMT model exhibits outstanding performance across various metrics. Particularly noteworthy is its robust performance even in scenarios with low label rates. © The Author(s), under exclusive license to Springer Nature Switzerland AG 2025.</t>
        </is>
      </c>
      <c r="D479" s="2" t="inlineStr">
        <is>
          <t>Adversarial machine learning; Contrastive Learning; Federated learning; Labeled data; Self-supervised learning; Semi-supervised learning; Adversarial networks; Data augmentation; Learning models; Mixing mechanisms; Modeling precision; Probabilistics; Regularisation; Semi-supervised; Semi-supervised learning; Traffic incident detections; Generative adversarial networks</t>
        </is>
      </c>
      <c r="E479" s="2" t="inlineStr">
        <is>
          <t>2025</t>
        </is>
      </c>
      <c r="F479" s="2" t="inlineStr">
        <is>
          <t>Lecture Notes in Computer Science (including subseries Lecture Notes in Artificial Intelligence and Lecture Notes in Bioinformatics)</t>
        </is>
      </c>
      <c r="G479" s="2" t="inlineStr">
        <is>
          <t>Conference paper</t>
        </is>
      </c>
      <c r="H479" s="2" t="inlineStr">
        <is>
          <t>Probable incluir</t>
        </is>
      </c>
      <c r="I479" s="2" t="inlineStr">
        <is>
          <t>Menciona anomalía + DL + tráfico vial</t>
        </is>
      </c>
      <c r="J479" s="2" t="n">
        <v>12</v>
      </c>
      <c r="K479" s="2" t="inlineStr">
        <is>
          <t>Incluir</t>
        </is>
      </c>
      <c r="L479" s="2" t="n"/>
      <c r="M479" s="2" t="inlineStr">
        <is>
          <t>IA (verificar): Detección semisupervisada de incidentes de tráfico con modelo FPMT (MixText + GAN); cumple dominio, anomalía y DL.</t>
        </is>
      </c>
      <c r="N479" s="2" t="inlineStr">
        <is>
          <t>Incluir</t>
        </is>
      </c>
      <c r="O479" s="2" t="inlineStr"/>
      <c r="P479" s="2" t="inlineStr">
        <is>
          <t>media</t>
        </is>
      </c>
      <c r="Q479" s="2" t="inlineStr">
        <is>
          <t>Detección semisupervisada de incidentes de tráfico con modelo FPMT (MixText + GAN); cumple dominio, anomalía y DL.</t>
        </is>
      </c>
    </row>
    <row r="480" ht="105" customHeight="1">
      <c r="A480" s="2" t="inlineStr">
        <is>
          <t>R0522</t>
        </is>
      </c>
      <c r="B480" s="2" t="inlineStr">
        <is>
          <t>GA-Critic: A Traffic Signal Control Strategy Under Incident Conditions for Urban Networks</t>
        </is>
      </c>
      <c r="C480" s="2" t="inlineStr">
        <is>
          <t>Non-recurrent congestion is typically caused by traffic incidents in urban networks, particularly when a valid Traffic Incident Management (TIM) strategy is lacking. This paper proposes a Traffic Signal Control (TSC)-based TIM strategy to mitigate severe congestion following incidents. We utilize a Twin Delayed Deep Deterministic Policy Gradient (TD3)-based Deep Reinforcement Learning (DRL) algorithm to optimize phase splits under incident-free conditions. However, the trained DRL agent faces challenges when sudden environmental changes occur due to incidents. To address these unexpected variations in traffic capacity and demand, we introduce GA-Critic, a genetic algorithm-based gradient-free optimizer. When incidents occur and road segments are closed for diversion, we present two approaches to help the TD3 agent adapt to the new environment swiftly. Through multiple experiments, we demonstrate the effectiveness of the online TIM strategy. © 2023 IEEE.</t>
        </is>
      </c>
      <c r="D480" s="2" t="inlineStr">
        <is>
          <t>Deep learning; Reinforcement learning; Traffic congestion; Traffic signals; Condition; Deterministics; Incident Management; Management strategies; Policy gradient; Severe congestion; Signal control strategy; Traffic incidents; Traffic signal control; Urban networks; Genetic algorithms</t>
        </is>
      </c>
      <c r="E480" s="2" t="inlineStr">
        <is>
          <t>2023</t>
        </is>
      </c>
      <c r="F480" s="2" t="inlineStr">
        <is>
          <t>IEEE Conference on Intelligent Transportation Systems, Proceedings, ITSC</t>
        </is>
      </c>
      <c r="G480" s="2" t="inlineStr">
        <is>
          <t>Conference paper</t>
        </is>
      </c>
      <c r="H480" s="2" t="inlineStr">
        <is>
          <t>Probable incluir</t>
        </is>
      </c>
      <c r="I480" s="2" t="inlineStr">
        <is>
          <t>Menciona anomalía + DL + tráfico vial</t>
        </is>
      </c>
      <c r="J480" s="2" t="n">
        <v>12</v>
      </c>
      <c r="K480" s="2" t="inlineStr">
        <is>
          <t>Excluir</t>
        </is>
      </c>
      <c r="L480" s="2" t="inlineStr">
        <is>
          <t>CE-3</t>
        </is>
      </c>
      <c r="M480" s="2" t="inlineStr">
        <is>
          <t>IA (verificar): Control semafórico con DRL y algoritmo genético bajo incidentes; gestión, no detección de anomalías → CE-3.</t>
        </is>
      </c>
      <c r="N480" s="2" t="inlineStr">
        <is>
          <t>Excluir</t>
        </is>
      </c>
      <c r="O480" s="2" t="inlineStr">
        <is>
          <t>CE-3</t>
        </is>
      </c>
      <c r="P480" s="2" t="inlineStr">
        <is>
          <t>alta</t>
        </is>
      </c>
      <c r="Q480" s="2" t="inlineStr">
        <is>
          <t>Control semafórico con DRL y algoritmo genético bajo incidentes; gestión, no detección de anomalías → CE-3.</t>
        </is>
      </c>
    </row>
    <row r="481" ht="105" customHeight="1">
      <c r="A481" s="2" t="inlineStr">
        <is>
          <t>R0531</t>
        </is>
      </c>
      <c r="B481" s="2" t="inlineStr">
        <is>
          <t>Generative AI of things for sustainable smart cities: Synergizing cognitive augmentation, resource efficiency, network traffic, cybersecurity, and anomaly detection for environmental performance</t>
        </is>
      </c>
      <c r="C481" s="2" t="inlineStr">
        <is>
          <t>Artificial Intelligence of Things (AIoT) has emerged as a transformative technology driving environmental sustainability in smart city development. However, the integration of Generative Artificial Intelligence (GenAI) within AIoT ecosystems remains largely unexplored. Current research predominantly addresses conventional AIoT frameworks, overlooking the innovative potential of generative models, such as Generative Adversarial Networks, Variational Autoencoders, Diffusion Models, Transformers, and hybrid architectures, to significantly enhance situational awareness, system optimization, operational robustness, real-time responsiveness, and adaptive decision-making in complex urban environments. AIoT systems continue to face persistent challenges, including data scarcity, poor data quality, limited adaptability, imbalanced datasets, and inadequate context-awareness. This study addresses these gaps by systematically exploring how GenAI can enhance AIoT functionalities across key domains—namely cognitive augmentation, resource efficiency, network traffic, cybersecurity, and anomaly detection—while examining their synergistic potential to improve system-level environmental performance across two interconnected layers in sustainable smart cities. At the operational layer, key findings reveal that integrating GenAI with AIoT systems enhances urban efficiency, adaptability, autonomy, robustness, and resilience by conserving resources, optimizing network traffic flows, securing infrastructures, and detecting anomalies before they escalate. Specifically, the fusion of generative intelligence with federated learning promotes sustainable, energy-efficient AIoT deployments by reducing data transmission, thereby lowering communication overhead and safeguarding user privacy. In networked environments, generative models improve synthetic traffic realism and communication efficiency. They also strengthen cybersecurity through enhanced intrusion prevention and threat detection. Additionally, they enable early identification and mitigation of anomalies, boosting operational efficiency and system robustness. These improvements stabilize sustainable smart city system functioning and prevent disruptive failures. At the environmental layer, as key findings indicate, these operational gains cascade into indirect but tangible ecological benefits, while generative models advance the core pillars of AIoT by enabling proactive, autonomous, context-aware, and self-adaptive systems that further enhance the environmental performance of sustainable smart cities. Thus, while the five domains primarily underpin the operational backbone of urban systems, their cascading effects extend to ecological outcomes. The proposed conceptual framework, distilled from key findings, integrates GenAI and AIoT and highlights both domain-specific advancements and their synergistic interactions. This framework holds significant potential to drive sustainable smart city development by fostering AIoT ecosystems that are more intelligent, resource-efficient, adaptive, secure, robust, and autonomous through the strategic application of generative intelligence. The insights gained from this study provide policymakers, urban planners, system designers, and technology developers with practical guidance to harness GAIoT for enhancing smart city resilience, sustainability, and operational intelligence.</t>
        </is>
      </c>
      <c r="D481" s="2" t="inlineStr">
        <is>
          <t>Generative artificial intelligence, Generative internet of things, Generative artificial intelligence of things, Sustainable smart cities, Environmental sustainability, Cognitive augmentation, Resource efficiency, Cybersecurity, Network traffic, Anomaly detection</t>
        </is>
      </c>
      <c r="E481" s="2" t="inlineStr">
        <is>
          <t>2025</t>
        </is>
      </c>
      <c r="F481" s="2" t="inlineStr">
        <is>
          <t>Sustainable Cities and Society</t>
        </is>
      </c>
      <c r="G481" s="2" t="inlineStr">
        <is>
          <t>Article</t>
        </is>
      </c>
      <c r="H481" s="2" t="inlineStr">
        <is>
          <t>Probable incluir</t>
        </is>
      </c>
      <c r="I481" s="2" t="inlineStr">
        <is>
          <t>Menciona anomalía + DL + tráfico vial; ojo: también «network traffic» (posible CE-2)</t>
        </is>
      </c>
      <c r="J481" s="2" t="n">
        <v>12</v>
      </c>
      <c r="K481" s="2" t="inlineStr">
        <is>
          <t>Excluir</t>
        </is>
      </c>
      <c r="L481" s="2" t="inlineStr">
        <is>
          <t>CE-5</t>
        </is>
      </c>
      <c r="M481" s="2" t="inlineStr">
        <is>
          <t>IA (verificar): Estudio de revisión/exploración sistemática de IA generativa en AIoT para ciudades sostenibles; no es estudio primario de detección → CE-5.</t>
        </is>
      </c>
      <c r="N481" s="2" t="inlineStr">
        <is>
          <t>Excluir</t>
        </is>
      </c>
      <c r="O481" s="2" t="inlineStr">
        <is>
          <t>CE-5</t>
        </is>
      </c>
      <c r="P481" s="2" t="inlineStr">
        <is>
          <t>media</t>
        </is>
      </c>
      <c r="Q481" s="2" t="inlineStr">
        <is>
          <t>Estudio de revisión/exploración sistemática de IA generativa en AIoT para ciudades sostenibles; no es estudio primario de detección → CE-5.</t>
        </is>
      </c>
    </row>
    <row r="482" ht="105" customHeight="1">
      <c r="A482" s="2" t="inlineStr">
        <is>
          <t>R0532</t>
        </is>
      </c>
      <c r="B482" s="2" t="inlineStr">
        <is>
          <t>Generative Reconstruction Model for Trajectory Anomaly Detection and Virtual Traffic Flow Authenticity Evaluation</t>
        </is>
      </c>
      <c r="C482" s="2" t="inlineStr">
        <is>
          <t>Virtual traffic simulation is a crucial aspect within the autonomous driving field. To guarantee the safety of autonomous driving tests, it is imperative to generate traffic flows that closely approximate real-world scenarios. In this paper, we present an unsupervised approach grounded in traffic trajectory anomaly detection to quantitatively assess the authenticity of arbitrary trajectories. This method can also serve to compare the modeling capabilities of existing simulation algorithms. Initially, we utilize the original trajectory data as input and leverage the variational autoencoder (VAE) architecture to accomplish the spatiotemporal feature learning and reconstruction of the trajectory. Subsequently, trajectory anomaly detection is achieved by contrasting the disparity between the model's output and the original data. Normal trajectories typically exhibit favorable continuity and smoothness, resulting in reconstruction outcomes that are closer to the original trajectories, whereas anomalous trajectories display the opposite characteristics. Finally, we introduce perceptual evaluation and derive the trajectory authenticity evaluation function via polynomial fitting. Experiments conducted on multiple trajectories demonstrate that our method can effectively measure the authenticity of both real-world and synthetic data. Notably, our method directly employs the original position information of the trajectory for model training, thereby enhancing the practicality and robustness of the approach. © 2025 IEEE.</t>
        </is>
      </c>
      <c r="D482" s="2" t="inlineStr">
        <is>
          <t>authenticity evaluation; autonomous vehicles; generative reconstruction model; trajectory anomaly detection</t>
        </is>
      </c>
      <c r="E482" s="2" t="inlineStr">
        <is>
          <t>2025</t>
        </is>
      </c>
      <c r="F482" s="2" t="inlineStr">
        <is>
          <t>Proceedings of the International Joint Conference on Neural Networks</t>
        </is>
      </c>
      <c r="G482" s="2" t="inlineStr">
        <is>
          <t>Conference paper</t>
        </is>
      </c>
      <c r="H482" s="2" t="inlineStr">
        <is>
          <t>Probable incluir</t>
        </is>
      </c>
      <c r="I482" s="2" t="inlineStr">
        <is>
          <t>Menciona anomalía + DL + tráfico vial</t>
        </is>
      </c>
      <c r="J482" s="2" t="n">
        <v>12</v>
      </c>
      <c r="K482" s="2" t="inlineStr">
        <is>
          <t>Duda</t>
        </is>
      </c>
      <c r="L482" s="2" t="n"/>
      <c r="M482" s="2" t="inlineStr">
        <is>
          <t>IA (verificar): Detecta trayectorias anómalas con VAE para evaluar la autenticidad de tráfico virtual; DL y anomalía en trayectorias, pero sobre tráfico simulado → revisar.</t>
        </is>
      </c>
      <c r="N482" s="2" t="inlineStr">
        <is>
          <t>Duda</t>
        </is>
      </c>
      <c r="O482" s="2" t="inlineStr"/>
      <c r="P482" s="2" t="inlineStr">
        <is>
          <t>media</t>
        </is>
      </c>
      <c r="Q482" s="2" t="inlineStr">
        <is>
          <t>Detecta trayectorias anómalas con VAE para evaluar la autenticidad de tráfico virtual; DL y anomalía en trayectorias, pero sobre tráfico simulado → revisar.</t>
        </is>
      </c>
    </row>
    <row r="483" ht="105" customHeight="1">
      <c r="A483" s="2" t="inlineStr">
        <is>
          <t>R0536</t>
        </is>
      </c>
      <c r="B483" s="2" t="inlineStr">
        <is>
          <t>GMAT-DU: Traffic Anomaly Prediction With Fine Spatiotemporal Granularity in Sparse Data</t>
        </is>
      </c>
      <c r="C483" s="2" t="inlineStr">
        <is>
          <t>The fine-grained prediction of traffic anomalies is crucial for Traffic Management Bureau to alleviate congestion and avoid public safety incidents. While in practice, the fine-grained prediction is very challenging due to two issues. 1) Data sparsity. At the fine-grained setting, missing data is inevitable and widespread on spatial and temporal dimension. Existing methods have weak performance as they do not handle missing data properly. 2) Data distribution mutation. At the fine-grained setting, the traffic conditions of adjacent road segments are sometimes completely different, invalidating existing spatiotemporal smoothing-based methods. This paper proposes GMAT-DU, a novel model that aims to predict traffic anomaly from sparse data in fine-grained manner. To solve the first issue, we propose a Decay Unrolling (DU) mechanism to make the model applicable to sparse datasets. The performance will be progressively enhanced by the spatiotemporal unrolling of high-impact neighbors. For the second issue, we combine the meta-features of roads with correlations between roads, which are learnt from road semantic information and historical spatiotemporal data, and make the model focusing on the high-impact neighbors by a Graph Meta-features based ATtention (GMAT) mechanism. Extensive experiments on two real-world datasets validate the effectiveness of our method. The experiment results show the significant advantages against the state-of-the-art models. © 2000-2011 IEEE.</t>
        </is>
      </c>
      <c r="D483" s="2" t="inlineStr">
        <is>
          <t>Distributed database systems; Forecasting; Graph Databases; Graph neural networks; Intelligent systems; Roads and streets; Semantic Web; Traffic congestion; Correlation; Distributed database; Graph neural networks; Intelligent transportation systems; Predictive models; Road; Spatiotemporal phenomenon; Spatiotemporal traffic prediction; Traffic big data; Traffic prediction; Traffic sensors; Semantics</t>
        </is>
      </c>
      <c r="E483" s="2" t="inlineStr">
        <is>
          <t>2023</t>
        </is>
      </c>
      <c r="F483" s="2" t="inlineStr">
        <is>
          <t>IEEE Transactions on Intelligent Transportation Systems</t>
        </is>
      </c>
      <c r="G483" s="2" t="inlineStr">
        <is>
          <t>Article</t>
        </is>
      </c>
      <c r="H483" s="2" t="inlineStr">
        <is>
          <t>Probable incluir</t>
        </is>
      </c>
      <c r="I483" s="2" t="inlineStr">
        <is>
          <t>Menciona anomalía + DL + tráfico vial</t>
        </is>
      </c>
      <c r="J483" s="2" t="n">
        <v>12</v>
      </c>
      <c r="K483" s="2" t="inlineStr">
        <is>
          <t>Incluir</t>
        </is>
      </c>
      <c r="L483" s="2" t="n"/>
      <c r="M483" s="2" t="inlineStr">
        <is>
          <t>IA (verificar): Predicción de anomalías de tráfico de grano fino en datos dispersos (GMAT-DU, atención sobre grafos); anticipa anomalías del tráfico con DL.</t>
        </is>
      </c>
      <c r="N483" s="2" t="inlineStr">
        <is>
          <t>Incluir</t>
        </is>
      </c>
      <c r="O483" s="2" t="inlineStr"/>
      <c r="P483" s="2" t="inlineStr">
        <is>
          <t>media</t>
        </is>
      </c>
      <c r="Q483" s="2" t="inlineStr">
        <is>
          <t>Predicción de anomalías de tráfico de grano fino en datos dispersos (GMAT-DU, atención sobre grafos); anticipa anomalías del tráfico con DL.</t>
        </is>
      </c>
    </row>
    <row r="484" ht="105" customHeight="1">
      <c r="A484" s="2" t="inlineStr">
        <is>
          <t>R0539</t>
        </is>
      </c>
      <c r="B484" s="2" t="inlineStr">
        <is>
          <t>Graph autoencoder with mirror temporal convolutional networks for traffic anomaly detection</t>
        </is>
      </c>
      <c r="C484" s="2" t="inlineStr">
        <is>
          <t>Traffic time series anomaly detection has been intensively studied for years because of its potential applications in intelligent transportation. However, classical traffic anomaly detection methods often overlook the evolving dynamic associations between road network nodes, which leads to challenges in capturing the long-term temporal correlations, spatial characteristics, and abnormal node behaviors in datasets with high periodicity and trends, such as morning peak travel periods. In this paper, we propose a mirror temporal graph autoencoder (MTGAE) framework to explore anomalies and capture unseen nodes and the spatiotemporal correlation between nodes in the traffic network. Specifically, we propose the mirror temporal convolutional module to enhance feature extraction capabilities and capture hidden node-to-node features in the traffic network. Morever, we propose the graph convolutional gate recurrent unit cell (GCGRU CELL) module. This module uses Gaussian kernel functions to map data into a high-dimensional space, and enables the identification of anomalous information and potential anomalies within the complex interdependencies of the traffic network, based on prior knowledge and input data. We compared our work with several other advanced deep-learning anomaly detection models. Experimental results on the NYC dataset illustrate that our model works best compared to other models for traffic anomaly detection. © 2024, The Author(s).</t>
        </is>
      </c>
      <c r="D484" s="2" t="inlineStr">
        <is>
          <t>article; autoencoder; controlled study; deep learning; feature extraction; human; kernel method; mirror; outlier detection; periodicity; time series analysis; traffic</t>
        </is>
      </c>
      <c r="E484" s="2" t="inlineStr">
        <is>
          <t>2024</t>
        </is>
      </c>
      <c r="F484" s="2" t="inlineStr">
        <is>
          <t>Scientific Reports</t>
        </is>
      </c>
      <c r="G484" s="2" t="inlineStr">
        <is>
          <t>Article</t>
        </is>
      </c>
      <c r="H484" s="2" t="inlineStr">
        <is>
          <t>Probable incluir</t>
        </is>
      </c>
      <c r="I484" s="2" t="inlineStr">
        <is>
          <t>Menciona anomalía + DL + tráfico vial</t>
        </is>
      </c>
      <c r="J484" s="2" t="n">
        <v>12</v>
      </c>
      <c r="K484" s="2" t="inlineStr">
        <is>
          <t>Incluir</t>
        </is>
      </c>
      <c r="L484" s="2" t="n"/>
      <c r="M484" s="2" t="inlineStr">
        <is>
          <t>IA (verificar): Estudio de control S13: autoencoder de grafos con TCN espejo (MTGAE) para detectar anomalías en series de tráfico; cumple dominio, anomalía y DL.</t>
        </is>
      </c>
      <c r="N484" s="2" t="inlineStr">
        <is>
          <t>Incluir</t>
        </is>
      </c>
      <c r="O484" s="2" t="inlineStr"/>
      <c r="P484" s="2" t="inlineStr">
        <is>
          <t>alta</t>
        </is>
      </c>
      <c r="Q484" s="2" t="inlineStr">
        <is>
          <t>Estudio de control S13: autoencoder de grafos con TCN espejo (MTGAE) para detectar anomalías en series de tráfico; cumple dominio, anomalía y DL.</t>
        </is>
      </c>
    </row>
    <row r="485" ht="105" customHeight="1">
      <c r="A485" s="2" t="inlineStr">
        <is>
          <t>R0581</t>
        </is>
      </c>
      <c r="B485" s="2" t="inlineStr">
        <is>
          <t>Improving road safety with ensemble learning: Detecting driver anomalies using vehicle inbuilt cameras</t>
        </is>
      </c>
      <c r="C485" s="2" t="inlineStr">
        <is>
          <t>The adoption of Advanced Driver Assistance Systems (ADAS) has expanded dramatically in recent years, with the goal of improving road safety and driving comfort. Driver monitoring is important to ADAS since it identifies abnormalities such as sleepiness, distraction, and impairment to guarantee safe vehicle operation. Traditional methods of detecting driver anomalies rely on intrusive physiological measures, while ADAS with built-in cameras offers a non-intrusive and cost-effective option. This study investigates the application of ensemble model learning for driver anomaly detection in automobiles employing ADAS and in-vehicle cameras. Deep learning models such as ResNet50, DenseNet201, and Inception V3 were deployed as learner models to classify driving behavior. The raw dataset used in this study was in the form of videos obtained from the National Tsinghua Driver Drowsiness Detection (NTHUDD) dataset. Amongst the two ensemble models used, the eXtreme Gradient Boost (XGBoost) classifier pooled predictions from the learner models. It attained a remarkable average accuracy and precision of 99% on the validation dataset. Classes such as laugh_talk and yawning were properly and separately distinguished. The ensemble technique capitalized on the strengths of various models while mitigating their weaknesses, resulting in robust and trustworthy forecasts. The findings highlight the potential of ensemble modeling to enhance driver anomaly detection systems, providing valuable insights for improving road safety. By continually monitoring driver behavior and detecting abnormalities, ADAS can provide timely warnings and interventions to prevent accidents and save human lives.</t>
        </is>
      </c>
      <c r="D485" s="2" t="inlineStr">
        <is>
          <t>Driver anomaly detection, Road safety, XGBoost, Learner models, Vehicle cameras</t>
        </is>
      </c>
      <c r="E485" s="2" t="inlineStr">
        <is>
          <t>2023</t>
        </is>
      </c>
      <c r="F485" s="2" t="inlineStr">
        <is>
          <t>Machine Learning with Applications</t>
        </is>
      </c>
      <c r="G485" s="2" t="inlineStr">
        <is>
          <t>Article</t>
        </is>
      </c>
      <c r="H485" s="2" t="inlineStr">
        <is>
          <t>Probable incluir</t>
        </is>
      </c>
      <c r="I485" s="2" t="inlineStr">
        <is>
          <t>Menciona anomalía + DL + tráfico vial; ojo: también «Drowsiness» (posible CE-2)</t>
        </is>
      </c>
      <c r="J485" s="2" t="n">
        <v>12</v>
      </c>
      <c r="K485" s="2" t="inlineStr">
        <is>
          <t>Excluir</t>
        </is>
      </c>
      <c r="L485" s="2" t="inlineStr">
        <is>
          <t>CE-2</t>
        </is>
      </c>
      <c r="M485" s="2" t="inlineStr">
        <is>
          <t>IA (verificar): Detecta anomalías del conductor (somnolencia, distracción) en cámaras de cabina con ensamble ResNet/DenseNet/Inception; estado del conductor → CE-2.</t>
        </is>
      </c>
      <c r="N485" s="2" t="inlineStr">
        <is>
          <t>Excluir</t>
        </is>
      </c>
      <c r="O485" s="2" t="inlineStr">
        <is>
          <t>CE-2</t>
        </is>
      </c>
      <c r="P485" s="2" t="inlineStr">
        <is>
          <t>alta</t>
        </is>
      </c>
      <c r="Q485" s="2" t="inlineStr">
        <is>
          <t>Detecta anomalías del conductor (somnolencia, distracción) en cámaras de cabina con ensamble ResNet/DenseNet/Inception; estado del conductor → CE-2.</t>
        </is>
      </c>
    </row>
    <row r="486" ht="105" customHeight="1">
      <c r="A486" s="2" t="inlineStr">
        <is>
          <t>R0585</t>
        </is>
      </c>
      <c r="B486" s="2" t="inlineStr">
        <is>
          <t>IncidentNet: Traffic Incident Detection, Localization and Severity Estimation with Sparse Sensing</t>
        </is>
      </c>
      <c r="C486" s="2" t="inlineStr">
        <is>
          <t>Prior art in traffic incident detection relies on high sensor coverage and is primarily based on decision-tree and random forest models that have limited representation capacity and, as a result, cannot detect incidents with high accuracy. This paper presents IncidentNet - a novel approach for classifying, localizing, and estimating the severity of traffic incidents using deep learning models trained on data captured from sparsely placed sensors in urban environments. Our model works on microscopic traffic data that can be collected using cameras installed at traffic intersections. Due to the unavailability of datasets that provide microscopic traffic details and traffic incident details simultaneously, we also present a methodology to generate a synthetic microscopic traffic dataset that matches given macroscopic traffic data. IncidentNet&lt;sup&gt;1&lt;/sup&gt;&lt;sup&gt;1&lt;/sup&gt;https://github.com/MPSLab-ASU/IncidentNet achieves a traffic incident detection rate of 98%, with false alarm rates of less than 7% in 197 seconds on average in urban environments with cameras on less than 20% of the traffic intersections. © 2024 IEEE.</t>
        </is>
      </c>
      <c r="D486" s="2" t="inlineStr">
        <is>
          <t>Deep learning; High-accuracy; Localisation; Prior arts; Random forest modeling; Sensor coverage; Traffic data; Traffic incident detections; Traffic incidents; Traffic intersections; Urban environments; Decision trees</t>
        </is>
      </c>
      <c r="E486" s="2" t="inlineStr">
        <is>
          <t>2024</t>
        </is>
      </c>
      <c r="F486" s="2" t="inlineStr">
        <is>
          <t>IEEE Conference on Intelligent Transportation Systems, Proceedings, ITSC</t>
        </is>
      </c>
      <c r="G486" s="2" t="inlineStr">
        <is>
          <t>Conference paper</t>
        </is>
      </c>
      <c r="H486" s="2" t="inlineStr">
        <is>
          <t>Probable incluir</t>
        </is>
      </c>
      <c r="I486" s="2" t="inlineStr">
        <is>
          <t>Menciona anomalía + DL + tráfico vial</t>
        </is>
      </c>
      <c r="J486" s="2" t="n">
        <v>12</v>
      </c>
      <c r="K486" s="2" t="inlineStr">
        <is>
          <t>Incluir</t>
        </is>
      </c>
      <c r="L486" s="2" t="n"/>
      <c r="M486" s="2" t="inlineStr">
        <is>
          <t>IA (verificar): IncidentNet: detecta, localiza y estima severidad de incidentes urbanos con DL sobre datos microscópicos de cámaras; cumple dominio, anomalía y DL.</t>
        </is>
      </c>
      <c r="N486" s="2" t="inlineStr">
        <is>
          <t>Incluir</t>
        </is>
      </c>
      <c r="O486" s="2" t="inlineStr"/>
      <c r="P486" s="2" t="inlineStr">
        <is>
          <t>alta</t>
        </is>
      </c>
      <c r="Q486" s="2" t="inlineStr">
        <is>
          <t>IncidentNet: detecta, localiza y estima severidad de incidentes urbanos con DL sobre datos microscópicos de cámaras; cumple dominio, anomalía y DL.</t>
        </is>
      </c>
    </row>
    <row r="487" ht="105" customHeight="1">
      <c r="A487" s="2" t="inlineStr">
        <is>
          <t>R0601</t>
        </is>
      </c>
      <c r="B487" s="2" t="inlineStr">
        <is>
          <t>Intelligent traffic accident detection system in complex dynamic scenarios based on the dual-stream spatiotemporal-fusion model</t>
        </is>
      </c>
      <c r="C487" s="2" t="inlineStr">
        <is>
          <t>Rapid urbanization and the global surge in motor vehicle usage have led to an increase in traffic accidents, posing threats to public safety and socio-economic development. Traditional traffic accident detection methods often face limitations in both accuracy and robustness, especially in complex scenarios involving diverse accident types and external environmental factors. This study proposes a Multi-View Dual-Stream Temporal-Spatial Accident Detection Network (MDTS-ADNet) to tackle these challenges in traffic accident detection. The MDTS-ADNet architecture systematically integrates spatial information derived from RGB visual frames with temporal dynamics extracted from optical flow data, enabling a comprehensive characterization of accident-related patterns under varying conditions. The framework incorporates specialized modules tailored for multi-scale spatial feature extraction and spatiotemporal behavior encoding, significantly enhancing the reliability and robustness of traffic accident detection. To empirically validate the proposed method, we constructed the 4 Multi-View Traffic Accident Dataset (4M-TAD), a meticulously annotated, extensive dataset capturing diverse real-world traffic environments and accident scenarios. Experimental results demonstrate that MDTS-ADNet outperforms existing state-of-the-art techniques, achieving an Area Under the Curve (AUC) of 84.33 %. Further evaluation on the public AI City Challenge dataset demonstrates its strong generalization capability across different traffic domains. Additionally, we established a detection and early warning system that integrates MDTS-ADNet with monitoring equipment, substantially improving the efficiency of traffic accident detection. Overall, this research provides critical advancements in automated accident detection technologies, substantially contributing to the reduction of traffic-related fatalities and economic losses. Code is available at https://github.com/Jasoncode0115/MDTS-ADNet. Copyright © 2025. Published by Elsevier Ltd.</t>
        </is>
      </c>
      <c r="D487" s="2" t="inlineStr">
        <is>
          <t>Accident prevention; Anomaly detection; Complex networks; Computer architecture; Economic and social effects; Highway accidents; Learning systems; Losses; Motor transportation; Network architecture; Public risks; Technology transfer; Accident detections; Anomaly detection; Deep learning; Detection networks; Dual-stream architecture; Multi-views; Spatiotemporal feature; Stream architecture; Traffic accident detection; Video anomaly detection; Deep learning</t>
        </is>
      </c>
      <c r="E487" s="2" t="inlineStr">
        <is>
          <t>2025</t>
        </is>
      </c>
      <c r="F487" s="2" t="inlineStr">
        <is>
          <t>Engineering Applications of Artificial Intelligence</t>
        </is>
      </c>
      <c r="G487" s="2" t="inlineStr">
        <is>
          <t>Article</t>
        </is>
      </c>
      <c r="H487" s="2" t="inlineStr">
        <is>
          <t>Probable incluir</t>
        </is>
      </c>
      <c r="I487" s="2" t="inlineStr">
        <is>
          <t>Menciona anomalía + DL + tráfico vial</t>
        </is>
      </c>
      <c r="J487" s="2" t="n">
        <v>12</v>
      </c>
      <c r="K487" s="2" t="inlineStr">
        <is>
          <t>Incluir</t>
        </is>
      </c>
      <c r="L487" s="2" t="n"/>
      <c r="M487" s="2" t="inlineStr">
        <is>
          <t>IA (verificar): Red de doble flujo espacio-temporal (MDTS-ADNet) para detectar accidentes en escenarios complejos; cumple dominio, anomalía y DL.</t>
        </is>
      </c>
      <c r="N487" s="2" t="inlineStr">
        <is>
          <t>Incluir</t>
        </is>
      </c>
      <c r="O487" s="2" t="inlineStr"/>
      <c r="P487" s="2" t="inlineStr">
        <is>
          <t>alta</t>
        </is>
      </c>
      <c r="Q487" s="2" t="inlineStr">
        <is>
          <t>Red de doble flujo espacio-temporal (MDTS-ADNet) para detectar accidentes en escenarios complejos; cumple dominio, anomalía y DL.</t>
        </is>
      </c>
    </row>
    <row r="488" ht="105" customHeight="1">
      <c r="A488" s="2" t="inlineStr">
        <is>
          <t>R0603</t>
        </is>
      </c>
      <c r="B488" s="2" t="inlineStr">
        <is>
          <t>Intelligent Traffic Accident Detection System Using Surveillance Video</t>
        </is>
      </c>
      <c r="C488" s="2" t="inlineStr">
        <is>
          <t>With the development of the intelligent transportation system, we propose a traffic accident detection system based on roadside traffic monitoring cameras. By combing deep learning-based object detection and tracking technology and expert system-based traffic accident identification technology, a stable traffic accident detection system is implemented in conventional scenarios. In detail, we create a dataset containing 30,000 images, the objects in which are labeled as accident participants, such as pedestrian, bicyclist, tricyclist, car, SUV, bus, and truck. Then the dataset is used to train an object detection and tracking network. Thirdly, we design the rules of accident identification based on spatial temporal constraints. Finally, the system was verified using 40 real road traffic accidents. The experimental results show that the system can achieve 90.91% precision and 81.08% recall. © 2022, The Author(s), under exclusive license to Springer Nature Singapore Pte Ltd.</t>
        </is>
      </c>
      <c r="D488" s="2" t="inlineStr">
        <is>
          <t>Accidents; Deep learning; Engineering education; Expert systems; Intelligent systems; Intelligent vehicle highway systems; Monitoring; Object recognition; Security systems; Accident detection systems; Accident identification; Detection and tracking; Detection technology; Intelligent traffics; Intelligent transportation systems; Object detection and tracking; Surveillance video; Tracking technology; Traffic monitoring; Object detection</t>
        </is>
      </c>
      <c r="E488" s="2" t="inlineStr">
        <is>
          <t>2022</t>
        </is>
      </c>
      <c r="F488" s="2" t="inlineStr">
        <is>
          <t>Lecture Notes in Electrical Engineering</t>
        </is>
      </c>
      <c r="G488" s="2" t="inlineStr">
        <is>
          <t>Conference paper</t>
        </is>
      </c>
      <c r="H488" s="2" t="inlineStr">
        <is>
          <t>Probable incluir</t>
        </is>
      </c>
      <c r="I488" s="2" t="inlineStr">
        <is>
          <t>Menciona anomalía + DL + tráfico vial</t>
        </is>
      </c>
      <c r="J488" s="2" t="n">
        <v>12</v>
      </c>
      <c r="K488" s="2" t="inlineStr">
        <is>
          <t>Incluir</t>
        </is>
      </c>
      <c r="L488" s="2" t="n"/>
      <c r="M488" s="2" t="inlineStr">
        <is>
          <t>IA (verificar): Detección y seguimiento DL de participantes más reglas espacio-temporales para identificar accidentes en cámaras viales; híbrido con componente DL central.</t>
        </is>
      </c>
      <c r="N488" s="2" t="inlineStr">
        <is>
          <t>Incluir</t>
        </is>
      </c>
      <c r="O488" s="2" t="inlineStr"/>
      <c r="P488" s="2" t="inlineStr">
        <is>
          <t>media</t>
        </is>
      </c>
      <c r="Q488" s="2" t="inlineStr">
        <is>
          <t>Detección y seguimiento DL de participantes más reglas espacio-temporales para identificar accidentes en cámaras viales; híbrido con componente DL central.</t>
        </is>
      </c>
    </row>
    <row r="489" ht="105" customHeight="1">
      <c r="A489" s="2" t="inlineStr">
        <is>
          <t>R0618</t>
        </is>
      </c>
      <c r="B489" s="2" t="inlineStr">
        <is>
          <t>Lane-Wise Highway Anomaly Detection</t>
        </is>
      </c>
      <c r="C489" s="2" t="inlineStr">
        <is>
          <t>This paper proposes a scalable and interpretable framework for lane-wise highway traffic anomaly detection, leveraging multi-modal time series data extracted from surveillance cameras. Unlike traditional sensor-dependent methods, our approach uses AI-powered vision models to extract lane-specific features - including vehicle count, occupancy, and truck percentage - without relying on costly hardware or complex road modeling. We introduce a novel dataset containing 73,139 lane-wise samples, annotated with four classes of expert-validated anomalies: three traffic-related anomalies (lane blockage and recovery, foreign object intrusion, and sustained congestion) and one sensor-related anomaly (camera angle shift). Our multibranch detection system integrates deep learning, rule-based logic, and machine learning to improve robustness and precision. Extensive experiments demonstrate that our framework outperforms state-of-the-art methods in precision (0.8077 vs. 0.45), recall (0.9767 vs. 0.6047), and F1-score (0.8841 vs. 0.4061), providing a cost-effective and scalable solution for real-world intelligent transportation systems. Our dataset and code can be found here: https://github.itap.purdue.edu/TASI/Lane-wise_traffic_AD. © 2025 IEEE.</t>
        </is>
      </c>
      <c r="D489" s="2" t="inlineStr">
        <is>
          <t>Anomaly detection; Computer vision; Deep learning; Intelligent vehicle highway systems; Learning systems; Motor transportation; Roads and streets; Security systems; Traffic control; Anomaly detection; Highway traffic; Lane-wise traffic analyze; Multi-modal; Multi-model anomaly detection; Multi-modelling; Road-dependent and road-independent anomaly detection; Traffic analysis; Traffic anomaly detections; Cost effectiveness</t>
        </is>
      </c>
      <c r="E489" s="2" t="inlineStr">
        <is>
          <t>2025</t>
        </is>
      </c>
      <c r="F489" s="2" t="inlineStr">
        <is>
          <t>IEEE Conference on Intelligent Transportation Systems, Proceedings, ITSC</t>
        </is>
      </c>
      <c r="G489" s="2" t="inlineStr">
        <is>
          <t>Conference paper</t>
        </is>
      </c>
      <c r="H489" s="2" t="inlineStr">
        <is>
          <t>Probable incluir</t>
        </is>
      </c>
      <c r="I489" s="2" t="inlineStr">
        <is>
          <t>Menciona anomalía + DL + tráfico vial; ojo: también «intrusion» (posible CE-2)</t>
        </is>
      </c>
      <c r="J489" s="2" t="n">
        <v>12</v>
      </c>
      <c r="K489" s="2" t="inlineStr">
        <is>
          <t>Incluir</t>
        </is>
      </c>
      <c r="L489" s="2" t="n"/>
      <c r="M489" s="2" t="inlineStr">
        <is>
          <t>IA (verificar): Detección de anomalías por carril en autopista con datos de cámaras y sistema multirrama DL + reglas + ML; cumple dominio, anomalía y DL.</t>
        </is>
      </c>
      <c r="N489" s="2" t="inlineStr">
        <is>
          <t>Incluir</t>
        </is>
      </c>
      <c r="O489" s="2" t="inlineStr"/>
      <c r="P489" s="2" t="inlineStr">
        <is>
          <t>media</t>
        </is>
      </c>
      <c r="Q489" s="2" t="inlineStr">
        <is>
          <t>Detección de anomalías por carril en autopista con datos de cámaras y sistema multirrama DL + reglas + ML; cumple dominio, anomalía y DL.</t>
        </is>
      </c>
    </row>
    <row r="490" ht="105" customHeight="1">
      <c r="A490" s="2" t="inlineStr">
        <is>
          <t>R0647</t>
        </is>
      </c>
      <c r="B490" s="2" t="inlineStr">
        <is>
          <t>MADViT: A vision transformer-based multilayer distillation framework for explainable anomaly detection in aerial imagery</t>
        </is>
      </c>
      <c r="C490" s="2" t="inlineStr">
        <is>
          <t>Anomaly detection in aerial imagery, such as drone footage or surveillance feeds, is critical for infrastructure inspection and security monitoring applications. Existing convolutional approaches struggle to capture the global context essential for reliable anomaly detection in aerial imagery scenes in which spatial relationships and subtle deviations (e.g., small-scale damage on railway tracks or environmental shifts in urban areas) are critical cues. Moreover, supervised methods demand annotated anomalies that are costly and often impractical to obtain in dynamic, cluttered environments. This paper proposes MADViT (Multi-layer Anomaly Detection Vision Transformer), a novel unsupervised anomaly detection framework leveraging Vision Transformers (ViTs) within a teacher-student distillation paradigm. We employs a pre-trained Data-efficient Image Transformer (DeiT) as a teacher to guide a smaller student DeiT model initialized with Kaiming initialization through multilayer knowledge distillation. By aligning intermediate patch-based representations and distillation tokens, we achieve robust anomaly detection with coarse localization. Evaluated on the Drone-Anomaly dataset and UIT-ADrone dataset, our approach outperforms state-of-the-art methods in terms of Area Under the ROC Curve (AUC). Our method achieves 83.65 % AUC on the challenging UIT-ADrone benchmark-improving over the state of the art method to 68.13 % (DAD-FSM) by +15.5 percentage points-and an AUC/EER of 88.33 %/0.210 on the Highway scene of the Drone-Anomaly dataset (State of the art method 87.08 %/0.20). Across four Drone-Anomaly inspection scenarios, we deliver per-scene AUC/EER of 84.20 %/0.250 (Bike Roundabout), 79.65 %/0.267 (Farmland Inspection), and 80.48 %/0.276 (Solar Panel Inspection), each representing clear gains over leading baselines. We demonstrate that multilayer distillation strengthens feature robustness and that our patch-based anomaly mapping enables explainable anomaly detection by clearly pinpointing the regions responsible for an anomaly, making this method a noteworthy advancement in unsupervised anomaly detection. The implementation details and pretrained models are publicly available in our GitHub repository https://github.com/manoj_balwant/MAD-ViT</t>
        </is>
      </c>
      <c r="D490" s="2" t="inlineStr">
        <is>
          <t>Anomaly detection, Drone surveillance, Knowledge distillation, Unmanned aerial vehicle (UAV), Vision transformers, Unsupervised learning</t>
        </is>
      </c>
      <c r="E490" s="2" t="inlineStr">
        <is>
          <t>2026</t>
        </is>
      </c>
      <c r="F490" s="2" t="inlineStr">
        <is>
          <t>Expert Systems with Applications</t>
        </is>
      </c>
      <c r="G490" s="2" t="inlineStr">
        <is>
          <t>Article</t>
        </is>
      </c>
      <c r="H490" s="2" t="inlineStr">
        <is>
          <t>Probable incluir</t>
        </is>
      </c>
      <c r="I490" s="2" t="inlineStr">
        <is>
          <t>Menciona anomalía + DL + tráfico vial; ojo: también «railway» (posible CE-2)</t>
        </is>
      </c>
      <c r="J490" s="2" t="n">
        <v>12</v>
      </c>
      <c r="K490" s="2" t="inlineStr">
        <is>
          <t>Duda</t>
        </is>
      </c>
      <c r="L490" s="2" t="n"/>
      <c r="M490" s="2" t="inlineStr">
        <is>
          <t>IA (verificar): Detección no supervisada de anomalías en imágenes aéreas de dron con ViT y destilación; incluye una escena de autopista (Drone-Anomaly), pero el foco es inspección de infraestructura.</t>
        </is>
      </c>
      <c r="N490" s="2" t="inlineStr">
        <is>
          <t>Duda</t>
        </is>
      </c>
      <c r="O490" s="2" t="inlineStr"/>
      <c r="P490" s="2" t="inlineStr">
        <is>
          <t>baja</t>
        </is>
      </c>
      <c r="Q490" s="2" t="inlineStr">
        <is>
          <t>Detección no supervisada de anomalías en imágenes aéreas de dron con ViT y destilación; incluye una escena de autopista (Drone-Anomaly), pero el foco es inspección de infraestructura.</t>
        </is>
      </c>
    </row>
    <row r="491" ht="105" customHeight="1">
      <c r="A491" s="2" t="inlineStr">
        <is>
          <t>R0656</t>
        </is>
      </c>
      <c r="B491" s="2" t="inlineStr">
        <is>
          <t>MmDrive: MmWave Sensing for Live Monitoring and On-Device Inference of Dangerous Driving</t>
        </is>
      </c>
      <c r="C491" s="2" t="inlineStr">
        <is>
          <t>Detecting dangerous driving has been of critical interest for the past few years. However, a practical yet minimally intrusive solution remains challenging as existing technologies heavily rely on visual features or physical proximity. With this motivation, we explore the feasibility of purely using mm Wave radars to detect dangerous driving behaviors. We first study characteristics of dangerous driving and find some unique patterns of range-doppler caused by 9 typical dangerous driving actions. We then develop a novel Fused-CNN model to detect dangerous driving instances from regular driving and classify 9 different dangerous driving actions. Through extensive experiments with 5 volunteer drivers in real driving environments, we observe that our system can distinguish dangerous driving actions with an average accuracy of 97(±2)%. We also compare our approach with existing state-of-The-Art baselines to establish their significance, © 2023 IEEE.</t>
        </is>
      </c>
      <c r="D491" s="2" t="inlineStr">
        <is>
          <t>Automobile drivers; CNN models; Dangerous driving behavior; Dangerous drivings; Driving behaviour; Mm waves; Mmwave sensing; Physical proximity; Range doppler; Visual feature; Wave radars; Millimeter waves</t>
        </is>
      </c>
      <c r="E491" s="2" t="inlineStr">
        <is>
          <t>2023</t>
        </is>
      </c>
      <c r="F491" s="2" t="inlineStr">
        <is>
          <t>2023 IEEE International Conference on Pervasive Computing and Communications, PerCom 2023</t>
        </is>
      </c>
      <c r="G491" s="2" t="inlineStr">
        <is>
          <t>Conference paper</t>
        </is>
      </c>
      <c r="H491" s="2" t="inlineStr">
        <is>
          <t>Probable incluir</t>
        </is>
      </c>
      <c r="I491" s="2" t="inlineStr">
        <is>
          <t>Menciona anomalía + DL + tráfico vial</t>
        </is>
      </c>
      <c r="J491" s="2" t="n">
        <v>12</v>
      </c>
      <c r="K491" s="2" t="inlineStr">
        <is>
          <t>Excluir</t>
        </is>
      </c>
      <c r="L491" s="2" t="inlineStr">
        <is>
          <t>CE-1</t>
        </is>
      </c>
      <c r="M491" s="2" t="inlineStr">
        <is>
          <t>IA (verificar): Versión de conferencia de MmDrive (radar mmWave para acciones peligrosas del conductor), con resumen casi idéntico al del artículo de revista; se conserva R0720 (además sería CE-2).</t>
        </is>
      </c>
      <c r="N491" s="2" t="inlineStr">
        <is>
          <t>Excluir</t>
        </is>
      </c>
      <c r="O491" s="2" t="inlineStr">
        <is>
          <t>CE-1</t>
        </is>
      </c>
      <c r="P491" s="2" t="inlineStr">
        <is>
          <t>media</t>
        </is>
      </c>
      <c r="Q491" s="2" t="inlineStr">
        <is>
          <t>Versión de conferencia de MmDrive (radar mmWave para acciones peligrosas del conductor), con resumen casi idéntico al del artículo de revista; se conserva R0720 (además sería CE-2).</t>
        </is>
      </c>
    </row>
    <row r="492" ht="105" customHeight="1">
      <c r="A492" s="2" t="inlineStr">
        <is>
          <t>R0678</t>
        </is>
      </c>
      <c r="B492" s="2" t="inlineStr">
        <is>
          <t>Multisource heterogeneous data fusion: multimodal modeling approach for intelligent safety driving assistance system</t>
        </is>
      </c>
      <c r="C492" s="2" t="inlineStr">
        <is>
          <t>Unsafe driver behavior is a significant cause of traffic accidents, and accurately identifying and warning of dangerous driving behaviors is crucial for improving road traffic safety. Single-modal data alone is insufficient to comprehensively describe complex driving behaviors. Multimodal data fusion technologies, by integrating heterogeneous information sources such as vision, speech, and motion, provide robust support for driving behavior analysis. This paper comprehensively reviews the current status, key technologies, application cases, challenges, and future development trends of safety driving behavior warning models based on multimodal fusion. It introduces typical architectures and algorithms of multimodal deep learning models, such as early/late/mixed fusion strategies, attention mechanisms, and temporal modeling, and analyzes application scenarios such as intelligent driving assistance systems and driving simulation training. Finally, it highlights challenges such as model performance, data quality and computational requirements, and discusses future directions. The development of multimodal safety driving behavior analysis technology will make important contributions to the construction of intelligent transportation systems. © 2024 SPIE.</t>
        </is>
      </c>
      <c r="D492" s="2" t="inlineStr">
        <is>
          <t>Automobile driver simulators; Deep learning; Driver training; Highway accidents; Information fusion; Intelligent systems; Motor transportation; Network security; Vehicle safety; Deep learning; Driving assistance; Driving assistance systems; Driving behaviour; Driving simulation; Driving simulation training; Intelligent driving assistance; Multi-modal fusion; Safety driving behavior warning; Simulation training; Data fusion</t>
        </is>
      </c>
      <c r="E492" s="2" t="inlineStr">
        <is>
          <t>2024</t>
        </is>
      </c>
      <c r="F492" s="2" t="inlineStr">
        <is>
          <t>Proceedings of SPIE - The International Society for Optical Engineering</t>
        </is>
      </c>
      <c r="G492" s="2" t="inlineStr">
        <is>
          <t>Conference paper</t>
        </is>
      </c>
      <c r="H492" s="2" t="inlineStr">
        <is>
          <t>Probable incluir</t>
        </is>
      </c>
      <c r="I492" s="2" t="inlineStr">
        <is>
          <t>Menciona anomalía + DL + tráfico vial</t>
        </is>
      </c>
      <c r="J492" s="2" t="n">
        <v>12</v>
      </c>
      <c r="K492" s="2" t="inlineStr">
        <is>
          <t>Excluir</t>
        </is>
      </c>
      <c r="L492" s="2" t="inlineStr">
        <is>
          <t>CE-5</t>
        </is>
      </c>
      <c r="M492" s="2" t="inlineStr">
        <is>
          <t>IA (verificar): Revisión de modelos multimodales de alerta de conducción segura → CE-5.</t>
        </is>
      </c>
      <c r="N492" s="2" t="inlineStr">
        <is>
          <t>Excluir</t>
        </is>
      </c>
      <c r="O492" s="2" t="inlineStr">
        <is>
          <t>CE-5</t>
        </is>
      </c>
      <c r="P492" s="2" t="inlineStr">
        <is>
          <t>alta</t>
        </is>
      </c>
      <c r="Q492" s="2" t="inlineStr">
        <is>
          <t>Revisión de modelos multimodales de alerta de conducción segura → CE-5.</t>
        </is>
      </c>
    </row>
    <row r="493" ht="105" customHeight="1">
      <c r="A493" s="2" t="inlineStr">
        <is>
          <t>R0705</t>
        </is>
      </c>
      <c r="B493" s="2" t="inlineStr">
        <is>
          <t>On the applicability of time series anomaly detection methods to real-world traffic volume data</t>
        </is>
      </c>
      <c r="C493" s="2" t="inlineStr">
        <is>
          <t>AbstractTime Series Anomaly Detection (TSAD or TAD) refers to the automatic and data-driven identification of abnormal segments in time series data, a task that has been studied extensively for decades. Despite recent transformative and novel findings revealed by efforts in this field, the literature on traffic anomaly detection has not yet fully reflected on these emerging trends to draw practical conclusions. In this paper, we focus on the applicability of state-of-the-art and well-established TAD methods to road traffic volume data, making contributions in two main ways. First, given the proven and major contribution of evaluation data to TAD outcomes, we argue that existing anomaly-labeled datasets from transportation and traffic systems require substantial enhancements in terms of both data size and label quality. To address this, we propose a new platform to inspect and label large-scale volume data of urban areas based on its unique characteristics and the latest taxonomy of time series anomalies. Second, based on the established framework, we also formulate the TAD problem in traffic volume data and introduce a discord-based, context-embedded, and light-weight traffic anomaly detection method, named Step-isolated Traffic Discords Discovery (Si-TDD), to address this problem. Benefiting from our labeling platform, AnoLT (Anomaly Labeled Traffic) is presented in this paper for the first time as a comprehensive, open-source, and anomaly-labeled spatiotemporal dataset collected from 147 locations across Melbourne, Australia. Comparative results with more than 20 baselines also indicate that Si-TDD considerably outperforms recent TAD solutions when it comes to traffic volume data, achieving a 67% F1 score with the AnoLT dataset. This paper highlights the key role of incorporating context-related information into existing TAD solutions to boost their effectiveness in traffic anomaly detection, a factor that is often overlooked in the current literature. © 2026 The Author(s). Published by Elsevier Ltd. This is an open access article under the CC BY license. http://creativecommons.org/licenses/by/4.0/</t>
        </is>
      </c>
      <c r="D493" s="2" t="inlineStr">
        <is>
          <t>Australia; Melbourne; Victoria [Australia]; Abstracting; Automatic identification; Labeled data; Learning systems; Motor transportation; Open access; Time series; Volume measurement; Anomaly detection; Deep learning; Ground truth; Ground truth label; Machine-learning; Outlier Detection; Time-series data; Times series; Traffic anomaly detections; Traffic volume data; automation; detection method; machine learning; road traffic; spatial data; time series analysis; Anomaly detection; Deep learning</t>
        </is>
      </c>
      <c r="E493" s="2" t="inlineStr">
        <is>
          <t>2026</t>
        </is>
      </c>
      <c r="F493" s="2" t="inlineStr">
        <is>
          <t>Transportation Research Part C: Emerging Technologies</t>
        </is>
      </c>
      <c r="G493" s="2" t="inlineStr">
        <is>
          <t>Article</t>
        </is>
      </c>
      <c r="H493" s="2" t="inlineStr">
        <is>
          <t>Probable incluir</t>
        </is>
      </c>
      <c r="I493" s="2" t="inlineStr">
        <is>
          <t>Menciona anomalía + DL + tráfico vial</t>
        </is>
      </c>
      <c r="J493" s="2" t="n">
        <v>12</v>
      </c>
      <c r="K493" s="2" t="inlineStr">
        <is>
          <t>Excluir</t>
        </is>
      </c>
      <c r="L493" s="2" t="inlineStr">
        <is>
          <t>CE-4</t>
        </is>
      </c>
      <c r="M493" s="2" t="inlineStr">
        <is>
          <t>IA (verificar): Evalúa métodos de detección de anomalías en series de volumen de tráfico y propone Si-TDD, basado en discords (no DL), y el dataset AnoLT; el método propuesto no es DL → CE-4.</t>
        </is>
      </c>
      <c r="N493" s="2" t="inlineStr">
        <is>
          <t>Excluir</t>
        </is>
      </c>
      <c r="O493" s="2" t="inlineStr">
        <is>
          <t>CE-4</t>
        </is>
      </c>
      <c r="P493" s="2" t="inlineStr">
        <is>
          <t>media</t>
        </is>
      </c>
      <c r="Q493" s="2" t="inlineStr">
        <is>
          <t>Evalúa métodos de detección de anomalías en series de volumen de tráfico y propone Si-TDD, basado en discords (no DL), y el dataset AnoLT; el método propuesto no es DL → CE-4.</t>
        </is>
      </c>
    </row>
    <row r="494" ht="105" customHeight="1">
      <c r="A494" s="2" t="inlineStr">
        <is>
          <t>R0939</t>
        </is>
      </c>
      <c r="B494" s="2" t="inlineStr">
        <is>
          <t>Real-time road network traffic anomaly incident detection based on graph spatial-temporal pattern learning network; [基于图时空模式学习网络的路网实时 交通事件自动检测方法]</t>
        </is>
      </c>
      <c r="C494" s="2" t="inlineStr">
        <is>
          <t>In order to improve the detection accuracy of road network traffic incidents and reduce the false alarm rate, a real-time automatic detection method of road network traffic incidents based on Graph Spatial-Temporal Pattern Learning Network (GSTPL) is proposed. Firstly, the traffic incident detection problem in the road network is abstracted into a graph structure anomaly detection task; a traffic spatialtemporal fusion graph representation method is designed to filter the road network graph node with strong spatial-temporal dependence and same pattern regularity as the input. Then, the graph spatial-temporal convolution and graph embedding layer are introduced to extract the spatial-temporal pattern features, and the multi-component input and fusion prediction structure are constructed to fuse traffic pattern rules in different time dimensions, and realize stable forecasts of graph node parameters. An abnormal state evaluation method is designed, and the final incident detection result is given by learning of the prediction error distribution and combining with the current detection data. Two real road networks datasets were used for validation experiments, and the proposed algorithm was compared with several typical traffic incident detection algorithms. The comparison results show that the proposed GSTPL has higher detection accuracy, lower false alarm rate and shorter average detection time. When the acceptable false positive rate is 5% and 10%, the detection rate of traffic incidents can reach more than 91% and 96% respectively. © (2024), (Editorial Board of Jilin University). All Rights Reserved.</t>
        </is>
      </c>
      <c r="D494" s="2" t="inlineStr">
        <is>
          <t>Alarm systems; Anomaly detection; Errors; Graph embeddings; Graph neural networks; Graph structures; Graphic methods; Image resolution; Motor transportation; Traffic control; Abnormal evaluation; Automatic incident detection; Engineering of communication and transportation systems; Graph neural networks; Learning network; Pattern Learning; Road network traffic; Spatial temporals; Temporal pattern; Traffic incidents; Roads and streets</t>
        </is>
      </c>
      <c r="E494" s="2" t="inlineStr">
        <is>
          <t>2025</t>
        </is>
      </c>
      <c r="F494" s="2" t="inlineStr">
        <is>
          <t>Jilin Daxue Xuebao (Gongxueban)/Journal of Jilin University (Engineering and Technology Edition)</t>
        </is>
      </c>
      <c r="G494" s="2" t="inlineStr">
        <is>
          <t>Article</t>
        </is>
      </c>
      <c r="H494" s="2" t="inlineStr">
        <is>
          <t>Probable incluir</t>
        </is>
      </c>
      <c r="I494" s="2" t="inlineStr">
        <is>
          <t>Menciona anomalía + DL + tráfico vial; ojo: también «network traffic» (posible CE-2)</t>
        </is>
      </c>
      <c r="J494" s="2" t="n">
        <v>12</v>
      </c>
      <c r="K494" s="2" t="inlineStr">
        <is>
          <t>Incluir</t>
        </is>
      </c>
      <c r="L494" s="2" t="n"/>
      <c r="M494" s="2" t="inlineStr">
        <is>
          <t>IA (verificar): Detección en tiempo real de incidentes en la red vial con una red de aprendizaje de patrones espaciotemporales sobre grafos (GSTPL); cumple dominio, anomalía y DL.</t>
        </is>
      </c>
      <c r="N494" s="2" t="inlineStr">
        <is>
          <t>Incluir</t>
        </is>
      </c>
      <c r="O494" s="2" t="inlineStr"/>
      <c r="P494" s="2" t="inlineStr">
        <is>
          <t>alta</t>
        </is>
      </c>
      <c r="Q494" s="2" t="inlineStr">
        <is>
          <t>Detección en tiempo real de incidentes en la red vial con una red de aprendizaje de patrones espaciotemporales sobre grafos (GSTPL); cumple dominio, anomalía y DL.</t>
        </is>
      </c>
    </row>
    <row r="495" ht="105" customHeight="1">
      <c r="A495" s="2" t="inlineStr">
        <is>
          <t>R0945</t>
        </is>
      </c>
      <c r="B495" s="2" t="inlineStr">
        <is>
          <t>Real-Time Traffic Analysis Using Vehicle Trajectory Similarity in Edge Computing</t>
        </is>
      </c>
      <c r="C495" s="2" t="inlineStr">
        <is>
          <t>The majority of road accidents occur as a result of driver irresponsibility. Utilizing deep learning models to analyze traffic CCTV can effectively mitigate traffic accidents. This paper aims to identify and monitor vehicles and assess traffic conditions by comparing and categorizing the similarities between vehicle trajectories. Three similarity measurement methods are employed: cosine similarity, Jensen-Shannon divergence, and Euclidean distance similarity. The results show that lanes and traffic patterns can be effectively identified using the presented approach. Through our approach, one can further develop traffic monitoring and analysis advancements, thereby enhancing road safety and traffic management © 2025 IEEE.</t>
        </is>
      </c>
      <c r="D495" s="2" t="inlineStr">
        <is>
          <t>Deep learning; Edge detection; Emergency traffic control; Highway accidents; Highway administration; Deep learning; Edge computing; Learning models; Object Tracking; Realtime traffic; Similarity; Traffic analysis; Traffic anomaly detections; Trajectory similarities; Vehicle trajectories; Highway traffic control</t>
        </is>
      </c>
      <c r="E495" s="2" t="inlineStr">
        <is>
          <t>2025</t>
        </is>
      </c>
      <c r="F495" s="2" t="inlineStr">
        <is>
          <t>International Conference on Artificial Intelligence in Information and Communication, ICAIIC</t>
        </is>
      </c>
      <c r="G495" s="2" t="inlineStr">
        <is>
          <t>Conference paper</t>
        </is>
      </c>
      <c r="H495" s="2" t="inlineStr">
        <is>
          <t>Probable incluir</t>
        </is>
      </c>
      <c r="I495" s="2" t="inlineStr">
        <is>
          <t>Menciona anomalía + DL + tráfico vial</t>
        </is>
      </c>
      <c r="J495" s="2" t="n">
        <v>12</v>
      </c>
      <c r="K495" s="2" t="inlineStr">
        <is>
          <t>Duda</t>
        </is>
      </c>
      <c r="L495" s="2" t="n"/>
      <c r="M495" s="2" t="inlineStr">
        <is>
          <t>IA (verificar): Analiza tráfico de CCTV comparando similitud de trayectorias vehiculares obtenidas con DL; identifica carriles y patrones, la detección de anomalías no es explícita → Duda.</t>
        </is>
      </c>
      <c r="N495" s="2" t="inlineStr">
        <is>
          <t>Duda</t>
        </is>
      </c>
      <c r="O495" s="2" t="inlineStr"/>
      <c r="P495" s="2" t="inlineStr">
        <is>
          <t>baja</t>
        </is>
      </c>
      <c r="Q495" s="2" t="inlineStr">
        <is>
          <t>Analiza tráfico de CCTV comparando similitud de trayectorias vehiculares obtenidas con DL; identifica carriles y patrones, la detección de anomalías no es explícita → Duda.</t>
        </is>
      </c>
    </row>
    <row r="496" ht="105" customHeight="1">
      <c r="A496" s="2" t="inlineStr">
        <is>
          <t>R0950</t>
        </is>
      </c>
      <c r="B496" s="2" t="inlineStr">
        <is>
          <t>Real-time Traffic Incident Detection Using an Autoencoder Model</t>
        </is>
      </c>
      <c r="C496" s="2" t="inlineStr">
        <is>
          <t>Traffic flow data collected by loop detectors have been widely used for traffic incident detection. As traffic flow data have strong spatial-temporal correlations, this study tries to detect traffic incidents using an unsupervised learning approach. In this paper, a novel automatic incident detection (AID) method based on Autoencoder (AE) is proposed to detect the occurrence time and the location of traffic incidents in both freeway and urban networks. AE is an unsupervised machine learning model, which extracts nonlinear features of traffic flow data. A statistic named Squared Prediction Error (SPE) is constructed for incident detection. Meanwhile, the contribution plot technique is applied for incident localization. The experiments are conducted via a microscopic simulation platform Vissim and the test results verify the efficiency and effectiveness of the proposed method. © 2020 IEEE.</t>
        </is>
      </c>
      <c r="D496" s="2" t="inlineStr">
        <is>
          <t>Intelligent systems; Intelligent vehicle highway systems; Automatic incident detection; Microscopic simulation; Nonlinear features; Real time traffics; Spatial-temporal correlation; Squared prediction errors; Traffic incident detections; Unsupervised machine learning; Learning systems</t>
        </is>
      </c>
      <c r="E496" s="2" t="inlineStr">
        <is>
          <t>2020</t>
        </is>
      </c>
      <c r="F496" s="2" t="inlineStr">
        <is>
          <t>2020 IEEE 23rd International Conference on Intelligent Transportation Systems, ITSC 2020</t>
        </is>
      </c>
      <c r="G496" s="2" t="inlineStr">
        <is>
          <t>Conference paper</t>
        </is>
      </c>
      <c r="H496" s="2" t="inlineStr">
        <is>
          <t>Probable incluir</t>
        </is>
      </c>
      <c r="I496" s="2" t="inlineStr">
        <is>
          <t>Menciona anomalía + DL + tráfico vial</t>
        </is>
      </c>
      <c r="J496" s="2" t="n">
        <v>12</v>
      </c>
      <c r="K496" s="2" t="inlineStr">
        <is>
          <t>Incluir</t>
        </is>
      </c>
      <c r="L496" s="2" t="n"/>
      <c r="M496" s="2" t="inlineStr">
        <is>
          <t>IA (verificar): Detección automática de incidentes con autoencoder sobre datos de detectores de lazo (VISSIM); cumple dominio, anomalía y DL.</t>
        </is>
      </c>
      <c r="N496" s="2" t="inlineStr">
        <is>
          <t>Incluir</t>
        </is>
      </c>
      <c r="O496" s="2" t="inlineStr"/>
      <c r="P496" s="2" t="inlineStr">
        <is>
          <t>alta</t>
        </is>
      </c>
      <c r="Q496" s="2" t="inlineStr">
        <is>
          <t>Detección automática de incidentes con autoencoder sobre datos de detectores de lazo (VISSIM); cumple dominio, anomalía y DL.</t>
        </is>
      </c>
    </row>
    <row r="497" ht="105" customHeight="1">
      <c r="A497" s="2" t="inlineStr">
        <is>
          <t>R0951</t>
        </is>
      </c>
      <c r="B497" s="2" t="inlineStr">
        <is>
          <t>Real-Time Traffic Incident Detection with Sparse Observations: A Masked Spatiotemporal Graph Learning Framework</t>
        </is>
      </c>
      <c r="C497" s="2" t="inlineStr">
        <is>
          <t>Timely and accurate incident detection is essential for maintaining the efficiency and resilience of transportation systems, especially under sparse sensing conditions. This paper proposes a Masked Spatiotemporal Graph Learning (MSTGL) framework for robust incident detection using sparse traffic observations. The framework integrates a spatial graph attention encoder to model localized traffic interactions and a BERT-based temporal encoder to capture evolving temporal dynamics. A masked supervision strategy is introduced during training to enhance the predictive capability of the traffic state decoder, which forecasts future traffic conditions from spatiotemporal embeddings. On top of this, we propose a dualwindow anomaly detection module, which utilizes both shortterm and long-term prediction residuals to identify incidentinduced deviations in real time. The proposed method is evaluated on a campus-scale traffic network in Singapore with sparse fixed-point camera coverage. Experimental results demonstrate that the proposed framework significantly improves detection performance, achieving a 17.76 % higher F1-score compared to state-of-the-art baselines.</t>
        </is>
      </c>
      <c r="D497" s="2" t="inlineStr">
        <is>
          <t>Training;Accuracy;Transportation;Feature extraction;Cameras;Transformers;Real-time systems;Time measurement;Spatiotemporal phenomena;Decoding;intelligent transportation systems;incident detection;sparse observations;spatiotemporal graph learning;masked supervision</t>
        </is>
      </c>
      <c r="E497" s="2" t="inlineStr">
        <is>
          <t>2025</t>
        </is>
      </c>
      <c r="F497" s="2" t="inlineStr">
        <is>
          <t>2025 IEEE 28th International Conference on Intelligent Transportation Systems (ITSC)</t>
        </is>
      </c>
      <c r="G497" s="2" t="inlineStr">
        <is>
          <t>Conference Paper</t>
        </is>
      </c>
      <c r="H497" s="2" t="inlineStr">
        <is>
          <t>Probable incluir</t>
        </is>
      </c>
      <c r="I497" s="2" t="inlineStr">
        <is>
          <t>Menciona anomalía + DL + tráfico vial</t>
        </is>
      </c>
      <c r="J497" s="2" t="n">
        <v>12</v>
      </c>
      <c r="K497" s="2" t="inlineStr">
        <is>
          <t>Incluir</t>
        </is>
      </c>
      <c r="L497" s="2" t="n"/>
      <c r="M497" s="2" t="inlineStr">
        <is>
          <t>IA (verificar): Detección de incidentes con observaciones dispersas mediante aprendizaje de grafos espaciotemporal enmascarado (GAT+BERT) y residuos de predicción; cumple dominio, anomalía y DL.</t>
        </is>
      </c>
      <c r="N497" s="2" t="inlineStr">
        <is>
          <t>Incluir</t>
        </is>
      </c>
      <c r="O497" s="2" t="inlineStr"/>
      <c r="P497" s="2" t="inlineStr">
        <is>
          <t>alta</t>
        </is>
      </c>
      <c r="Q497" s="2" t="inlineStr">
        <is>
          <t>Detección de incidentes con observaciones dispersas mediante aprendizaje de grafos espaciotemporal enmascarado (GAT+BERT) y residuos de predicción; cumple dominio, anomalía y DL.</t>
        </is>
      </c>
    </row>
    <row r="498" ht="105" customHeight="1">
      <c r="A498" s="2" t="inlineStr">
        <is>
          <t>R0958</t>
        </is>
      </c>
      <c r="B498" s="2" t="inlineStr">
        <is>
          <t>Recognition of surrounding vehicle anomalous intent in the vehicle-road-cloud environment for autonomous driving</t>
        </is>
      </c>
      <c r="C498" s="2" t="inlineStr">
        <is>
          <t>This study addresses the challenge of recognizing anomalous intent in surrounding vehicles for autonomous driving, proposing the ADID+ framework. The framework employs dynamic frequency band division and dual-stream attention mechanisms to integrate vehicle-road-cloud collaborative data, achieving high-precision, low-latency anomaly detection. Evaluated on 12,586 multi-modal annotated samples covering six anomaly types (such as malicious cut-ins and illegal overtaking), ADID+ demonstrated an F1-score improvement of 6.5 %-18.6 % over mainstream methods. It also reduced the average detection delay to 132 ms, thereby meeting active safety system requirements. This approach overcomes the bottlenecks of traditional time-domain models through frequency-domain feature enhancement, revealing distinct spectral representation patterns for abnormal behaviors like malicious cut-ins (5.2 Hz) and illegal overtaking (3.5/4.2 Hz). Even in scenarios with missing multi-modal data or extreme parameters, the framework maintains a detection accuracy above 72 % and a false alarm rate below 3.7 %. Limitations of this study include not accounting for communication latency jitter and online frequency band optimization. Future work will focus on developing dynamic latency compensation mechanisms and lightweight operators to enhance robustness under non-ideal conditions.</t>
        </is>
      </c>
      <c r="D498" s="2" t="inlineStr">
        <is>
          <t>Autonomous driving, Anomalous intent recognition, Vehicle-road-cloud collaboration, Dynamic frequency band division, Dual-stream attention mechanism</t>
        </is>
      </c>
      <c r="E498" s="2" t="inlineStr">
        <is>
          <t>2026</t>
        </is>
      </c>
      <c r="F498" s="2" t="inlineStr">
        <is>
          <t>Chinese Journal of Mechanical Engineering</t>
        </is>
      </c>
      <c r="G498" s="2" t="inlineStr">
        <is>
          <t>Article</t>
        </is>
      </c>
      <c r="H498" s="2" t="inlineStr">
        <is>
          <t>Probable incluir</t>
        </is>
      </c>
      <c r="I498" s="2" t="inlineStr">
        <is>
          <t>Menciona anomalía + DL + tráfico vial</t>
        </is>
      </c>
      <c r="J498" s="2" t="n">
        <v>12</v>
      </c>
      <c r="K498" s="2" t="inlineStr">
        <is>
          <t>Incluir</t>
        </is>
      </c>
      <c r="L498" s="2" t="n"/>
      <c r="M498" s="2" t="inlineStr">
        <is>
          <t>IA (verificar): Reconoce intenciones anómalas de vehículos circundantes (cortes maliciosos, adelantamientos ilegales) con atención de doble flujo; cumple dominio, anomalía y DL.</t>
        </is>
      </c>
      <c r="N498" s="2" t="inlineStr">
        <is>
          <t>Incluir</t>
        </is>
      </c>
      <c r="O498" s="2" t="inlineStr"/>
      <c r="P498" s="2" t="inlineStr">
        <is>
          <t>alta</t>
        </is>
      </c>
      <c r="Q498" s="2" t="inlineStr">
        <is>
          <t>Reconoce intenciones anómalas de vehículos circundantes (cortes maliciosos, adelantamientos ilegales) con atención de doble flujo; cumple dominio, anomalía y DL.</t>
        </is>
      </c>
    </row>
    <row r="499" ht="105" customHeight="1">
      <c r="A499" s="2" t="inlineStr">
        <is>
          <t>R0964</t>
        </is>
      </c>
      <c r="B499" s="2" t="inlineStr">
        <is>
          <t>Research and Development of Dangerous Driving Warning and Rescue Devices</t>
        </is>
      </c>
      <c r="C499" s="2" t="inlineStr">
        <is>
          <t>With the increasing number of automobiles on the road, accidents caused by dangerous driving behaviors and tragic incidents resulting from sudden illnesses continue to be all too common. To address this issue, we have designed an intelligent Dangerous Driving Behavior Detection and Rescue System based on Raspberry Pi 4.0. This system consists of Raspberry Pi control modules, GPS modules, collision prevention modules, posture recognition modules, image processing modules, and SMS sending modules. The system continuously captures the driver's facial expressions and body movements through a camera. When dangerous driving behavior is detected, the system analyzes and issues voice warnings. In the event of a driver's sudden illness, the system activates the alarm and rescue module, sending GPS location and distress signals to emergency contacts to ensure timely assistance. This system has effectively reduced the occurrence of traffic accidents, safeguarding lives and property. In comparison to existing contact and non-contact devices for monitoring driver behavior in the market, our system, utilizing Raspberry Pi and deep learning technology, not only automatically detects dangerous driving behaviors but also responds to sudden medical conditions with higher accuracy, real-time performance, and versatility, demonstrating significant potential for various applications. © 2023 IEEE.</t>
        </is>
      </c>
      <c r="D499" s="2" t="inlineStr">
        <is>
          <t>Accidents; Behavioral research; Deep learning; Image processing; Internet of things; Signaling; Behavior detection; Dangerous drivings; Detection system; Driving behaviour; Emergency assistance; In-vehicle IOT; Raspberry pi; Research and development; Sudden illness; Voice alert; Diseases</t>
        </is>
      </c>
      <c r="E499" s="2" t="inlineStr">
        <is>
          <t>2023</t>
        </is>
      </c>
      <c r="F499" s="2" t="inlineStr">
        <is>
          <t>Proceedings - 2023 7th International Symposium on Computer Science and Intelligent Control, ISCSIC 2023</t>
        </is>
      </c>
      <c r="G499" s="2" t="inlineStr">
        <is>
          <t>Conference paper</t>
        </is>
      </c>
      <c r="H499" s="2" t="inlineStr">
        <is>
          <t>Probable incluir</t>
        </is>
      </c>
      <c r="I499" s="2" t="inlineStr">
        <is>
          <t>Menciona anomalía + DL + tráfico vial</t>
        </is>
      </c>
      <c r="J499" s="2" t="n">
        <v>12</v>
      </c>
      <c r="K499" s="2" t="inlineStr">
        <is>
          <t>Excluir</t>
        </is>
      </c>
      <c r="L499" s="2" t="inlineStr">
        <is>
          <t>CE-2</t>
        </is>
      </c>
      <c r="M499" s="2" t="inlineStr">
        <is>
          <t>IA (verificar): Dispositivo con Raspberry Pi que monitorea gestos y rostro del conductor y enfermedades súbitas; monitoreo del conductor → CE-2.</t>
        </is>
      </c>
      <c r="N499" s="2" t="inlineStr">
        <is>
          <t>Excluir</t>
        </is>
      </c>
      <c r="O499" s="2" t="inlineStr">
        <is>
          <t>CE-2</t>
        </is>
      </c>
      <c r="P499" s="2" t="inlineStr">
        <is>
          <t>alta</t>
        </is>
      </c>
      <c r="Q499" s="2" t="inlineStr">
        <is>
          <t>Dispositivo con Raspberry Pi que monitorea gestos y rostro del conductor y enfermedades súbitas; monitoreo del conductor → CE-2.</t>
        </is>
      </c>
    </row>
    <row r="500" ht="105" customHeight="1">
      <c r="A500" s="2" t="inlineStr">
        <is>
          <t>R0966</t>
        </is>
      </c>
      <c r="B500" s="2" t="inlineStr">
        <is>
          <t>Research on Abnormal Driving Behavior Identification Methods for Intelligent Network Connection</t>
        </is>
      </c>
      <c r="C500" s="2" t="inlineStr">
        <is>
          <t>In view of the frequent traffic accidents in daily life, a method for identifying abnormal driving behavior for intelligent network connection was studied. Through the organic combination of the self-attention mechanism and the deep residual network model, the model parameters are optimized and trained to realize the identification of abnormal driving behaviors. Through the verification of public data sets and comparison with models of other algorithms, it is proved that the model of this study has a higher recognition accuracy than other recognition models, has good recognition effects on various abnormal driving behaviors, and the average recognition accuracy The rate is about 97%, which allows the identification of abnormal driving behaviors of intelligent network-connected vehicles, providing new ideas for ensuring traffic safety. © 2024 IEEE.</t>
        </is>
      </c>
      <c r="D500" s="2" t="inlineStr">
        <is>
          <t>Vehicle safety; Abnormal driving; Active safety; Behavior identifications; Daily lives; Deep learning; Driving behaviour; Identification method; Intelligent network connection; Network connection; Recognition accuracy; Active learning</t>
        </is>
      </c>
      <c r="E500" s="2" t="inlineStr">
        <is>
          <t>2024</t>
        </is>
      </c>
      <c r="F500" s="2" t="inlineStr">
        <is>
          <t>Proceedings - 2024 International Conference on Computer Communication, Networks and Information Science, CCNIS 2024</t>
        </is>
      </c>
      <c r="G500" s="2" t="inlineStr">
        <is>
          <t>Conference paper</t>
        </is>
      </c>
      <c r="H500" s="2" t="inlineStr">
        <is>
          <t>Probable incluir</t>
        </is>
      </c>
      <c r="I500" s="2" t="inlineStr">
        <is>
          <t>Menciona anomalía + DL + tráfico vial</t>
        </is>
      </c>
      <c r="J500" s="2" t="n">
        <v>12</v>
      </c>
      <c r="K500" s="2" t="inlineStr">
        <is>
          <t>Duda</t>
        </is>
      </c>
      <c r="L500" s="2" t="n"/>
      <c r="M500" s="2" t="inlineStr">
        <is>
          <t>IA (verificar): Identifica conducción anómala en vehículos conectados con ResNet y autoatención sobre datos públicos; no queda claro si son datos del vehículo o imágenes del conductor → Duda.</t>
        </is>
      </c>
      <c r="N500" s="2" t="inlineStr">
        <is>
          <t>Duda</t>
        </is>
      </c>
      <c r="O500" s="2" t="inlineStr"/>
      <c r="P500" s="2" t="inlineStr">
        <is>
          <t>baja</t>
        </is>
      </c>
      <c r="Q500" s="2" t="inlineStr">
        <is>
          <t>Identifica conducción anómala en vehículos conectados con ResNet y autoatención sobre datos públicos; no queda claro si son datos del vehículo o imágenes del conductor → Duda.</t>
        </is>
      </c>
    </row>
    <row r="501" ht="105" customHeight="1">
      <c r="A501" s="2" t="inlineStr">
        <is>
          <t>R0968</t>
        </is>
      </c>
      <c r="B501" s="2" t="inlineStr">
        <is>
          <t>Research on Automatic Detection and Spatiotemporal Positioning Algorithm for Traffic Incidents Based on Video Sequence Analysis</t>
        </is>
      </c>
      <c r="C501" s="2" t="inlineStr">
        <is>
          <t>This paper proposes an advanced methodology for the automatic detection and spatiotemporal positioning of traffic incidents using video sequence analysis. Traditional traffic monitoring methods often suffer from limitations such as poor accuracy and lack of real time adaptability. To address these challenges, the paper introduces a dynamic and integrated system that combines a dynamic traffic incident detection model (DTIDM) and a spatiotemporal positioning strategy (SPS). The DTIDM processes video sequences to extract relevant features and employs machine learning algorithms for accurate incident detection, while the SPS uses spatiotemporal data to accurately localize the detected incidents. The DTIDM is designed to handle large scale video data and adapt to diverse traffic conditions. It utilizes deep learning techniques for both spatial and temporal feature extraction, ensuring that the system can process real time video inputs efficiently. Furthermore, the SPS incorporates advanced data fusion techniques to integrate spatial and temporal data, which helps in pinpointing the exact location and time of incidents. This strategy ensures precise positioning and enables effective traffic management and response. Experimental results validate the system’s effectiveness, showing significant improvements in detection accuracy and incident localization compared to existing methods. The combination of these components provides a comprehensive solution to enhance traffic safety and management. The paper also identifies future areas for improvement, particularly in optimizing computational efficiency and integrating additional data sources to handle challenging real world scenarios like adverse weather conditions. © 2028 World Scientific Publishing Company.</t>
        </is>
      </c>
      <c r="D501" s="2" t="inlineStr">
        <is>
          <t>Advanced traffic management systems; Data accuracy; Deep learning; Highway traffic control; Learning algorithms; Motor transportation; Video analysis; Video recording; Automatic Detection; Detection models; Dynamic traffic; Machine-learning; Real time monitoring; Spatiotemporal positioning; Traffic incident detections; Traffic incidents; Traffic management; Video sequence analysis; Computational efficiency; Learning systems</t>
        </is>
      </c>
      <c r="E501" s="2" t="inlineStr">
        <is>
          <t>2026</t>
        </is>
      </c>
      <c r="F501" s="2" t="inlineStr">
        <is>
          <t>International Journal of Image and Graphics</t>
        </is>
      </c>
      <c r="G501" s="2" t="inlineStr">
        <is>
          <t>Article</t>
        </is>
      </c>
      <c r="H501" s="2" t="inlineStr">
        <is>
          <t>Probable incluir</t>
        </is>
      </c>
      <c r="I501" s="2" t="inlineStr">
        <is>
          <t>Menciona anomalía + DL + tráfico vial</t>
        </is>
      </c>
      <c r="J501" s="2" t="n">
        <v>12</v>
      </c>
      <c r="K501" s="2" t="inlineStr">
        <is>
          <t>Incluir</t>
        </is>
      </c>
      <c r="L501" s="2" t="n"/>
      <c r="M501" s="2" t="inlineStr">
        <is>
          <t>IA (verificar): Detección automática y localización espaciotemporal de incidentes de tráfico en video con extracción de características por DL; cumple dominio, anomalía y DL.</t>
        </is>
      </c>
      <c r="N501" s="2" t="inlineStr">
        <is>
          <t>Incluir</t>
        </is>
      </c>
      <c r="O501" s="2" t="inlineStr"/>
      <c r="P501" s="2" t="inlineStr">
        <is>
          <t>media</t>
        </is>
      </c>
      <c r="Q501" s="2" t="inlineStr">
        <is>
          <t>Detección automática y localización espaciotemporal de incidentes de tráfico en video con extracción de características por DL; cumple dominio, anomalía y DL.</t>
        </is>
      </c>
    </row>
    <row r="502" ht="105" customHeight="1">
      <c r="A502" s="2" t="inlineStr">
        <is>
          <t>R0971</t>
        </is>
      </c>
      <c r="B502" s="2" t="inlineStr">
        <is>
          <t>Research on ByteTrack target tracking algorithm and target behavior analysis</t>
        </is>
      </c>
      <c r="C502" s="2" t="inlineStr">
        <is>
          <t>In recent years, target tracking algorithms based on deep learning have made a lot of progress in the field of target tracking. This paper mainly introduces the research of traffic incident detection algorithm. Firstly, the overall traffic incident detection algorithm flow is introduced and analyzed in detail, and then the model framework and algorithm flow of ByteTrack algorithm are introduced. Then, the improved ByteTrack algorithm is described compared with the previous version, including the improvement of the backbone network and the optimization of the network module. Next, the algorithm flow chart of the traffic incident detection algorithm is introduced, and the general process of the whole traffic incident detection is summarized through the traffic incident detection flow chart. © 2024 ACM.</t>
        </is>
      </c>
      <c r="D502" s="2" t="inlineStr">
        <is>
          <t>Behavior analysis; Deep learning; Detecting algorithm; Flow charts; Incident detection algorithms; Model algorithms; Target behavior; Target tracking algorithm; Targets tracking; Traffic incident detections</t>
        </is>
      </c>
      <c r="E502" s="2" t="inlineStr">
        <is>
          <t>2024</t>
        </is>
      </c>
      <c r="F502" s="2" t="inlineStr">
        <is>
          <t>ACM International Conference Proceeding Series</t>
        </is>
      </c>
      <c r="G502" s="2" t="inlineStr">
        <is>
          <t>Conference paper</t>
        </is>
      </c>
      <c r="H502" s="2" t="inlineStr">
        <is>
          <t>Probable incluir</t>
        </is>
      </c>
      <c r="I502" s="2" t="inlineStr">
        <is>
          <t>Menciona anomalía + DL + tráfico vial</t>
        </is>
      </c>
      <c r="J502" s="2" t="n">
        <v>12</v>
      </c>
      <c r="K502" s="2" t="inlineStr">
        <is>
          <t>Incluir</t>
        </is>
      </c>
      <c r="L502" s="2" t="n"/>
      <c r="M502" s="2" t="inlineStr">
        <is>
          <t>IA (verificar): Algoritmo de detección de incidentes de tráfico basado en seguimiento ByteTrack mejorado (DL) y análisis de comportamiento de objetivos; cumple dominio, anomalía y DL (híbrido).</t>
        </is>
      </c>
      <c r="N502" s="2" t="inlineStr">
        <is>
          <t>Incluir</t>
        </is>
      </c>
      <c r="O502" s="2" t="inlineStr"/>
      <c r="P502" s="2" t="inlineStr">
        <is>
          <t>media</t>
        </is>
      </c>
      <c r="Q502" s="2" t="inlineStr">
        <is>
          <t>Algoritmo de detección de incidentes de tráfico basado en seguimiento ByteTrack mejorado (DL) y análisis de comportamiento de objetivos; cumple dominio, anomalía y DL (híbrido).</t>
        </is>
      </c>
    </row>
    <row r="503" ht="105" customHeight="1">
      <c r="A503" s="2" t="inlineStr">
        <is>
          <t>R0973</t>
        </is>
      </c>
      <c r="B503" s="2" t="inlineStr">
        <is>
          <t>Research on Dangerous Driving Behavior Recognition Algorithm Based on LSTM</t>
        </is>
      </c>
      <c r="C503" s="2" t="inlineStr">
        <is>
          <t>To address the issue of high accident rates in road traffic due to dangerous driving behaviors, this paper proposes a recognition algorithm for dangerous driving behaviors based on Long Short-Term Memory (LSTM) networks. Compared with traditional methods, this algorithm innovatively integrates high-frequency trajectory data, historical accident data, weather data, and features of the road network to accurately extract key temporal features that influence driving behavior. By modeling the behavioral data of high-accident-prone road sections, a comprehensive risk factor is consistent with historical accident-related driving conditions, and assess risks of current driving state. The study indicates that the model, in the conditions of movement track, weather, road network and conditions with other features, can accurately predict the consistent driving states in current and historical with accidents, to achieve an accuracy rate of 85% and F1 score of 0.82. It means the model can effectively detect the consistency of driving states in current and hazardous driving behaviors in historical, such as aggressive acceleration, abrupt deceleration, and speeding. It contributes to provide timely risk warnings for drivers, effectively reducing the occurrence of traffic accidents, and adherence to driving safety. © 2025 SAE International. All Rights Reserved.</t>
        </is>
      </c>
      <c r="D503" s="2" t="inlineStr">
        <is>
          <t>Automobile drivers; Behavioral research; Data accuracy; Highway accidents; Motor transportation; Roads and streets; 'current; Accident rate; Behaviour recognition; Dangerous drivings; Driving behaviour; Driving state; Recognition algorithm; Road network; Road traffic; Short term memory; Risk assessment</t>
        </is>
      </c>
      <c r="E503" s="2" t="inlineStr">
        <is>
          <t>2025</t>
        </is>
      </c>
      <c r="F503" s="2" t="inlineStr">
        <is>
          <t>SAE Technical Papers</t>
        </is>
      </c>
      <c r="G503" s="2" t="inlineStr">
        <is>
          <t>Conference paper</t>
        </is>
      </c>
      <c r="H503" s="2" t="inlineStr">
        <is>
          <t>Probable incluir</t>
        </is>
      </c>
      <c r="I503" s="2" t="inlineStr">
        <is>
          <t>Menciona anomalía + DL + tráfico vial</t>
        </is>
      </c>
      <c r="J503" s="2" t="n">
        <v>12</v>
      </c>
      <c r="K503" s="2" t="inlineStr">
        <is>
          <t>Incluir</t>
        </is>
      </c>
      <c r="L503" s="2" t="n"/>
      <c r="M503" s="2" t="inlineStr">
        <is>
          <t>IA (verificar): Reconoce conducción peligrosa (aceleraciones bruscas, exceso de velocidad) con LSTM sobre trayectorias, clima y red vial; cumple dominio, anomalía y DL.</t>
        </is>
      </c>
      <c r="N503" s="2" t="inlineStr">
        <is>
          <t>Incluir</t>
        </is>
      </c>
      <c r="O503" s="2" t="inlineStr"/>
      <c r="P503" s="2" t="inlineStr">
        <is>
          <t>media</t>
        </is>
      </c>
      <c r="Q503" s="2" t="inlineStr">
        <is>
          <t>Reconoce conducción peligrosa (aceleraciones bruscas, exceso de velocidad) con LSTM sobre trayectorias, clima y red vial; cumple dominio, anomalía y DL.</t>
        </is>
      </c>
    </row>
    <row r="504" ht="105" customHeight="1">
      <c r="A504" s="2" t="inlineStr">
        <is>
          <t>R1003</t>
        </is>
      </c>
      <c r="B504" s="2" t="inlineStr">
        <is>
          <t>Revisiting the Non-recurrent Traffic Incident Identification Problem for Real-Time Applications Using Theory-Aware Unsupervised Learning</t>
        </is>
      </c>
      <c r="C504" s="2" t="inlineStr">
        <is>
          <t>In this paper, we present a novel approach for real-time detection of non-recurrent traffic patterns in urban roadway networks leveraging advanced machine learning techniques explained by traffic flow theory. The methodology comprises two key components. First, an LSTM-based Autoencoder is employed to extract typical expected traffic patterns from raw traffic data. Second, a clustering technique is utilized to identify non-recurrent congestion, applied on the deviation of the speed and volume measurements from the aforementioned typical patterns. The methodology is implemented using high-resolution multimodal traffic data from the urban road network of Athens, Greece. Findings reveal the presence of four distinct traffic states, three of which represent various types of non-recurrent traffic conditions, characterized by their deviations from typical traffic patterns. The methodology can promptly detect the shift between recurrent and non-recurrent conditions in real time and may have far reaching implications for efficient urban traffic management systems. © The Author(s) 2025.</t>
        </is>
      </c>
      <c r="D504" s="2" t="inlineStr">
        <is>
          <t>Incident detection; LSTM autoencoder; Non-recurrent traffic patterns; Traffic conditions taxonomy; Unsupervised learning</t>
        </is>
      </c>
      <c r="E504" s="2" t="inlineStr">
        <is>
          <t>2025</t>
        </is>
      </c>
      <c r="F504" s="2" t="inlineStr">
        <is>
          <t>Data Science for Transportation</t>
        </is>
      </c>
      <c r="G504" s="2" t="inlineStr">
        <is>
          <t>Article</t>
        </is>
      </c>
      <c r="H504" s="2" t="inlineStr">
        <is>
          <t>Probable incluir</t>
        </is>
      </c>
      <c r="I504" s="2" t="inlineStr">
        <is>
          <t>Menciona anomalía + DL + tráfico vial</t>
        </is>
      </c>
      <c r="J504" s="2" t="n">
        <v>12</v>
      </c>
      <c r="K504" s="2" t="inlineStr">
        <is>
          <t>Incluir</t>
        </is>
      </c>
      <c r="L504" s="2" t="n"/>
      <c r="M504" s="2" t="inlineStr">
        <is>
          <t>IA (verificar): Detecta congestión no recurrente en Atenas con autoencoder LSTM y clustering de desviaciones; cumple dominio, anomalía y DL.</t>
        </is>
      </c>
      <c r="N504" s="2" t="inlineStr">
        <is>
          <t>Incluir</t>
        </is>
      </c>
      <c r="O504" s="2" t="inlineStr"/>
      <c r="P504" s="2" t="inlineStr">
        <is>
          <t>alta</t>
        </is>
      </c>
      <c r="Q504" s="2" t="inlineStr">
        <is>
          <t>Detecta congestión no recurrente en Atenas con autoencoder LSTM y clustering de desviaciones; cumple dominio, anomalía y DL.</t>
        </is>
      </c>
    </row>
    <row r="505" ht="105" customHeight="1">
      <c r="A505" s="2" t="inlineStr">
        <is>
          <t>R1008</t>
        </is>
      </c>
      <c r="B505" s="2" t="inlineStr">
        <is>
          <t>Risk-Optimal and Equitable Retrofitting Strategy Using a Siamese Graph Neural Network for Earthquake-Induced Landslide Hazards</t>
        </is>
      </c>
      <c r="C505" s="2" t="inlineStr">
        <is>
          <t>Landslides pose a severe threat to road networks, particularly in hilly terrains, often exacerbated by triggering events such as earthquakes. Hence, it is crucial to comprehensively evaluate their risk and optimize retrofits for such hazards in road networks, taking into account their interconnected nature and the potential for widespread traffic disruptions. This study proposes an optimization framework to manage earthquake-induced landslide risk to road segments in large networks and a policy to undertake capital improvement retrofits to critical road segments to enhance a network's overall resilience and equity outcomes of capital investment decisions. As the main contribution, a Siamese graph convolutional network (GCN) surrogate model is proposed to make the optimization process efficient and tractable. This is achieved by approximating the computation of the total system travel time increase between the undamaged and various damaged states using the GCN. Next, demographic income information is fused with the optimization framework, in terms of welfare loss, to add an equity dimension to the retrofit policy. This retrofitting policy tailored to benefit low-income commuters mitigates welfare loss gaps between income groups. The framework is applied to a large road network in the hillside area of Los Angeles, which is prone to earthquake-induced landslides. The methods developed in this study and the results provide valuable insights to enhance the overall road network resilience while achieving equity-related outcomes of capital investment decisions. This research underscores the importance of considering commuters' economic status when formulating policies to mitigate the impact of road network disruptions, especially in earthquake-induced landslide risk contexts. The overall retrofitting framework developed in this paper has the potential to be generalized and modified to address other hazards such as floods and wildfires from a risk-optimal standpoint. © 2024 American Society of Civil Engineers.</t>
        </is>
      </c>
      <c r="D505" s="2" t="inlineStr">
        <is>
          <t>Earthquakes; Highway administration; Motor transportation; Retrofitting; Risk assessment; Risk management; Roads and streets; Street traffic control; Travel time; Capital investment; Convolutional networks; Earthquake-induced landslides; Graph neural networks; Investment decisions; Landslide hazard; Optimization framework; Road network; Road segments; Welfare loss; Landslides</t>
        </is>
      </c>
      <c r="E505" s="2" t="inlineStr">
        <is>
          <t>2025</t>
        </is>
      </c>
      <c r="F505" s="2" t="inlineStr">
        <is>
          <t>Journal of Computing in Civil Engineering</t>
        </is>
      </c>
      <c r="G505" s="2" t="inlineStr">
        <is>
          <t>Article</t>
        </is>
      </c>
      <c r="H505" s="2" t="inlineStr">
        <is>
          <t>Probable incluir</t>
        </is>
      </c>
      <c r="I505" s="2" t="inlineStr">
        <is>
          <t>Menciona anomalía + DL + tráfico vial</t>
        </is>
      </c>
      <c r="J505" s="2" t="n">
        <v>12</v>
      </c>
      <c r="K505" s="2" t="inlineStr">
        <is>
          <t>Excluir</t>
        </is>
      </c>
      <c r="L505" s="2" t="inlineStr">
        <is>
          <t>CE-3</t>
        </is>
      </c>
      <c r="M505" s="2" t="inlineStr">
        <is>
          <t>IA (verificar): Optimización de reforzamiento de carreteras ante deslizamientos con GCN sustituta; no detecta anomalías del tráfico → CE-3.</t>
        </is>
      </c>
      <c r="N505" s="2" t="inlineStr">
        <is>
          <t>Excluir</t>
        </is>
      </c>
      <c r="O505" s="2" t="inlineStr">
        <is>
          <t>CE-3</t>
        </is>
      </c>
      <c r="P505" s="2" t="inlineStr">
        <is>
          <t>alta</t>
        </is>
      </c>
      <c r="Q505" s="2" t="inlineStr">
        <is>
          <t>Optimización de reforzamiento de carreteras ante deslizamientos con GCN sustituta; no detecta anomalías del tráfico → CE-3.</t>
        </is>
      </c>
    </row>
    <row r="506" ht="105" customHeight="1">
      <c r="A506" s="2" t="inlineStr">
        <is>
          <t>R1017</t>
        </is>
      </c>
      <c r="B506" s="2" t="inlineStr">
        <is>
          <t>Robustness of Traffic Anomaly Detection in UAV Videos: Cross–Weather Generalization</t>
        </is>
      </c>
      <c r="C506" s="2" t="inlineStr">
        <is>
          <t>Recent advances in deep learning have enabled accurate video anomaly detection for traffic monitoring and aerial surveillance. However, robust detection in UAV videos captured under adverse weather remains challenging due to severe visual degradations and domain shifts. This paper presents a systematic robustness study of six representative anomaly detection methods—Future Frame Prediction, Spatio-Temporal Dissociation, MNAD, MLEP, ANDT, and ASTT—on two UAV traffic datasets (UIT-ADrone and Drone-Anomaly). To evaluate cross-weather generalization in a controlled manner, we construct adverse-weather variants using established image-to-image translation models for fog, rain, and snow. We report frame-level performance using ROC-AUC and Equal Error Rate (EER) under (i) cross-weather testing and (ii) cross-dataset transfer settings. Results consistently show notable degradation across all models under adverse weather; CNN-based approaches tend to be more resilient than Transformer-based ones under heavy visibility loss and noise patterns. Our findings highlight failure modes that commonly arise in adverse weather and provide practical insights for designing more robust UAV-based traffic anomaly detection systems. © The Author(s), under exclusive licence to ITS Japan 2026.</t>
        </is>
      </c>
      <c r="D506" s="2" t="inlineStr">
        <is>
          <t>Aircraft detection; Anomaly detection; Antennas; Security systems; Statistical tests; Traffic control; Unmanned aerial vehicles (UAV); Adverse weather; Aerial surveillance; Aerial video; Anomaly detection; Deep learning; Generalisation; Robust detection; Traffic anomaly detections; Traffic monitoring; Traffic surveillance; Deep learning</t>
        </is>
      </c>
      <c r="E506" s="2" t="inlineStr">
        <is>
          <t>2026</t>
        </is>
      </c>
      <c r="F506" s="2" t="inlineStr">
        <is>
          <t>International Journal of Intelligent Transportation Systems Research</t>
        </is>
      </c>
      <c r="G506" s="2" t="inlineStr">
        <is>
          <t>Article</t>
        </is>
      </c>
      <c r="H506" s="2" t="inlineStr">
        <is>
          <t>Probable incluir</t>
        </is>
      </c>
      <c r="I506" s="2" t="inlineStr">
        <is>
          <t>Menciona anomalía + DL + tráfico vial; ojo: también «Aircraft» (posible CE-2)</t>
        </is>
      </c>
      <c r="J506" s="2" t="n">
        <v>12</v>
      </c>
      <c r="K506" s="2" t="inlineStr">
        <is>
          <t>Incluir</t>
        </is>
      </c>
      <c r="L506" s="2" t="n"/>
      <c r="M506" s="2" t="inlineStr">
        <is>
          <t>IA (verificar): Evalúa la robustez de seis métodos DL de detección de anomalías de tráfico en video de UAV bajo clima adverso (ROC-AUC); cumple dominio, anomalía y DL.</t>
        </is>
      </c>
      <c r="N506" s="2" t="inlineStr">
        <is>
          <t>Incluir</t>
        </is>
      </c>
      <c r="O506" s="2" t="inlineStr"/>
      <c r="P506" s="2" t="inlineStr">
        <is>
          <t>media</t>
        </is>
      </c>
      <c r="Q506" s="2" t="inlineStr">
        <is>
          <t>Evalúa la robustez de seis métodos DL de detección de anomalías de tráfico en video de UAV bajo clima adverso (ROC-AUC); cumple dominio, anomalía y DL.</t>
        </is>
      </c>
    </row>
    <row r="507" ht="105" customHeight="1">
      <c r="A507" s="2" t="inlineStr">
        <is>
          <t>R1061</t>
        </is>
      </c>
      <c r="B507" s="2" t="inlineStr">
        <is>
          <t>Smart Transportation Revolution: Adaptive Monitoring with Squeeze and Excitation Networks</t>
        </is>
      </c>
      <c r="C507" s="2" t="inlineStr">
        <is>
          <t>In the rapidly advancing field of smart cities, effective traffic management is essential for improving safety, alleviating congestion, and minimizing environmental damage. This paper rigorously examines the function of deep learning in adaptive traffic monitoring and presents an innovative method utilizing Squeeze and Excitation Networks (SENets). SENets enhance traffic monitoring systems by dynamically recalibrating feature maps, allowing for the prioritization of important features and hence boosting detection accuracy in intricate urban settings. The suggested system combines real-time data from IoT sensors, security cameras, and vehicular networks, offering a comprehensive framework for traffic monitoring and accident prevention. Experimental findings indicate that the SENets-based model attains a 94.5% accuracy in identifying traffic abnormalities and enhances signal control optimization by 30% relative to traditional methods. These findings highlight the capacity of SENets to transform urban traffic management, providing a scalable and economical solution for intelligent transportation systems. © 2025 IEEE.</t>
        </is>
      </c>
      <c r="D507" s="2" t="inlineStr">
        <is>
          <t>Accident prevention; Advanced traffic management systems; Anomaly detection; Deep learning; Digital storage; Highway traffic control; Motor transportation; Network security; Smart city; Street traffic control; Traffic congestion; Traffic signals; Urban transportation; Adaptive monitoring; Environmental damage; Innovative method; IoT sensor; Management IS; Smart transportation; Squeeze and excitation network; Traffic anomaly detections; Traffic management; Traffic monitoring; Internet of things</t>
        </is>
      </c>
      <c r="E507" s="2" t="inlineStr">
        <is>
          <t>2025</t>
        </is>
      </c>
      <c r="F507" s="2" t="inlineStr">
        <is>
          <t>International Conference on Advanced Computing Technologies, ICoACT 2025</t>
        </is>
      </c>
      <c r="G507" s="2" t="inlineStr">
        <is>
          <t>Conference paper</t>
        </is>
      </c>
      <c r="H507" s="2" t="inlineStr">
        <is>
          <t>Probable incluir</t>
        </is>
      </c>
      <c r="I507" s="2" t="inlineStr">
        <is>
          <t>Menciona anomalía + DL + tráfico vial</t>
        </is>
      </c>
      <c r="J507" s="2" t="n">
        <v>12</v>
      </c>
      <c r="K507" s="2" t="inlineStr">
        <is>
          <t>Incluir</t>
        </is>
      </c>
      <c r="L507" s="2" t="n"/>
      <c r="M507" s="2" t="inlineStr">
        <is>
          <t>IA (verificar): Monitoreo adaptativo del tráfico con SENets que identifica anomalías del tráfico (94,5 % de exactitud) a partir de cámaras y sensores IoT; cumple dominio, anomalía y DL.</t>
        </is>
      </c>
      <c r="N507" s="2" t="inlineStr">
        <is>
          <t>Incluir</t>
        </is>
      </c>
      <c r="O507" s="2" t="inlineStr"/>
      <c r="P507" s="2" t="inlineStr">
        <is>
          <t>media</t>
        </is>
      </c>
      <c r="Q507" s="2" t="inlineStr">
        <is>
          <t>Monitoreo adaptativo del tráfico con SENets que identifica anomalías del tráfico (94,5 % de exactitud) a partir de cámaras y sensores IoT; cumple dominio, anomalía y DL.</t>
        </is>
      </c>
    </row>
    <row r="508" ht="105" customHeight="1">
      <c r="A508" s="2" t="inlineStr">
        <is>
          <t>R1073</t>
        </is>
      </c>
      <c r="B508" s="2" t="inlineStr">
        <is>
          <t>Spatio-temporal traffic accidents detection via graph based generative adversarial network</t>
        </is>
      </c>
      <c r="C508" s="2" t="inlineStr">
        <is>
          <t>Due to urbanization and economic growth, traffic accidents have become a severe social problem. With the development of intelligent transportation systems and Internet of Things devices, detecting traffic accidents from big data is becoming an increasingly important trend for the future. However, there are several main challenges for accident detection. Firstly, traffic data is complex due to its spatial and temporal correlations. Secondly, traffic accidents are spatially and temporally dispersed, making them challenging to capture. Additionally, the high cost of labeling presents a significant obstacle, leading to a scarcity of available labels. Thirdly, unsupervised anomaly detection necessitates the approximation of normal samples, posing a challenge in approximating time series data in high-dimensional distributions collected from Internet of Things devices. To address these problems, we propose a novel spatio-temporal graph generative adversarial network framework, comprising a discriminator and a generator. The discriminator aims to identify fake and true samples by learning the representation of each input and its spatio-temporal context. The generator aims to generate fake data from the spatio-temporal context and fool the discriminator. Through adversarial training, the model can identify anomaly samples. We validate the performance of the proposed model on two real-world traffic accident datasets. The experimental results demonstrate that our model surpasses the baselines, thereby showcasing its effectiveness. Furthermore, a case study is conducted to analyze the characteristics and potential impact of the traffic accident, providing valuable insights for the improvement of this field and future research. © 2025 Elsevier Ltd.</t>
        </is>
      </c>
      <c r="D508" s="2" t="inlineStr">
        <is>
          <t>Anomaly detection; Big data; Economics; Graphic methods; Highway accidents; Internet of things; Motor transportation; Accident detections; Adversarial networks; Economic growths; Graph representation; Graph representation learning; Graph-based; Intelligent transportation systems; Social problems; Spatio-temporal; Spatio-temporal data; Intelligent systems</t>
        </is>
      </c>
      <c r="E508" s="2" t="inlineStr">
        <is>
          <t>2026</t>
        </is>
      </c>
      <c r="F508" s="2" t="inlineStr">
        <is>
          <t>Engineering Applications of Artificial Intelligence</t>
        </is>
      </c>
      <c r="G508" s="2" t="inlineStr">
        <is>
          <t>Article</t>
        </is>
      </c>
      <c r="H508" s="2" t="inlineStr">
        <is>
          <t>Probable incluir</t>
        </is>
      </c>
      <c r="I508" s="2" t="inlineStr">
        <is>
          <t>Menciona anomalía + DL + tráfico vial</t>
        </is>
      </c>
      <c r="J508" s="2" t="n">
        <v>12</v>
      </c>
      <c r="K508" s="2" t="inlineStr">
        <is>
          <t>Incluir</t>
        </is>
      </c>
      <c r="L508" s="2" t="n"/>
      <c r="M508" s="2" t="inlineStr">
        <is>
          <t>IA (verificar): Detección no supervisada de accidentes en datos espacio-temporales de tráfico con una GAN basada en grafos; cumple dominio, anomalía y DL.</t>
        </is>
      </c>
      <c r="N508" s="2" t="inlineStr">
        <is>
          <t>Incluir</t>
        </is>
      </c>
      <c r="O508" s="2" t="inlineStr"/>
      <c r="P508" s="2" t="inlineStr">
        <is>
          <t>alta</t>
        </is>
      </c>
      <c r="Q508" s="2" t="inlineStr">
        <is>
          <t>Detección no supervisada de accidentes en datos espacio-temporales de tráfico con una GAN basada en grafos; cumple dominio, anomalía y DL.</t>
        </is>
      </c>
    </row>
    <row r="509" ht="105" customHeight="1">
      <c r="A509" s="2" t="inlineStr">
        <is>
          <t>R1090</t>
        </is>
      </c>
      <c r="B509" s="2" t="inlineStr">
        <is>
          <t>Surveillance-Based Spatial Temporal Traffic Accident Detection: A Novel Dataset and Tailored Algorithm</t>
        </is>
      </c>
      <c r="C509" s="2" t="inlineStr">
        <is>
          <t>Traffic Accident Detection (TAD) in surveillance videos is a critical task in Intelligent Transportation Systems (ITS). However, current TAD does not analyze the fine-grained information of the specific accident, only identifies the existence or occurrence time of traffic accidents in a video. This study presents a novel Dataset named STTAD that covers fine-grained information such as multiple categories and their Spatial Temporal Occurrence Regions in surveillance videos. Moreover, a tailored deep learning algorithm named STFN is proposed for the implementation of Event-Level TAD. Experimental results demonstrate that STFN could effectively extract the video features and detect the Spatial Temporal Occurrence Regions of multiple accident categories, but further efforts are indeed needed in Event-Level TAD. The STTAD dataset and the tailored algorithm will be open-sourced for research use available through https://github.com/ZTR02/STTAD.git. © 2025 IEEE.</t>
        </is>
      </c>
      <c r="D509" s="2" t="inlineStr">
        <is>
          <t>Deep learning; Highway accidents; Intelligent vehicle highway systems; Learning algorithms; Security systems; Space surveillance; Traffic control; 'current; Accident detections; Critical tasks; Fine grained; Intelligent transportation systems; Research use; Spatial temporals; Surveillance video; Video features; Intelligent systems</t>
        </is>
      </c>
      <c r="E509" s="2" t="inlineStr">
        <is>
          <t>2025</t>
        </is>
      </c>
      <c r="F509" s="2" t="inlineStr">
        <is>
          <t>IEEE Conference on Intelligent Transportation Systems, Proceedings, ITSC</t>
        </is>
      </c>
      <c r="G509" s="2" t="inlineStr">
        <is>
          <t>Conference paper</t>
        </is>
      </c>
      <c r="H509" s="2" t="inlineStr">
        <is>
          <t>Probable incluir</t>
        </is>
      </c>
      <c r="I509" s="2" t="inlineStr">
        <is>
          <t>Menciona anomalía + DL + tráfico vial</t>
        </is>
      </c>
      <c r="J509" s="2" t="n">
        <v>12</v>
      </c>
      <c r="K509" s="2" t="inlineStr">
        <is>
          <t>Incluir</t>
        </is>
      </c>
      <c r="L509" s="2" t="n"/>
      <c r="M509" s="2" t="inlineStr">
        <is>
          <t>IA (verificar): Propone el dataset STTAD y un algoritmo DL (STFN) que detecta y localiza espacio-temporalmente accidentes en video de vigilancia; cumple dominio, anomalía y DL.</t>
        </is>
      </c>
      <c r="N509" s="2" t="inlineStr">
        <is>
          <t>Incluir</t>
        </is>
      </c>
      <c r="O509" s="2" t="inlineStr"/>
      <c r="P509" s="2" t="inlineStr">
        <is>
          <t>alta</t>
        </is>
      </c>
      <c r="Q509" s="2" t="inlineStr">
        <is>
          <t>Propone el dataset STTAD y un algoritmo DL (STFN) que detecta y localiza espacio-temporalmente accidentes en video de vigilancia; cumple dominio, anomalía y DL.</t>
        </is>
      </c>
    </row>
    <row r="510" ht="105" customHeight="1">
      <c r="A510" s="2" t="inlineStr">
        <is>
          <t>R1110</t>
        </is>
      </c>
      <c r="B510" s="2" t="inlineStr">
        <is>
          <t>The self supervised multimodal semantic transmission mechanism for complex network environments</t>
        </is>
      </c>
      <c r="C510" s="2" t="inlineStr">
        <is>
          <t>With the rapid development of intelligent transportation systems, the challenge of achieving efficient and accurate multimodal traffic data transmission and collaborative processing in complex network environments with bandwidth limitations, signal interference, and high concurrency has become a key issue that needs to be addressed. This paper proposes a Self-supervised Multi-modal and Reinforcement learning-based Traffic data semantic collaboration Transmission mechanism (SMART), aiming to optimize the transmission efficiency and robustness of multimodal data through a combination of self-supervised learning and reinforcement learning. The sending end employs a self-supervised conditional variational autoencoder and Transformer-DRL-based dynamic semantic compression strategy to intelligently filter and transmit the most core semantic information from video, radar, and LiDAR data. The receiving end combines Transformer and graph neural networks for deep decoding and feature fusion of multimodal data, while also using reinforcement learning self-supervised multi-task optimization engine to collaboratively enhance multiple task scenarios (such as traffic accident detection and vehicle behavior recognition). Experimental results show that SMART significantly outperforms traditional methods in low signal-to-noise ratio, high packet loss rate, and large-scale concurrency environments, excelling in key indicators such as semantic similarity, transmission efficiency, robustness, and end-to-end latency, demonstrating its effectiveness and innovation in smart transportation scenarios. © The Author(s) 2025.</t>
        </is>
      </c>
      <c r="D510" s="2" t="inlineStr">
        <is>
          <t>article; autoencoder; bandwidth; compression; decoding; graph neural network; learning; signal noise ratio; traffic accident; traffic and transport; videorecording</t>
        </is>
      </c>
      <c r="E510" s="2" t="inlineStr">
        <is>
          <t>2025</t>
        </is>
      </c>
      <c r="F510" s="2" t="inlineStr">
        <is>
          <t>Scientific Reports</t>
        </is>
      </c>
      <c r="G510" s="2" t="inlineStr">
        <is>
          <t>Article</t>
        </is>
      </c>
      <c r="H510" s="2" t="inlineStr">
        <is>
          <t>Probable incluir</t>
        </is>
      </c>
      <c r="I510" s="2" t="inlineStr">
        <is>
          <t>Menciona anomalía + DL + tráfico vial; ojo: también «packet» (posible CE-2)</t>
        </is>
      </c>
      <c r="J510" s="2" t="n">
        <v>12</v>
      </c>
      <c r="K510" s="2" t="inlineStr">
        <is>
          <t>Excluir</t>
        </is>
      </c>
      <c r="L510" s="2" t="inlineStr">
        <is>
          <t>CE-3</t>
        </is>
      </c>
      <c r="M510" s="2" t="inlineStr">
        <is>
          <t>IA (verificar): Mecanismo de transmisión semántica de datos multimodales de tráfico con VAE, Transformer y DRL; optimiza la comunicación, no detecta anomalías → CE-3.</t>
        </is>
      </c>
      <c r="N510" s="2" t="inlineStr">
        <is>
          <t>Excluir</t>
        </is>
      </c>
      <c r="O510" s="2" t="inlineStr">
        <is>
          <t>CE-3</t>
        </is>
      </c>
      <c r="P510" s="2" t="inlineStr">
        <is>
          <t>alta</t>
        </is>
      </c>
      <c r="Q510" s="2" t="inlineStr">
        <is>
          <t>Mecanismo de transmisión semántica de datos multimodales de tráfico con VAE, Transformer y DRL; optimiza la comunicación, no detecta anomalías → CE-3.</t>
        </is>
      </c>
    </row>
    <row r="511" ht="105" customHeight="1">
      <c r="A511" s="2" t="inlineStr">
        <is>
          <t>R1113</t>
        </is>
      </c>
      <c r="B511" s="2" t="inlineStr">
        <is>
          <t>TISTA: Transformer Based Intelligent System for Traffic-Accident Detection</t>
        </is>
      </c>
      <c r="C511" s="2" t="inlineStr">
        <is>
          <t>Accident detection is very important because it can reduce response time and help save lives during road emergencies. In this study, we present a deep learning method for automatic accident detection using the TISTA model. By applying transfer learning, the model was trained on a dataset that included road scenes with accidents and without accidents. This helps the system learn how to tell the difference between normal situations and critical events. The model is designed to be lightweight, so it works faster and with less delay, which makes it suitable for use on devices like smartphones, CCTV cameras, and other edge systems. we explored the performance of three hybrid BERT models (BERT-GloVe, BERT-word2vec, and BERT-Crawl) for text classification tasks. The models were compared on various parameters such as accuracy, training loss, precision, recall, F1-score, training time, and efficiency. Additionally, confusion matrix, feature importance analysis, and ROC curves were studied to understand the interpretability and reliability of the models. This paper provides a comparative analysis in simple language, reflecting the understanding of a second-year student, while still covering all detailed aspects of the study. © 2026 IEEE.</t>
        </is>
      </c>
      <c r="D511" s="2" t="inlineStr">
        <is>
          <t>Classification (of information); Deep learning; Highway accidents; Learning systems; Reliability analysis; Roads and streets; Text processing; Transfer learning; Accident detections; BERT; Classification tasks; Critical events; Learn+; Learning methods; Performance; Smart phones; Text classification; Transfer learning; Intelligent systems</t>
        </is>
      </c>
      <c r="E511" s="2" t="inlineStr">
        <is>
          <t>2026</t>
        </is>
      </c>
      <c r="F511" s="2" t="inlineStr">
        <is>
          <t>Conference Proceedings - 1st International Conference on Advancing Sustainable Solutions through Technologies, ICASST 2026</t>
        </is>
      </c>
      <c r="G511" s="2" t="inlineStr">
        <is>
          <t>Conference paper</t>
        </is>
      </c>
      <c r="H511" s="2" t="inlineStr">
        <is>
          <t>Probable incluir</t>
        </is>
      </c>
      <c r="I511" s="2" t="inlineStr">
        <is>
          <t>Menciona anomalía + DL + tráfico vial</t>
        </is>
      </c>
      <c r="J511" s="2" t="n">
        <v>12</v>
      </c>
      <c r="K511" s="2" t="inlineStr">
        <is>
          <t>Duda</t>
        </is>
      </c>
      <c r="L511" s="2" t="n"/>
      <c r="M511" s="2" t="inlineStr">
        <is>
          <t>IA (verificar): Propone TISTA (Transformer con transfer learning) para detectar accidentes en escenas viales, pero el resumen mezcla comparaciones de BERT para texto; el método y los datos son confusos.</t>
        </is>
      </c>
      <c r="N511" s="2" t="inlineStr">
        <is>
          <t>Duda</t>
        </is>
      </c>
      <c r="O511" s="2" t="inlineStr"/>
      <c r="P511" s="2" t="inlineStr">
        <is>
          <t>media</t>
        </is>
      </c>
      <c r="Q511" s="2" t="inlineStr">
        <is>
          <t>Propone TISTA (Transformer con transfer learning) para detectar accidentes en escenas viales, pero el resumen mezcla comparaciones de BERT para texto; el método y los datos son confusos.</t>
        </is>
      </c>
    </row>
    <row r="512" ht="105" customHeight="1">
      <c r="A512" s="2" t="inlineStr">
        <is>
          <t>R1116</t>
        </is>
      </c>
      <c r="B512" s="2" t="inlineStr">
        <is>
          <t>Toward Efficient Traffic Incident Detection via Explicit Edge-Level Incident Modeling</t>
        </is>
      </c>
      <c r="C512" s="2" t="inlineStr">
        <is>
          <t>Traffic incident detection is a critical task within traffic monitoring systems, enabling on-the-fly alerts for emergency actions. Numerous efforts have been made to detect and localize traffic incidents using data recorded by inductive loop detectors. However, they only focus on the node-level incidents that happen within the surveillance areas and ignore the edge-level ones that take place outside of these areas. In this article, we propose to detect both kinds of incidents simultaneously based on the sparsely distributed sensors. An important challenge is how to explicitly model the edge status and detect this kind of incident. Additionally, capturing complex relationships among traffic dynamics, road locations, and temporal information is nontrivial. In this article, we first describe the traffic dynamics by a fine-grained graph where the sensor range is designed as a hyperparameter to control the coverage boundaries. Then, we propose an edge- and node-aware dual autoencoder (ENDAE), where the correlations are decoupled into internodes, interseries, and interattribute parts, which are further captured via node encoder, temporal encoder, and attribute encoder, respectively. Furthermore, the reconstruction errors are calculated for node-level and edge-level event detection separately. The overall method is evaluated based on two real-world data sets from the Bay Area and Los Angeles in California. ENDAE surpasses all the state-of-the-art methods in both kinds of incidents, with at least a 12.5% improvement in recall and an 18.5% decrease in delay. Notably, for edge-level incidents, ENDAE achieves double the recall of the previous SOTA methods. © 2014 IEEE.</t>
        </is>
      </c>
      <c r="D512" s="2" t="inlineStr">
        <is>
          <t>Edge detection; Internet of things; Learning systems; Network security; Signal encoding; Anomaly detection; Auto encoders; Graph autoencoder; Image edge detection; Incident detection; Road; Sensor phenomenon and characterizations; Traffic dynamics; Traffic incident detections; Traffic monitoring systems; Anomaly detection</t>
        </is>
      </c>
      <c r="E512" s="2" t="inlineStr">
        <is>
          <t>2024</t>
        </is>
      </c>
      <c r="F512" s="2" t="inlineStr">
        <is>
          <t>IEEE Internet of Things Journal</t>
        </is>
      </c>
      <c r="G512" s="2" t="inlineStr">
        <is>
          <t>Article</t>
        </is>
      </c>
      <c r="H512" s="2" t="inlineStr">
        <is>
          <t>Probable incluir</t>
        </is>
      </c>
      <c r="I512" s="2" t="inlineStr">
        <is>
          <t>Menciona anomalía + DL + tráfico vial</t>
        </is>
      </c>
      <c r="J512" s="2" t="n">
        <v>12</v>
      </c>
      <c r="K512" s="2" t="inlineStr">
        <is>
          <t>Incluir</t>
        </is>
      </c>
      <c r="L512" s="2" t="n"/>
      <c r="M512" s="2" t="inlineStr">
        <is>
          <t>IA (verificar): Detecta incidentes de tráfico a nivel de nodo y arista con un autoencoder dual (ENDAE) sobre datos de detectores de lazo; cumple dominio, anomalía y DL.</t>
        </is>
      </c>
      <c r="N512" s="2" t="inlineStr">
        <is>
          <t>Incluir</t>
        </is>
      </c>
      <c r="O512" s="2" t="inlineStr"/>
      <c r="P512" s="2" t="inlineStr">
        <is>
          <t>alta</t>
        </is>
      </c>
      <c r="Q512" s="2" t="inlineStr">
        <is>
          <t>Detecta incidentes de tráfico a nivel de nodo y arista con un autoencoder dual (ENDAE) sobre datos de detectores de lazo; cumple dominio, anomalía y DL.</t>
        </is>
      </c>
    </row>
    <row r="513" ht="105" customHeight="1">
      <c r="A513" s="2" t="inlineStr">
        <is>
          <t>R1165</t>
        </is>
      </c>
      <c r="B513" s="2" t="inlineStr">
        <is>
          <t>Traffic Incident Detection in Jakarta on Twitter Texts Using a Multi-Label Classification Approach</t>
        </is>
      </c>
      <c r="C513" s="2" t="inlineStr">
        <is>
          <t>Congestion is a phenomenon or traffic incident that often occurs in big cities. These incidents certainly can be detrimental to existing road users. Therefore, it is necessary to detect traffic incidents. Twitter is one of the media that can be used to find information about an incident in a real-Time. In this study, a multi-label classification was carried out using data sourced from the Polda Metro Jaya TMC Twitter account to identify various traffic situations, such as smooth traffic, heavy/jammed traffic, weather conditions, and traffic accidents. This study uses machine learning with Support Vector Machine, Complement Naive Bayes and Logistic Regression, deep learning with Long-short Term Memory, and transfer learning from a pre-Trained model IndoBERT. Based on the evaluation results of classification models, IndoBERT has the highest evaluation score with 99.10% f1-score and 99.26% accuracy. © 2023 IEEE.</t>
        </is>
      </c>
      <c r="D513" s="2" t="inlineStr">
        <is>
          <t>Classification (of information); Learning systems; Logistic regression; Social networking (online); Support vector machines; Traffic congestion; Classification approach; IndoBERT; Jakarta; Multi-label classifications; Road users; TMC polda metro jaya; Traffic; Traffic incident detections; Traffic incidents; Twitter; Deep learning</t>
        </is>
      </c>
      <c r="E513" s="2" t="inlineStr">
        <is>
          <t>2023</t>
        </is>
      </c>
      <c r="F513" s="2" t="inlineStr">
        <is>
          <t>Proceedings - 2023 10th International Conference on Computer, Control, Informatics and its Applications: Exploring the Power of Data: Leveraging Information to Drive Digital Innovation, IC3INA 2023</t>
        </is>
      </c>
      <c r="G513" s="2" t="inlineStr">
        <is>
          <t>Conference paper</t>
        </is>
      </c>
      <c r="H513" s="2" t="inlineStr">
        <is>
          <t>Probable incluir</t>
        </is>
      </c>
      <c r="I513" s="2" t="inlineStr">
        <is>
          <t>Menciona anomalía + DL + tráfico vial; ojo: también «Metro» (posible CE-2)</t>
        </is>
      </c>
      <c r="J513" s="2" t="n">
        <v>12</v>
      </c>
      <c r="K513" s="2" t="inlineStr">
        <is>
          <t>Incluir</t>
        </is>
      </c>
      <c r="L513" s="2" t="n"/>
      <c r="M513" s="2" t="inlineStr">
        <is>
          <t>IA (verificar): Detecta incidentes de tráfico (congestión, accidentes) en tuits de Yakarta con clasificación multietiqueta; el mejor modelo es IndoBERT ajustado (DL). Cumple anomalía y DL.</t>
        </is>
      </c>
      <c r="N513" s="2" t="inlineStr">
        <is>
          <t>Incluir</t>
        </is>
      </c>
      <c r="O513" s="2" t="inlineStr"/>
      <c r="P513" s="2" t="inlineStr">
        <is>
          <t>media</t>
        </is>
      </c>
      <c r="Q513" s="2" t="inlineStr">
        <is>
          <t>Detecta incidentes de tráfico (congestión, accidentes) en tuits de Yakarta con clasificación multietiqueta; el mejor modelo es IndoBERT ajustado (DL). Cumple anomalía y DL.</t>
        </is>
      </c>
    </row>
    <row r="514" ht="105" customHeight="1">
      <c r="A514" s="2" t="inlineStr">
        <is>
          <t>R1172</t>
        </is>
      </c>
      <c r="B514" s="2" t="inlineStr">
        <is>
          <t>Traffic-Prior-Guided State-Aware Framework for Robust Urban Traffic Anomaly Detection</t>
        </is>
      </c>
      <c r="C514" s="2" t="inlineStr">
        <is>
          <t>Urban traffic systems are increasingly vulnerable to non-recurrent congestion and abnormal traffic fluctuations, posing significant challenges to intelligent traffic management and resilient transportation operations. Existing traffic anomaly detection methods often struggle to simultaneously characterize heterogeneous anomaly patterns under dynamically evolving traffic states, while severe class imbalance and limited data plausibility further constrain detection reliability. To address these challenges, this study proposes a traffic-prior-guided state-aware framework for robust urban traffic anomaly detection. A Multi-Scale Natural Neighborhood (MS-NaN) module transforms one-dimensional traffic flow sequences into a nine-dimensional representation integrating sequence dynamics, multiscale statistical deviations, and spatiotemporal phase characteristics, thereby embedding traffic state priors into the detection process. Building upon these representations, the Dual-Branch Context-Gated Network (DB-CGNet) separately captures instantaneous traffic disruptions and trend-evolving congestion patterns. An adaptive context-aware gated fusion mechanism then combines the branch features to enhance robustness under complex and non-stationary traffic conditions. To improve evaluation realism, high-fidelity baseline traffic data are generated through B-spline smoothing and first-order autoregressive residual modeling, and anomaly patterns are constructed under Highway Capacity Manual (HCM)-constrained capacity reduction mechanisms. Experiments conducted on a 91-day urban expressway dataset demonstrate that the proposed method achieves the best overall performance among eight benchmark models under a 72 min observation window, attaining an F1-score of 0.7757 and an area under the receiver operating characteristic curve (AUC) of 0.9112. Ablation studies further reveal the critical role of traffic prior features in detecting short-duration evolving anomalies. The proposed framework provides a robust and interpretable solution for intelligent urban traffic monitoring, anomaly warning, and resilient traffic operation management. © 2026 by the authors.</t>
        </is>
      </c>
      <c r="D514" s="2" t="inlineStr">
        <is>
          <t>deep learning; intelligent traffic management; resilient transportation systems; traffic flow monitoring; urban traffic anomaly detection</t>
        </is>
      </c>
      <c r="E514" s="2" t="inlineStr">
        <is>
          <t>2026</t>
        </is>
      </c>
      <c r="F514" s="2" t="inlineStr">
        <is>
          <t>Urban Science</t>
        </is>
      </c>
      <c r="G514" s="2" t="inlineStr">
        <is>
          <t>Article</t>
        </is>
      </c>
      <c r="H514" s="2" t="inlineStr">
        <is>
          <t>Probable incluir</t>
        </is>
      </c>
      <c r="I514" s="2" t="inlineStr">
        <is>
          <t>Menciona anomalía + DL + tráfico vial</t>
        </is>
      </c>
      <c r="J514" s="2" t="n">
        <v>12</v>
      </c>
      <c r="K514" s="2" t="inlineStr">
        <is>
          <t>Incluir</t>
        </is>
      </c>
      <c r="L514" s="2" t="n"/>
      <c r="M514" s="2" t="inlineStr">
        <is>
          <t>IA (verificar): Detecta anomalías de tráfico urbano (congestión no recurrente) con una red dual con compuertas de contexto (DB-CGNet) sobre una autopista urbana; cumple dominio, anomalía y DL.</t>
        </is>
      </c>
      <c r="N514" s="2" t="inlineStr">
        <is>
          <t>Incluir</t>
        </is>
      </c>
      <c r="O514" s="2" t="inlineStr"/>
      <c r="P514" s="2" t="inlineStr">
        <is>
          <t>media</t>
        </is>
      </c>
      <c r="Q514" s="2" t="inlineStr">
        <is>
          <t>Detecta anomalías de tráfico urbano (congestión no recurrente) con una red dual con compuertas de contexto (DB-CGNet) sobre una autopista urbana; cumple dominio, anomalía y DL.</t>
        </is>
      </c>
    </row>
    <row r="515" ht="105" customHeight="1">
      <c r="A515" s="2" t="inlineStr">
        <is>
          <t>R1176</t>
        </is>
      </c>
      <c r="B515" s="2" t="inlineStr">
        <is>
          <t>Traffic Vehicle Tracking and Trajectory Classification Using LSTM</t>
        </is>
      </c>
      <c r="C515" s="2" t="inlineStr">
        <is>
          <t>This paper presents a method for classifying vehicular trajectories as normal or abnormal in completely uncontrolled video footage. The methodology integrates the YOLOv8 (You Only Look Once version 8) [1] model for vehicle detection with a novel centroid-based interpolation technique and histogram matching for enhanced vehicle tracking. The detected vehicles are labeled and tracked across frames, even in cases where YOLOv8 fails to detect certain vehicles due to low confidence scores. The generated trajectories are fitted with piecewise curvilinear sub-trajectories, and the coefficients of these fitted curves are fed for the classification of different types of vehicular motion trajectories using Long Short Term Memory (LSTM) based autoencoder, achieving high accuracy in distinguishing normal and abnormal traffic patterns. Experimental results are very promising for 15 trajectory classes with 98.6% (96.28%) accuracy, 99% (97.6%) precision, 98.8% (96.28%) recall, and 0.98 (0.96) F1 score when the entire (only 70%) length of the tracks are utilized. These results demonstrate the robustness and applicability of the proposed method in real-world traffic surveillance. © 2024 IEEE.</t>
        </is>
      </c>
      <c r="D515" s="2" t="inlineStr">
        <is>
          <t>Aircraft detection; Emergency traffic control; Image segmentation; Tracked vehicles; Auto encoders; Interpolation techniques; Long short term memory autoencoder; Short term memory; Traffic surveillance; Trajectory classification; Vehicles detection; Vehicular trajectories; Video footage; You only look once version 8; Vehicle detection</t>
        </is>
      </c>
      <c r="E515" s="2" t="inlineStr">
        <is>
          <t>2024</t>
        </is>
      </c>
      <c r="F515" s="2" t="inlineStr">
        <is>
          <t>2024 IEEE 21st India Council International Conference, INDICON 2024</t>
        </is>
      </c>
      <c r="G515" s="2" t="inlineStr">
        <is>
          <t>Conference paper</t>
        </is>
      </c>
      <c r="H515" s="2" t="inlineStr">
        <is>
          <t>Probable incluir</t>
        </is>
      </c>
      <c r="I515" s="2" t="inlineStr">
        <is>
          <t>Menciona anomalía + DL + tráfico vial; ojo: también «Aircraft» (posible CE-2)</t>
        </is>
      </c>
      <c r="J515" s="2" t="n">
        <v>12</v>
      </c>
      <c r="K515" s="2" t="inlineStr">
        <is>
          <t>Incluir</t>
        </is>
      </c>
      <c r="L515" s="2" t="n"/>
      <c r="M515" s="2" t="inlineStr">
        <is>
          <t>IA (verificar): Clasifica trayectorias vehiculares en video como normales o anómalas con YOLOv8, seguimiento y un autoencoder LSTM; cumple dominio, anomalía y DL.</t>
        </is>
      </c>
      <c r="N515" s="2" t="inlineStr">
        <is>
          <t>Incluir</t>
        </is>
      </c>
      <c r="O515" s="2" t="inlineStr"/>
      <c r="P515" s="2" t="inlineStr">
        <is>
          <t>alta</t>
        </is>
      </c>
      <c r="Q515" s="2" t="inlineStr">
        <is>
          <t>Clasifica trayectorias vehiculares en video como normales o anómalas con YOLOv8, seguimiento y un autoencoder LSTM; cumple dominio, anomalía y DL.</t>
        </is>
      </c>
    </row>
    <row r="516" ht="105" customHeight="1">
      <c r="A516" s="2" t="inlineStr">
        <is>
          <t>R1177</t>
        </is>
      </c>
      <c r="B516" s="2" t="inlineStr">
        <is>
          <t>TrafXpert: Zero-Shot Road Anomaly Reasoning via Chain-of-Anomaly Thought</t>
        </is>
      </c>
      <c r="C516" s="2" t="inlineStr">
        <is>
          <t>With the rapid development of intelligent transportation systems (ITS), the complexity and dynamics of urban traffic continue to increase, making traffic anomaly detection and analysis more and more important. Traditional traffic anomaly detection methods have disadvantages such as poor flexibility, limited detection range, and overly strong assumptions about data distribution. Existing vision-language models also exhibit deficiencies in local feature sensitivity, causal reasoning, and zero-shot generalization when applied to road anomaly detection. To tackle these challenges, this study introduces TrafXpert, a zero-shot road anomaly reasoning framework that pushes the boundaries of generalization and reliability in traffic anomaly detection. First, this framework innovatively combines image features extracted by a visual encoder with multi-source data to construct a conditional probability model, and realizes the preliminary judgment of traffic scene anomalies by calculating the posterior probability. Second, it uses large models to mark seed samples and then generate a large number of question-answering data in batches, and generates high-quality enhanced corpus by designing specific Prompts to standardize the output. Third, based on a specific model, it goes through stages of perception, judgment, and classification to achieve accurate identification and classification of traffic anomalies. This framework can quickly and accurately detect various types of traffic anomalies, providing a new solution for anomaly detection in the field of intelligent transportation. All models and datasets will be publicly available. © The Author(s), under exclusive license to Springer Nature Singapore Pte Ltd. 2026.</t>
        </is>
      </c>
      <c r="D516" s="2" t="inlineStr">
        <is>
          <t>Anomaly detection; Data mining; Intelligent systems; Intelligent vehicle highway systems; Motor transportation; Roads and streets; Traffic control; Urban transportation; Anomaly detection; Deep learning; Generalisation; Large models; Multi-modal; Multimodal large model; Traffic anomalies; Traffic anomaly detections; Via chain; Zero-shot generalization; Deep learning</t>
        </is>
      </c>
      <c r="E516" s="2" t="inlineStr">
        <is>
          <t>2026</t>
        </is>
      </c>
      <c r="F516" s="2" t="inlineStr">
        <is>
          <t>Lecture Notes in Computer Science</t>
        </is>
      </c>
      <c r="G516" s="2" t="inlineStr">
        <is>
          <t>Conference paper</t>
        </is>
      </c>
      <c r="H516" s="2" t="inlineStr">
        <is>
          <t>Probable incluir</t>
        </is>
      </c>
      <c r="I516" s="2" t="inlineStr">
        <is>
          <t>Menciona anomalía + DL + tráfico vial</t>
        </is>
      </c>
      <c r="J516" s="2" t="n">
        <v>12</v>
      </c>
      <c r="K516" s="2" t="inlineStr">
        <is>
          <t>Incluir</t>
        </is>
      </c>
      <c r="L516" s="2" t="n"/>
      <c r="M516" s="2" t="inlineStr">
        <is>
          <t>IA (verificar): Razonamiento zero-shot de anomalías viales con codificador visual y un modelo grande entrenado con un corpus generado (TrafXpert); cumple anomalía y DL (VLM). Falta verificar el ajuste del modelo.</t>
        </is>
      </c>
      <c r="N516" s="2" t="inlineStr">
        <is>
          <t>Incluir</t>
        </is>
      </c>
      <c r="O516" s="2" t="inlineStr"/>
      <c r="P516" s="2" t="inlineStr">
        <is>
          <t>media</t>
        </is>
      </c>
      <c r="Q516" s="2" t="inlineStr">
        <is>
          <t>Razonamiento zero-shot de anomalías viales con codificador visual y un modelo grande entrenado con un corpus generado (TrafXpert); cumple anomalía y DL (VLM). Falta verificar el ajuste del modelo.</t>
        </is>
      </c>
    </row>
    <row r="517" ht="105" customHeight="1">
      <c r="A517" s="2" t="inlineStr">
        <is>
          <t>R1189</t>
        </is>
      </c>
      <c r="B517" s="2" t="inlineStr">
        <is>
          <t>Two-Stream Memory-Augmented Networks for Traffic Accident Detection in Driving Videos</t>
        </is>
      </c>
      <c r="C517" s="2" t="inlineStr">
        <is>
          <t>Detecting traffic accidents in driving videos captured by on-board cameras is a critical task in vision-driven intelligent driving systems. The core challenge is to accurately capture the appearance information of each frame as well as the motion patterns between frames in the complex and dynamic background of driving videos. In this study, we propose a traffic accident detection framework based on two-stream memory-augmented networks, termed TMA-TAD, to enhance the ability of the driving system to detect traffic accidents. The two-stream structure of TMA-TAD consists of two separate detection streams: the appearance stream of RGB frames and the motion stream of optical flow frames, which capture the appearance and motion cues of traffic accidents respectively, and realize frame-level traffic accident detection through late fusion. In order to effectively leverage the appearance and motion information, we implement different Video Transformer-based memory-augmented networks for the different focuses of RGB and Flow streams. To validate the performance of TMA-TAD, we conducted exhaustive experiments on a real-world Detection of Traffic Anomaly (DoTA) dataset and compared its performance with that of ten state-of-the-art methods. The experimental results indicate that TMA-TAD demonstrates more advanced performance. © The Author(s), under exclusive license to Springer Nature Singapore Pte Ltd. 2025.</t>
        </is>
      </c>
      <c r="D517" s="2" t="inlineStr">
        <is>
          <t>Anomaly detection; Automobile drivers; Intelligent systems; Intelligent vehicle highway systems; Motion capture; Accident detections; Anomaly detection; Critical tasks; Onboard camera; Performance; Stream memory; Traffic accident detection; Two-stream; Video anomaly detection; Video transformer; Highway accidents</t>
        </is>
      </c>
      <c r="E517" s="2" t="inlineStr">
        <is>
          <t>2025</t>
        </is>
      </c>
      <c r="F517" s="2" t="inlineStr">
        <is>
          <t>Lecture Notes in Computer Science</t>
        </is>
      </c>
      <c r="G517" s="2" t="inlineStr">
        <is>
          <t>Conference paper</t>
        </is>
      </c>
      <c r="H517" s="2" t="inlineStr">
        <is>
          <t>Probable incluir</t>
        </is>
      </c>
      <c r="I517" s="2" t="inlineStr">
        <is>
          <t>Menciona anomalía + DL + tráfico vial</t>
        </is>
      </c>
      <c r="J517" s="2" t="n">
        <v>12</v>
      </c>
      <c r="K517" s="2" t="inlineStr">
        <is>
          <t>Incluir</t>
        </is>
      </c>
      <c r="L517" s="2" t="n"/>
      <c r="M517" s="2" t="inlineStr">
        <is>
          <t>IA (verificar): Detecta accidentes en video de cámaras a bordo con redes de dos flujos (RGB y flujo óptico) aumentadas con memoria basadas en Video Transformer; cumple dominio, anomalía y DL.</t>
        </is>
      </c>
      <c r="N517" s="2" t="inlineStr">
        <is>
          <t>Incluir</t>
        </is>
      </c>
      <c r="O517" s="2" t="inlineStr"/>
      <c r="P517" s="2" t="inlineStr">
        <is>
          <t>alta</t>
        </is>
      </c>
      <c r="Q517" s="2" t="inlineStr">
        <is>
          <t>Detecta accidentes en video de cámaras a bordo con redes de dos flujos (RGB y flujo óptico) aumentadas con memoria basadas en Video Transformer; cumple dominio, anomalía y DL.</t>
        </is>
      </c>
    </row>
    <row r="518" ht="105" customHeight="1">
      <c r="A518" s="2" t="inlineStr">
        <is>
          <t>R1197</t>
        </is>
      </c>
      <c r="B518" s="2" t="inlineStr">
        <is>
          <t>Unsupervised anomaly detection based method of risk evaluation for road traffic accident</t>
        </is>
      </c>
      <c r="C518" s="2" t="inlineStr">
        <is>
          <t>Elevated road plays a very important role as corridors in urban traffic network, and the occurrence of traffic accidents often causes a great impact. In that sense, we propose a unique and enhanced Autoencoder (AE) to identify elevated road traffic accident (RTA) risk based on traffic anomaly detection in an unsupervised manner. An attention mechanism is introduced to extract the traffic condition features considering traffic spatiotemporal variation characteristics. Additionally, an enhanced loss is also introduced to optimize the ability of unsupervised anomaly detection (UAD) approach to detect anomalous RTA risk and persistent anomalous traffic condition, which can significantly boost the anomaly detection performance using the contaminated traffic condition datasets. To assess the RTA risk, the evaluation mechanism and discriminant threshold are used to quantitatively analyze the detected abnormal traffic condition. Finally, experiments on real traffic datasets demonstrate the effectiveness of the model. © 2022, The Author(s), under exclusive licence to Springer Science+Business Media, LLC, part of Springer Nature.</t>
        </is>
      </c>
      <c r="D518" s="2" t="inlineStr">
        <is>
          <t>Highway accidents; Learning systems; Risk assessment; Roads and streets; Accident risks; Auto encoders; Elevated road; Risk evaluation; Risk-based; Road traffic accidents; Traffic anomaly detections; Traffic conditions; Unsupervised anomaly detection; Urban traffic networks; Anomaly detection</t>
        </is>
      </c>
      <c r="E518" s="2" t="inlineStr">
        <is>
          <t>2023</t>
        </is>
      </c>
      <c r="F518" s="2" t="inlineStr">
        <is>
          <t>Applied Intelligence</t>
        </is>
      </c>
      <c r="G518" s="2" t="inlineStr">
        <is>
          <t>Article</t>
        </is>
      </c>
      <c r="H518" s="2" t="inlineStr">
        <is>
          <t>Probable incluir</t>
        </is>
      </c>
      <c r="I518" s="2" t="inlineStr">
        <is>
          <t>Menciona anomalía + DL + tráfico vial</t>
        </is>
      </c>
      <c r="J518" s="2" t="n">
        <v>12</v>
      </c>
      <c r="K518" s="2" t="inlineStr">
        <is>
          <t>Incluir</t>
        </is>
      </c>
      <c r="L518" s="2" t="n"/>
      <c r="M518" s="2" t="inlineStr">
        <is>
          <t>IA (verificar): Detecta anomalías del tráfico asociadas al riesgo de accidentes en vías elevadas con un autoencoder con atención no supervisado; cumple dominio, anomalía y DL.</t>
        </is>
      </c>
      <c r="N518" s="2" t="inlineStr">
        <is>
          <t>Incluir</t>
        </is>
      </c>
      <c r="O518" s="2" t="inlineStr"/>
      <c r="P518" s="2" t="inlineStr">
        <is>
          <t>media</t>
        </is>
      </c>
      <c r="Q518" s="2" t="inlineStr">
        <is>
          <t>Detecta anomalías del tráfico asociadas al riesgo de accidentes en vías elevadas con un autoencoder con atención no supervisado; cumple dominio, anomalía y DL.</t>
        </is>
      </c>
    </row>
    <row r="519" ht="105" customHeight="1">
      <c r="A519" s="2" t="inlineStr">
        <is>
          <t>R1211</t>
        </is>
      </c>
      <c r="B519" s="2" t="inlineStr">
        <is>
          <t>Utilizing LSTM Networks for the Prediction of Driver Behavior; [Wykorzystanie sieci LSTM do przewidywania zachowań kierowców]</t>
        </is>
      </c>
      <c r="C519" s="2" t="inlineStr">
        <is>
          <t>The driving behaviour prediction system was extensively utilised for minimising traffic accidents especially in detection of abnormal driving behaviours such as rapid acceleration, emergency braking, and sudden lane changes. This paper proposes deep learning model based on LSTM to classify driving behavior using OBD-II data. Results suggest that the proposed model exhibits a natural capability to retain and utilize temporal information in the input data, surpassing conventional machine learning methods. © 2024 Wydawnictwo SIGMA-NOT. All rights reserved.</t>
        </is>
      </c>
      <c r="D519" s="2" t="inlineStr">
        <is>
          <t>acceleration; Driving behaviour prediction; long short-term memory (LSTM); vehicle sensors</t>
        </is>
      </c>
      <c r="E519" s="2" t="inlineStr">
        <is>
          <t>2024</t>
        </is>
      </c>
      <c r="F519" s="2" t="inlineStr">
        <is>
          <t>Przeglad Elektrotechniczny</t>
        </is>
      </c>
      <c r="G519" s="2" t="inlineStr">
        <is>
          <t>Article</t>
        </is>
      </c>
      <c r="H519" s="2" t="inlineStr">
        <is>
          <t>Probable incluir</t>
        </is>
      </c>
      <c r="I519" s="2" t="inlineStr">
        <is>
          <t>Menciona anomalía + DL + tráfico vial</t>
        </is>
      </c>
      <c r="J519" s="2" t="n">
        <v>12</v>
      </c>
      <c r="K519" s="2" t="inlineStr">
        <is>
          <t>Duda</t>
        </is>
      </c>
      <c r="L519" s="2" t="n"/>
      <c r="M519" s="2" t="inlineStr">
        <is>
          <t>IA (verificar): Clasifica conductas de conducción, incluidas anómalas (aceleración rápida, frenada de emergencia), con LSTM sobre datos OBD-II; el artículo podría estar en polaco (título bilingüe).</t>
        </is>
      </c>
      <c r="N519" s="2" t="inlineStr">
        <is>
          <t>Duda</t>
        </is>
      </c>
      <c r="O519" s="2" t="inlineStr"/>
      <c r="P519" s="2" t="inlineStr">
        <is>
          <t>baja</t>
        </is>
      </c>
      <c r="Q519" s="2" t="inlineStr">
        <is>
          <t>Clasifica conductas de conducción, incluidas anómalas (aceleración rápida, frenada de emergencia), con LSTM sobre datos OBD-II; el artículo podría estar en polaco (título bilingüe).</t>
        </is>
      </c>
    </row>
    <row r="520" ht="105" customHeight="1">
      <c r="A520" s="2" t="inlineStr">
        <is>
          <t>R1212</t>
        </is>
      </c>
      <c r="B520" s="2" t="inlineStr">
        <is>
          <t>UTRAND: Unsupervised Anomaly Detection in Traffic Trajectories</t>
        </is>
      </c>
      <c r="C520" s="2" t="inlineStr">
        <is>
          <t>Deep learning-based approaches have achieved significant improvements on public video anomaly datasets, but often do not perform well in real-world applications. This paper addresses two issues: the lack of labeled data and the difficulty of explaining the predictions of a neural network. To this end, we present a framework called uTRAND, that shifts the problem of anomalous trajectory prediction from the pixel space to a semantic-topological domain. The framework detects and tracks all types of traffic agents in bird's-eye-view videos of traffic cameras mounted at an intersection. By conceptualizing the intersection as a patch-based graph, it is shown that the framework learns and models the normal behaviour of traffic agents without costly manual labeling. Furthermore, uTRAND allows to formulate simple rules to classify anomalous trajectories in a way suited for human interpretation. We show that uTRAND outperforms other state-of-the-art approaches on a dataset of anomalous trajectories collected in a real-world setting, while producing explainable detection results. © 2024 IEEE.</t>
        </is>
      </c>
      <c r="D520" s="2" t="inlineStr">
        <is>
          <t>Deep learning; Graph theory; Neural networks; Video analysis; Anomaly detection; Camera calibration; Labeled data; Learning-based approach; Neural-networks; Objects detection; Real-world; Traffic agents; Traffic anomaly detections; Unsupervised anomaly detection; Anomaly detection</t>
        </is>
      </c>
      <c r="E520" s="2" t="inlineStr">
        <is>
          <t>2024</t>
        </is>
      </c>
      <c r="F520" s="2" t="inlineStr">
        <is>
          <t>IEEE Computer Society Conference on Computer Vision and Pattern Recognition Workshops</t>
        </is>
      </c>
      <c r="G520" s="2" t="inlineStr">
        <is>
          <t>Conference paper</t>
        </is>
      </c>
      <c r="H520" s="2" t="inlineStr">
        <is>
          <t>Probable incluir</t>
        </is>
      </c>
      <c r="I520" s="2" t="inlineStr">
        <is>
          <t>Menciona anomalía + DL + tráfico vial</t>
        </is>
      </c>
      <c r="J520" s="2" t="n">
        <v>12</v>
      </c>
      <c r="K520" s="2" t="inlineStr">
        <is>
          <t>Incluir</t>
        </is>
      </c>
      <c r="L520" s="2" t="n"/>
      <c r="M520" s="2" t="inlineStr">
        <is>
          <t>IA (verificar): Detección no supervisada de trayectorias anómalas de agentes de tráfico en video de intersecciones (uTRAND): detección y seguimiento con DL y un modelo de normalidad sobre un grafo de parches; cumple dominio, anomalía y DL.</t>
        </is>
      </c>
      <c r="N520" s="2" t="inlineStr">
        <is>
          <t>Incluir</t>
        </is>
      </c>
      <c r="O520" s="2" t="inlineStr"/>
      <c r="P520" s="2" t="inlineStr">
        <is>
          <t>media</t>
        </is>
      </c>
      <c r="Q520" s="2" t="inlineStr">
        <is>
          <t>Detección no supervisada de trayectorias anómalas de agentes de tráfico en video de intersecciones (uTRAND): detección y seguimiento con DL y un modelo de normalidad sobre un grafo de parches; cumple dominio, anomalía y DL.</t>
        </is>
      </c>
    </row>
    <row r="521" ht="105" customHeight="1">
      <c r="A521" s="2" t="inlineStr">
        <is>
          <t>R0021</t>
        </is>
      </c>
      <c r="B521" s="2" t="inlineStr">
        <is>
          <t>Abnormal traffic detection-based on memory augmented generative adversarial IIoT-assisted network</t>
        </is>
      </c>
      <c r="C521" s="2" t="inlineStr">
        <is>
          <t>The implementation of IoT in industrial management is referred as Industrial IoT (IIoT). It is used to increase the overall operational efficiency. IIoT is considered as the backbone of the contemporary industries. For this purpose, strong security foundations have to be deployed with IIoT. This accelerates the industrial automation process by enrolling thousands of IoT devices and thus befitting the scattered connection and constrained functionalities of the IoT devices. In the Industrial Internet of Things, abnormal traffic detection is an emerging dilemma in network security. It can be ensured by monitoring the traffic flow in large-scale networks. In this connection, the deep learning paradigm has been accepted as the mainstream phenomenon in the field of abnormal traffic detection. It has achieved optimal results due to the constant improvement of computer performance with the help of Artificial Intelligence. Majority of the existing methods are based on supervised learning. As a result, due to numerous constraints, obtaining and marking abnormal traffic data samples in real life is extremely difficult. In addition, due to the diversity and complexity of the abnormal network data, the adaptability of various detection methods is low as well as difficult to judge the new abnormal traffic. Based on the above problems, this paper has proposed a semi-supervised abnormal flow detection framework in the IIoT based network scenario. The proposed model is named Memory Augment Based on Generative Adversarial Network (MeAEG-Net). It detects anomalies by training only normal flow of sample data and comparing the reconstruction errors of the underlying characteristics of input flow of generator module. To improve the generator's training, generative adversarial network has been deployed to tackle the problem of the autoencoder which is susceptible to noise. The generator uses an autoencoder and decoder structure. In addition, the memory augments module is introduced to the autoencoder's sub-network to reduce the generator module's generalization ability and raise the abnormal traffic reconstruction error. Our experimental results show that the method proposed in this paper can achieve a good effect of abnormal traffic detection in IIoT based networks under the premise of learning normal traffic data samples and improving the overall performance in all sectors of the industry. © 2022, The Author(s), under exclusive licence to Springer Science+Business Media, LLC, part of Springer Nature.</t>
        </is>
      </c>
      <c r="D521" s="2" t="inlineStr">
        <is>
          <t>Generative adversarial networks; Internet of things; Network security; Abnormal traffic detection; Auto encoders; Data sample; Industrial IoT-assisted network; Management IS; Memory augmented; Operational efficiencies; Reconstruction error; Strong securities; Traffic data; Deep learning</t>
        </is>
      </c>
      <c r="E521" s="2" t="inlineStr">
        <is>
          <t>2022</t>
        </is>
      </c>
      <c r="F521" s="2" t="inlineStr">
        <is>
          <t>Wireless Networks</t>
        </is>
      </c>
      <c r="G521" s="2" t="inlineStr">
        <is>
          <t>Article</t>
        </is>
      </c>
      <c r="H521" s="2" t="inlineStr">
        <is>
          <t>Probable incluir</t>
        </is>
      </c>
      <c r="I521" s="2" t="inlineStr">
        <is>
          <t>Menciona anomalía + DL + tráfico vial</t>
        </is>
      </c>
      <c r="J521" s="2" t="n">
        <v>11</v>
      </c>
      <c r="K521" s="2" t="inlineStr">
        <is>
          <t>Excluir</t>
        </is>
      </c>
      <c r="L521" s="2" t="inlineStr">
        <is>
          <t>CE-2</t>
        </is>
      </c>
      <c r="M521" s="2" t="inlineStr">
        <is>
          <t>IA (verificar): Detección de tráfico anómalo en redes IIoT con GAN; ciberseguridad, no tráfico vehicular → CE-2.</t>
        </is>
      </c>
      <c r="N521" s="2" t="inlineStr">
        <is>
          <t>Excluir</t>
        </is>
      </c>
      <c r="O521" s="2" t="inlineStr">
        <is>
          <t>CE-2</t>
        </is>
      </c>
      <c r="P521" s="2" t="inlineStr">
        <is>
          <t>alta</t>
        </is>
      </c>
      <c r="Q521" s="2" t="inlineStr">
        <is>
          <t>Detección de tráfico anómalo en redes IIoT con GAN; ciberseguridad, no tráfico vehicular → CE-2.</t>
        </is>
      </c>
    </row>
    <row r="522" ht="105" customHeight="1">
      <c r="A522" s="2" t="inlineStr">
        <is>
          <t>R0023</t>
        </is>
      </c>
      <c r="B522" s="2" t="inlineStr">
        <is>
          <t>Abnormal Traffic Detection: Traffic Feature Extraction and DAE-GAN With Efficient Data Augmentation</t>
        </is>
      </c>
      <c r="C522" s="2" t="inlineStr">
        <is>
          <t>Abnormal traffic detection is the core component of the network intrusion detection system. Although semisupervised methods can detect zero-day attack traffic, previous work suffers from high false alarms because the trained model is simply based on normal traffic. In this article, we propose an accurate abnormal traffic detection method using pseudoanomaly, consisting of an efficient feature extraction framework and a novel denoise autoencoder-generative adversarial network (DAE-GAN) model. The feature extraction framework adopts an innovative packet window scheme to extract spatial and temporal features from traffic flows. The DAE-GAN model has multiple DAEs to achieve efficient data augmentation and generate high-quality pseudoanomalies. The pseudoanomalies are obtained by adding noise on normal traffic and enhanced by adversarial learning in DAE-GAN. Our semisupervised detection method, exploiting both normal data and generated pseudoanomalies, achieves a precision of 98.6% on the NSL-KDD dataset and 98.5% on the UNSW-NB15 dataset. Compared with the state-of-the-art, the detection precision and recall under different user behaviors are significantly improved. The evaluation on four attack datasets shows that our method has a high flow-wise precision of over 99% and a high recall of 60.6%. © 1963-2012 IEEE.</t>
        </is>
      </c>
      <c r="D522" s="2" t="inlineStr">
        <is>
          <t>Anomaly detection; Behavioral research; Data mining; Deep learning; Extraction; Generative adversarial networks; Intrusion detection; Malware; Zero-day attack; Abnormal traffic detection; Adversarial machine learning; Adversarial training; Anomaly detection; Computational modelling; Deep learning; DNN; Features extraction; Generative adversarial network; Generator; Machine-learning; Malwares; Feature extraction</t>
        </is>
      </c>
      <c r="E522" s="2" t="inlineStr">
        <is>
          <t>2023</t>
        </is>
      </c>
      <c r="F522" s="2" t="inlineStr">
        <is>
          <t>IEEE Transactions on Reliability</t>
        </is>
      </c>
      <c r="G522" s="2" t="inlineStr">
        <is>
          <t>Article</t>
        </is>
      </c>
      <c r="H522" s="2" t="inlineStr">
        <is>
          <t>Probable incluir</t>
        </is>
      </c>
      <c r="I522" s="2" t="inlineStr">
        <is>
          <t>Menciona anomalía + DL + tráfico vial; ojo: también «intrusion» (posible CE-2)</t>
        </is>
      </c>
      <c r="J522" s="2" t="n">
        <v>11</v>
      </c>
      <c r="K522" s="2" t="inlineStr">
        <is>
          <t>Excluir</t>
        </is>
      </c>
      <c r="L522" s="2" t="inlineStr">
        <is>
          <t>CE-2</t>
        </is>
      </c>
      <c r="M522" s="2" t="inlineStr">
        <is>
          <t>IA (verificar): Detección de intrusiones de red con DAE-GAN (NSL-KDD, UNSW-NB15); no es tráfico vehicular → CE-2.</t>
        </is>
      </c>
      <c r="N522" s="2" t="inlineStr">
        <is>
          <t>Excluir</t>
        </is>
      </c>
      <c r="O522" s="2" t="inlineStr">
        <is>
          <t>CE-2</t>
        </is>
      </c>
      <c r="P522" s="2" t="inlineStr">
        <is>
          <t>alta</t>
        </is>
      </c>
      <c r="Q522" s="2" t="inlineStr">
        <is>
          <t>Detección de intrusiones de red con DAE-GAN (NSL-KDD, UNSW-NB15); no es tráfico vehicular → CE-2.</t>
        </is>
      </c>
    </row>
    <row r="523" ht="105" customHeight="1">
      <c r="A523" s="2" t="inlineStr">
        <is>
          <t>R0024</t>
        </is>
      </c>
      <c r="B523" s="2" t="inlineStr">
        <is>
          <t>Abnormal Trajectory Detection Based on Geospatial Consistent Modeling</t>
        </is>
      </c>
      <c r="C523" s="2" t="inlineStr">
        <is>
          <t>Anomalous trajectory detection plays a significant role in fraud detection and adverse events monitoring for ride-hailing services. The spatial and temporal dynamics of road networks and the sparsity of trajectories make anomalous trajectory detection a challenging task. Most existing methods are based on density and isolation approaches, which ignore geographical information. Motivated by these challenges and shortcomings, we propose a novel method, which considers geospatial constraints of the trajectories and avoids sparsity issues. In our method, the geographical information and topological constraints of trajectories are embedded into structured vector space. Recurrent Neural Network (RNN) and Convolutional Neural Network (CNN) are used to model common trajectory features. Our method could identify anomalous trajectories and determine which parts are responsible for anomalies by using these features. Experiments on two real-world datasets have been conducted, and results demonstrate the effectiveness and feasibility of the proposed method. © 2020 Institute of Electrical and Electronics Engineers Inc.. All rights reserved.</t>
        </is>
      </c>
      <c r="D523" s="2" t="inlineStr">
        <is>
          <t>Convolutional neural networks; Trajectories; Vector spaces; Adverse events; Fraud detection; Geographical information; Real-world datasets; Recurrent neural network (RNN); Temporal dynamics; Topological constraints; Trajectory features; Recurrent neural networks</t>
        </is>
      </c>
      <c r="E523" s="2" t="inlineStr">
        <is>
          <t>2020</t>
        </is>
      </c>
      <c r="F523" s="2" t="inlineStr">
        <is>
          <t>IEEE Access</t>
        </is>
      </c>
      <c r="G523" s="2" t="inlineStr">
        <is>
          <t>Article</t>
        </is>
      </c>
      <c r="H523" s="2" t="inlineStr">
        <is>
          <t>Probable incluir</t>
        </is>
      </c>
      <c r="I523" s="2" t="inlineStr">
        <is>
          <t>Menciona anomalía + DL + tráfico vial</t>
        </is>
      </c>
      <c r="J523" s="2" t="n">
        <v>11</v>
      </c>
      <c r="K523" s="2" t="inlineStr">
        <is>
          <t>Incluir</t>
        </is>
      </c>
      <c r="L523" s="2" t="n"/>
      <c r="M523" s="2" t="inlineStr">
        <is>
          <t>IA (verificar): Detecta trayectorias anómalas de vehículos de ride-hailing con RNN y CNN sobre la red vial; cumple dominio, anomalía y DL.</t>
        </is>
      </c>
      <c r="N523" s="2" t="inlineStr">
        <is>
          <t>Incluir</t>
        </is>
      </c>
      <c r="O523" s="2" t="inlineStr"/>
      <c r="P523" s="2" t="inlineStr">
        <is>
          <t>alta</t>
        </is>
      </c>
      <c r="Q523" s="2" t="inlineStr">
        <is>
          <t>Detecta trayectorias anómalas de vehículos de ride-hailing con RNN y CNN sobre la red vial; cumple dominio, anomalía y DL.</t>
        </is>
      </c>
    </row>
    <row r="524" ht="105" customHeight="1">
      <c r="A524" s="2" t="inlineStr">
        <is>
          <t>R0053</t>
        </is>
      </c>
      <c r="B524" s="2" t="inlineStr">
        <is>
          <t>A denoising hybrid model for anomaly detection in trajectory sequences</t>
        </is>
      </c>
      <c r="C524" s="2" t="inlineStr">
        <is>
          <t>The advances of mobile technologies have led to massive amounts of trajectory data, i.e. data about tracked routes of moving objects. The detection of anomalies in trajectory data is an evolving research domain, which has applications in traffic management and in public safety, but also in climate research and in animal habit analysis. It is a challenging task due to the existence of nonlinear spatiotemporal dependencies. In this work we propose the combination of deep learning techniques with a traditional outlier detection methodology for detecting anomalous trajectories. Two variants of denoising sequential autoencoder architectures are applied for unsupervised anomaly detection in vehicle trajectories, an LSTM-based autoencoder and a Sequence to Sequence LSTM autoencoder. A weighted distance-based loss function is optimized during the training phase, taking into account the impact of trajectory length on the detection outcome. We propose a hybrid architecture for the detection phase, which combines each of the autoencoders with the Local Outlier Factor algorithm - a density-based anomaly detection method - in order to detect anomalies. Our models are evaluated on different variants of synthetic anomalies generated by our dataset. The results indicate a clear performance advantage of our approach compared to competitive baselines. © 2021 Copyright for this paper by its author(s).</t>
        </is>
      </c>
      <c r="D524" s="2" t="inlineStr">
        <is>
          <t>Learning systems; Long short-term memory; Network architecture; Object detection; Statistics; Trajectories; Anomaly detection; Auto encoders; De-noising; Denoising autoencoder; Long short-term memory network; LSTM; Memory network; Sequence to sequence; Trajectories datum; Trajectory analysis; Anomaly detection</t>
        </is>
      </c>
      <c r="E524" s="2" t="inlineStr">
        <is>
          <t>2021</t>
        </is>
      </c>
      <c r="F524" s="2" t="inlineStr">
        <is>
          <t>CEUR Workshop Proceedings</t>
        </is>
      </c>
      <c r="G524" s="2" t="inlineStr">
        <is>
          <t>Conference paper</t>
        </is>
      </c>
      <c r="H524" s="2" t="inlineStr">
        <is>
          <t>Probable incluir</t>
        </is>
      </c>
      <c r="I524" s="2" t="inlineStr">
        <is>
          <t>Menciona anomalía + DL + tráfico vial</t>
        </is>
      </c>
      <c r="J524" s="2" t="n">
        <v>11</v>
      </c>
      <c r="K524" s="2" t="inlineStr">
        <is>
          <t>Incluir</t>
        </is>
      </c>
      <c r="L524" s="2" t="n"/>
      <c r="M524" s="2" t="inlineStr">
        <is>
          <t>IA (verificar): Detecta trayectorias vehiculares anómalas con autoencoders LSTM y Seq2Seq denoising (no supervisado); cumple dominio, anomalía y DL (workshop CEUR, verificar artículo completo).</t>
        </is>
      </c>
      <c r="N524" s="2" t="inlineStr">
        <is>
          <t>Incluir</t>
        </is>
      </c>
      <c r="O524" s="2" t="inlineStr"/>
      <c r="P524" s="2" t="inlineStr">
        <is>
          <t>media</t>
        </is>
      </c>
      <c r="Q524" s="2" t="inlineStr">
        <is>
          <t>Detecta trayectorias vehiculares anómalas con autoencoders LSTM y Seq2Seq denoising (no supervisado); cumple dominio, anomalía y DL (workshop CEUR, verificar artículo completo).</t>
        </is>
      </c>
    </row>
    <row r="525" ht="105" customHeight="1">
      <c r="A525" s="2" t="inlineStr">
        <is>
          <t>R0087</t>
        </is>
      </c>
      <c r="B525" s="2" t="inlineStr">
        <is>
          <t>AI Video Analytics Based on Traffic Fusion Computing for Road Traffic Incident Detection</t>
        </is>
      </c>
      <c r="C525" s="2" t="inlineStr">
        <is>
          <t>To support various applications in intelligent transportation system (ITS), traffic fusion computing (TFC) is proposed to provide heterogeneous computing (including general-purpose computing, media processing, and deep learning inference) and meet practical deployment requirements of roadside edge. Through the collaboration of a host processor (x86 CPU) and an AI accelerator (discrete GPU) in TFC, the heterogeneous computing power enables the end-to-end (E2E) pipeline of multi-channel video analytics for road traffic incident (RTI) detection. Various software toolkits and libraries designed for these processors are used to optimize the performance. The evaluation results show that TFC can achieve very good throughput and processing latency performance even when large portions of CPU and dGPU computing power are not used. TFC has great potential in supporting heavier workloads in more complex ITS applications in the future. © 2023 IEEE.</t>
        </is>
      </c>
      <c r="D525" s="2" t="inlineStr">
        <is>
          <t>Computing power; Deep learning; Graphics processing unit; Intelligent systems; Intelligent vehicle highway systems; Vehicle to Everything; CPU; Deep learning; Discrete GPU; Heterogeneous computing; Intelligent transportation systems; ITMS; Road traffic incidents; Traffic fusion computing; V2X; Video analytics; Roads and streets</t>
        </is>
      </c>
      <c r="E525" s="2" t="inlineStr">
        <is>
          <t>2023</t>
        </is>
      </c>
      <c r="F525" s="2" t="inlineStr">
        <is>
          <t>Proceedings of 2023 IEEE International Conference on Signal Processing, Communications and Computing, ICSPCC 2023</t>
        </is>
      </c>
      <c r="G525" s="2" t="inlineStr">
        <is>
          <t>Conference paper</t>
        </is>
      </c>
      <c r="H525" s="2" t="inlineStr">
        <is>
          <t>Probable incluir</t>
        </is>
      </c>
      <c r="I525" s="2" t="inlineStr">
        <is>
          <t>Menciona anomalía + DL + tráfico vial</t>
        </is>
      </c>
      <c r="J525" s="2" t="n">
        <v>11</v>
      </c>
      <c r="K525" s="2" t="inlineStr">
        <is>
          <t>Duda</t>
        </is>
      </c>
      <c r="L525" s="2" t="n"/>
      <c r="M525" s="2" t="inlineStr">
        <is>
          <t>IA (verificar): Plataforma de cómputo heterogéneo en borde para analítica de video de detección de incidentes viales con inferencia DL; el foco parece ser rendimiento del sistema, verificar evaluación de la detección.</t>
        </is>
      </c>
      <c r="N525" s="2" t="inlineStr">
        <is>
          <t>Duda</t>
        </is>
      </c>
      <c r="O525" s="2" t="inlineStr"/>
      <c r="P525" s="2" t="inlineStr">
        <is>
          <t>media</t>
        </is>
      </c>
      <c r="Q525" s="2" t="inlineStr">
        <is>
          <t>Plataforma de cómputo heterogéneo en borde para analítica de video de detección de incidentes viales con inferencia DL; el foco parece ser rendimiento del sistema, verificar evaluación de la detección.</t>
        </is>
      </c>
    </row>
    <row r="526" ht="105" customHeight="1">
      <c r="A526" s="2" t="inlineStr">
        <is>
          <t>R0089</t>
        </is>
      </c>
      <c r="B526" s="2" t="inlineStr">
        <is>
          <t>A Joint Trajectory Completion Method Combined Spatiotemporal Motion for Long-Span Bridge Surveillance System With Dead Zone</t>
        </is>
      </c>
      <c r="C526" s="2" t="inlineStr">
        <is>
          <t>Current surveillance systems used on long-span bridges have monitoring dead zones, resulting in incomplete vehicle trajectories, whereas abnormal vehicle trajectories occurring within these dead zones are highly prone to traffic accidents. Obtaining complete vehicle trajectories within dead zones is challenging, yet crucial for identifying abnormal trajectories. To tackle this challenge, this article presents a joint trajectory completion (JTC) framework, which enables the completion of vehicle trajectories in dead zones with similar vehicle appearances and diverse camera views. An appearance-spatiotemporal fusion (ASTF) module is utilized to integrate motion spatiotemporal and appearance information to enhance vehicle representations. A Transformer-based bi-directional trajectory completion (TBTC) module with two encoder-decoder structures is further constructed to complete trajectories. Finally, a mathematical assessment strategy is established according to traffic rules to identify abnormal trajectories. Sufficient experimental results on the Hangzhou Bay dataset demonstrate the effectiveness of the proposed JTC method, which achieves an improvement in mAP of 7.4% for vehicle re-identification (ReID) and reduces the average RMSE by at least 0.2123 m for completion of vehicle trajectories. The completion of trajectories within dead zones facilitates the subsequent effective identification of abnormal trajectories and rapid accident warnings. © 1963-2012 IEEE.</t>
        </is>
      </c>
      <c r="D526" s="2" t="inlineStr">
        <is>
          <t>Highway accidents; Magnetic levitation vehicles; Tachometers; Traffic control; Dead zones; Decoder structures; Encoder-decoder; Encoder-decoder structure; Motion spatio-temporal modeling; Re identifications; Spatio-temporal models; Surveillance systems; Vehicle re-identification; Vehicle trajectories</t>
        </is>
      </c>
      <c r="E526" s="2" t="inlineStr">
        <is>
          <t>2025</t>
        </is>
      </c>
      <c r="F526" s="2" t="inlineStr">
        <is>
          <t>IEEE Transactions on Instrumentation and Measurement</t>
        </is>
      </c>
      <c r="G526" s="2" t="inlineStr">
        <is>
          <t>Article</t>
        </is>
      </c>
      <c r="H526" s="2" t="inlineStr">
        <is>
          <t>Probable incluir</t>
        </is>
      </c>
      <c r="I526" s="2" t="inlineStr">
        <is>
          <t>Menciona anomalía + DL + tráfico vial</t>
        </is>
      </c>
      <c r="J526" s="2" t="n">
        <v>11</v>
      </c>
      <c r="K526" s="2" t="inlineStr">
        <is>
          <t>Incluir</t>
        </is>
      </c>
      <c r="L526" s="2" t="n"/>
      <c r="M526" s="2" t="inlineStr">
        <is>
          <t>IA (verificar): Completa trayectorias vehiculares en zonas muertas de puentes con Transformer y luego identifica trayectorias anómalas por reglas; la representación DL sustenta la detección (regla de híbridos).</t>
        </is>
      </c>
      <c r="N526" s="2" t="inlineStr">
        <is>
          <t>Incluir</t>
        </is>
      </c>
      <c r="O526" s="2" t="inlineStr"/>
      <c r="P526" s="2" t="inlineStr">
        <is>
          <t>media</t>
        </is>
      </c>
      <c r="Q526" s="2" t="inlineStr">
        <is>
          <t>Completa trayectorias vehiculares en zonas muertas de puentes con Transformer y luego identifica trayectorias anómalas por reglas; la representación DL sustenta la detección (regla de híbridos).</t>
        </is>
      </c>
    </row>
    <row r="527" ht="105" customHeight="1">
      <c r="A527" s="2" t="inlineStr">
        <is>
          <t>R0094</t>
        </is>
      </c>
      <c r="B527" s="2" t="inlineStr">
        <is>
          <t>A low cost and effective multi-instance abnormal driving behavior detection system under edge computing</t>
        </is>
      </c>
      <c r="C527" s="2" t="inlineStr">
        <is>
          <t>The rapid development of intelligent transportation system (ITS) has brought great convenience to people's life, and also makes various intelligent vehicle services emerge in an endless stream. However, with more than 1.35 million people killed in traffic accidents every year, the detection of abnormal driving behavior has attracted more and more attention. Although some progress has been made in the research of abnormal driving behavior detection, numerous challenges remain. Firstly, it is difficult to manually analyze whether driving behavior is abnormal, which makes it costly to accurately label them for machine learning. Secondly, few studies have considered the problem of class imbalance in the abnormal driving behavior detection, which is common in driving behavior and has a significant negative impact on the detection model, especially in weakly supervised scenarios. Thirdly, assessing a driver's behavior solely based on real-time performance is insufficient, the historical behavior is equally important. To address these challenges, an abnormal driving behavior detection system based on weakly supervised learning under edge computing architecture is proposed in this paper. This system considers the class imbalance problem and utilizes the historical information of the vehicles to provide a low cost and effective detection service. Firstly, the abnormal driving behavior detection is modeled as a multi-instance learning (MIL) problem, which only needs coarse-grained labels for anomaly detection, so that the labeling work becomes low cost. Secondly, the class imbalance problem under weakly supervised learning is solved by incorporating parameter transfer and pre-estimating abnormal scores. This approach enhances the model's sensitivity to rare classes and significantly improves the performance of weakly supervised detection models. Thirdly, in order to learn the historical information of the vehicle, a summary mechanism is used for the road side units (RSUs), which can provide different historical summary of the vehicles for other detection nodes, so as to make the model more effective for different abnormal events. Several experiments are carried out on both simulation dataset and real-world dataset to verify the performance of the proposed method. The results demonstrate that compared with the traditional supervised learning methods, the proposed method can still achieve near-optimal performance when only using coarse-grained labels, and all the strategies proposed have improved the detection performance obviously.</t>
        </is>
      </c>
      <c r="D527" s="2" t="inlineStr">
        <is>
          <t>Abnormal driving behavior detection, Weakly supervised learning, Multi-instance learning, Class imbalance, Vehicular networks</t>
        </is>
      </c>
      <c r="E527" s="2" t="inlineStr">
        <is>
          <t>2023</t>
        </is>
      </c>
      <c r="F527" s="2" t="inlineStr">
        <is>
          <t>Computers &amp; Security</t>
        </is>
      </c>
      <c r="G527" s="2" t="inlineStr">
        <is>
          <t>Article</t>
        </is>
      </c>
      <c r="H527" s="2" t="inlineStr">
        <is>
          <t>Probable incluir</t>
        </is>
      </c>
      <c r="I527" s="2" t="inlineStr">
        <is>
          <t>Menciona anomalía + DL + tráfico vial</t>
        </is>
      </c>
      <c r="J527" s="2" t="n">
        <v>11</v>
      </c>
      <c r="K527" s="2" t="inlineStr">
        <is>
          <t>Duda</t>
        </is>
      </c>
      <c r="L527" s="2" t="n"/>
      <c r="M527" s="2" t="inlineStr">
        <is>
          <t>IA (verificar): Detecta conducción anómala de vehículos con aprendizaje débilmente supervisado multi-instancia y RSU en edge computing; probablemente DL, falta confirmar el modelo.</t>
        </is>
      </c>
      <c r="N527" s="2" t="inlineStr">
        <is>
          <t>Duda</t>
        </is>
      </c>
      <c r="O527" s="2" t="inlineStr"/>
      <c r="P527" s="2" t="inlineStr">
        <is>
          <t>media</t>
        </is>
      </c>
      <c r="Q527" s="2" t="inlineStr">
        <is>
          <t>Detecta conducción anómala de vehículos con aprendizaje débilmente supervisado multi-instancia y RSU en edge computing; probablemente DL, falta confirmar el modelo.</t>
        </is>
      </c>
    </row>
    <row r="528" ht="105" customHeight="1">
      <c r="A528" s="2" t="inlineStr">
        <is>
          <t>R0097</t>
        </is>
      </c>
      <c r="B528" s="2" t="inlineStr">
        <is>
          <t>A memory-augmented multi-task collaborative framework for unsupervised traffic anomaly detection in driving videos</t>
        </is>
      </c>
      <c r="C528" s="2" t="inlineStr">
        <is>
          <t>Identifying traffic anomalies in driving videos is crucial to ensuring the safety of autonomous driving and driver assistance systems. To address the potential danger caused by the long-tailed distribution of driving events, existing traffic anomaly detection (TAD) methods mainly rely on unsupervised learning. However, most previous unsupervised methods rely on a single pretext task, either appearance-based or future object localization-based TAD methods, which struggle to model both global and local motion in driving scenes, resulting in suboptimal traffic anomaly detection performance. In this paper, we propose a novel memory-augmented multi-task collaborative framework for unsupervised traffic anomaly detection. Different from previous approaches, our method can more accurately detect both ego-involved and non-ego anomalies by comprehensively modeling global motion and local motions during driving through the collaboration of optical flow reconstruction and future object localization tasks. Further, we introduce a memory-augmented motion representation mechanism to fully explore the interrelation between different types of motion representations and exploit the high-level features of normal traffic patterns stored in memory to augment motion representations, thus enlarging the difference from anomalies. Experimental results on published datasets demonstrate that our method achieves better performance compared to previous state-of-the-art approaches.</t>
        </is>
      </c>
      <c r="D528" s="2" t="inlineStr">
        <is>
          <t>Traffic anomaly detection, Future object localization, Optical flow reconstruction, Transformer, Memory</t>
        </is>
      </c>
      <c r="E528" s="2" t="inlineStr">
        <is>
          <t>2025</t>
        </is>
      </c>
      <c r="F528" s="2" t="inlineStr">
        <is>
          <t>Pattern Recognition</t>
        </is>
      </c>
      <c r="G528" s="2" t="inlineStr">
        <is>
          <t>Article</t>
        </is>
      </c>
      <c r="H528" s="2" t="inlineStr">
        <is>
          <t>Probable incluir</t>
        </is>
      </c>
      <c r="I528" s="2" t="inlineStr">
        <is>
          <t>Menciona anomalía + DL + tráfico vial</t>
        </is>
      </c>
      <c r="J528" s="2" t="n">
        <v>11</v>
      </c>
      <c r="K528" s="2" t="inlineStr">
        <is>
          <t>Incluir</t>
        </is>
      </c>
      <c r="L528" s="2" t="n"/>
      <c r="M528" s="2" t="inlineStr">
        <is>
          <t>IA (verificar): Detección no supervisada de anomalías de tráfico en videos de conducción (dashcam) con marco multitarea con memoria; cumple dominio, anomalía y DL.</t>
        </is>
      </c>
      <c r="N528" s="2" t="inlineStr">
        <is>
          <t>Incluir</t>
        </is>
      </c>
      <c r="O528" s="2" t="inlineStr"/>
      <c r="P528" s="2" t="inlineStr">
        <is>
          <t>alta</t>
        </is>
      </c>
      <c r="Q528" s="2" t="inlineStr">
        <is>
          <t>Detección no supervisada de anomalías de tráfico en videos de conducción (dashcam) con marco multitarea con memoria; cumple dominio, anomalía y DL.</t>
        </is>
      </c>
    </row>
    <row r="529" ht="105" customHeight="1">
      <c r="A529" s="2" t="inlineStr">
        <is>
          <t>R0121</t>
        </is>
      </c>
      <c r="B529" s="2" t="inlineStr">
        <is>
          <t>An ensemble time-embedded transformer model for traffic conflict prediction at RRFB pedestrian crossings</t>
        </is>
      </c>
      <c r="C529" s="2" t="inlineStr">
        <is>
          <t>Previous studies have addressed the pedestrian-vehicle conflicts at Rectangular Rapid Flashing Beacons (RRFB) signals. However, none have explored vehicle-to-vehicle (v2v) conflicts, leaving a significant gap in the current research. This study fills this gap by analyzing v2v rear-end conflicts at RRFB signals. Fifty-two hours of video data were collected using portable CCTV cameras and analyzed using computer vision algorithms. A bounding box system was employed to predict vehicle conflict points and collision pairs. Modified Time to Collision (MTTC) and Deceleration Rate to Avoid Collision (DRAC) were taken individually as conflict indicators, and peak-over-threshold method was employed to determine the threshold ranges for conflict analysis. The comprehensive feature selection process ensures the identification of the most significant predictors. The average speed of vehicles, standard deviation of speed, and traffic volume in each lane, in addition to time of day, signal activation, pedestrian count, and pedestrian signal compliance rate were identified as important features. Initially, the Time-Embedded Transformer model was applied separately to MTTC and DRAC. The thresholds of ≤1.5 seconds as conflict for MTTC and ≥4 m/s2 as conflict for DRAC produced the best results, achieving recall 82% and 83%, and False Alarm Rate (FAR) 27% and 38%, respectively. For improved performance, these models were then combined using a voting classifier technique. This combination led to significant improvements, achieving a recall of 86% and FAR of 23%. Insights from the study can optimize RRFB performance by identifying conflict times and locations, improving driver alerts during peak hours, and ensuring smoother traffic flow and reliability.</t>
        </is>
      </c>
      <c r="D529" s="2" t="inlineStr">
        <is>
          <t>Rectangular Rapid Flashing Beacons, Conflict Prediction, Computer Vision, Time-embedded Transformer model</t>
        </is>
      </c>
      <c r="E529" s="2" t="inlineStr">
        <is>
          <t>2025</t>
        </is>
      </c>
      <c r="F529" s="2" t="inlineStr">
        <is>
          <t>Transportation Engineering</t>
        </is>
      </c>
      <c r="G529" s="2" t="inlineStr">
        <is>
          <t>Article</t>
        </is>
      </c>
      <c r="H529" s="2" t="inlineStr">
        <is>
          <t>Probable incluir</t>
        </is>
      </c>
      <c r="I529" s="2" t="inlineStr">
        <is>
          <t>Menciona anomalía + DL + tráfico vial</t>
        </is>
      </c>
      <c r="J529" s="2" t="n">
        <v>11</v>
      </c>
      <c r="K529" s="2" t="inlineStr">
        <is>
          <t>Duda</t>
        </is>
      </c>
      <c r="L529" s="2" t="n"/>
      <c r="M529" s="2" t="inlineStr">
        <is>
          <t>IA (verificar): Predice conflictos traseros vehículo-vehículo (casi accidentes) con Transformer a partir de video CCTV; posible anticipación de anomalía, verificar horizonte y unidad de predicción.</t>
        </is>
      </c>
      <c r="N529" s="2" t="inlineStr">
        <is>
          <t>Duda</t>
        </is>
      </c>
      <c r="O529" s="2" t="inlineStr"/>
      <c r="P529" s="2" t="inlineStr">
        <is>
          <t>media</t>
        </is>
      </c>
      <c r="Q529" s="2" t="inlineStr">
        <is>
          <t>Predice conflictos traseros vehículo-vehículo (casi accidentes) con Transformer a partir de video CCTV; posible anticipación de anomalía, verificar horizonte y unidad de predicción.</t>
        </is>
      </c>
    </row>
    <row r="530" ht="105" customHeight="1">
      <c r="A530" s="2" t="inlineStr">
        <is>
          <t>R0123</t>
        </is>
      </c>
      <c r="B530" s="2" t="inlineStr">
        <is>
          <t>A Network Traffic Classification Method Based on Graph Convolution and LSTM</t>
        </is>
      </c>
      <c r="C530" s="2" t="inlineStr">
        <is>
          <t>In the identification of normal and abnormal traffic flows, Convolutional Neural Network (CNN) is commonly used to extract spatial features of network traffic at present. However, its limitation is that the one-dimensional form of traffic flow data needs to be converted into two-dimensional form, without considering the potential spatial correlation between traffic flows. In view of the potential correlation between network traffic flows, this paper proposes a classification method based on graph convolution and Long-Short Term Memory (LSTM). First, perform data preprocessing on the traffic flow data, then use the graph convolutional network to extract the spatial features of spatial topology and use LSTM to extract its temporal features. Finally, the performance of the algorithm is evaluated on the sampled UNSW-NB15 data set. Experimental results show that the proposed method can effectively extract the potential features of network traffic data. Compared with other methods such as feature selection, bidirectional LSTM (BiDLSTM) and CNN-LSTM, it proves the effectiveness of the proposed algorithm and performs better in classification performance. © 2013 IEEE.</t>
        </is>
      </c>
      <c r="D530" s="2" t="inlineStr">
        <is>
          <t>Data mining; Feature extraction; Flow graphs; Long short-term memory; Classification methods; Convolutional neural network; Deep learning; Features extraction; Flow data; Graph convolution; Network traffic; Network traffic classification; Spatial features; Traffic flow; Convolution</t>
        </is>
      </c>
      <c r="E530" s="2" t="inlineStr">
        <is>
          <t>2021</t>
        </is>
      </c>
      <c r="F530" s="2" t="inlineStr">
        <is>
          <t>IEEE Access</t>
        </is>
      </c>
      <c r="G530" s="2" t="inlineStr">
        <is>
          <t>Article</t>
        </is>
      </c>
      <c r="H530" s="2" t="inlineStr">
        <is>
          <t>Probable incluir</t>
        </is>
      </c>
      <c r="I530" s="2" t="inlineStr">
        <is>
          <t>Menciona anomalía + DL + tráfico vial; ojo: también «Network Traffic» (posible CE-2)</t>
        </is>
      </c>
      <c r="J530" s="2" t="n">
        <v>11</v>
      </c>
      <c r="K530" s="2" t="inlineStr">
        <is>
          <t>Excluir</t>
        </is>
      </c>
      <c r="L530" s="2" t="inlineStr">
        <is>
          <t>CE-2</t>
        </is>
      </c>
      <c r="M530" s="2" t="inlineStr">
        <is>
          <t>IA (verificar): Clasifica flujos de red normales/anómalos (UNSW-NB15) con GCN-LSTM; tráfico de red → CE-2.</t>
        </is>
      </c>
      <c r="N530" s="2" t="inlineStr">
        <is>
          <t>Excluir</t>
        </is>
      </c>
      <c r="O530" s="2" t="inlineStr">
        <is>
          <t>CE-2</t>
        </is>
      </c>
      <c r="P530" s="2" t="inlineStr">
        <is>
          <t>alta</t>
        </is>
      </c>
      <c r="Q530" s="2" t="inlineStr">
        <is>
          <t>Clasifica flujos de red normales/anómalos (UNSW-NB15) con GCN-LSTM; tráfico de red → CE-2.</t>
        </is>
      </c>
    </row>
    <row r="531" ht="105" customHeight="1">
      <c r="A531" s="2" t="inlineStr">
        <is>
          <t>R0135</t>
        </is>
      </c>
      <c r="B531" s="2" t="inlineStr">
        <is>
          <t>AnoGLA: An efficient scheme to improve network anomaly detection</t>
        </is>
      </c>
      <c r="C531" s="2" t="inlineStr">
        <is>
          <t>With increasingly cyber-attacks and intrusion techniques, the threat of network security has become more and more serious. However, existing solutions are no longer sufficient in terms of accuracy as attacks continue to grow in quantity and complexity. Prior methods mainly focused on the application of deep learning techniques to analyze data changes in traffic flow. The cunning Cyber-attacks cannot be detected because some advanced attack techniques can conceal attacks and make them might seem innocuous in statistics. At the same time, traditional models only concentrate on the statistics of traffic sent by individual hosts, so the potential relationships of communication patterns in network traffic might be ignored. It makes these solutions are not competent for dealing with the various uncertainty in network traffic. In this paper, we propose an efficient anomaly detection approach, called AnoGLA, which considering the complex communication patterns between network structure and node properties. To mine the hidden relationship between network traffic, we built graph structured data in network traffic and exploits graph convolution network (GCN) for modeling. And we also combine long short-term memory network (LSTM) with Attention mechanism to extract the change information of the graph at different times. The effectiveness and robustness of proposed method are evaluated on two real-world datasets. The experiment results indicate that our scheme can effectively detect anomaly flow and outperforms the previous ones in network anomaly detection tasks.</t>
        </is>
      </c>
      <c r="D531" s="2" t="inlineStr">
        <is>
          <t>Network anomaly detection, Deep learning, Graph, GCN, LSTM</t>
        </is>
      </c>
      <c r="E531" s="2" t="inlineStr">
        <is>
          <t>2022</t>
        </is>
      </c>
      <c r="F531" s="2" t="inlineStr">
        <is>
          <t>Journal of Information Security and Applications</t>
        </is>
      </c>
      <c r="G531" s="2" t="inlineStr">
        <is>
          <t>Article</t>
        </is>
      </c>
      <c r="H531" s="2" t="inlineStr">
        <is>
          <t>Probable incluir</t>
        </is>
      </c>
      <c r="I531" s="2" t="inlineStr">
        <is>
          <t>Menciona anomalía + DL + tráfico vial; ojo: también «cyber» (posible CE-2)</t>
        </is>
      </c>
      <c r="J531" s="2" t="n">
        <v>11</v>
      </c>
      <c r="K531" s="2" t="inlineStr">
        <is>
          <t>Excluir</t>
        </is>
      </c>
      <c r="L531" s="2" t="inlineStr">
        <is>
          <t>CE-2</t>
        </is>
      </c>
      <c r="M531" s="2" t="inlineStr">
        <is>
          <t>IA (verificar): Detección de anomalías en redes informáticas (ciberataques) con AnoGLA; no es tráfico vehicular → CE-2.</t>
        </is>
      </c>
      <c r="N531" s="2" t="inlineStr">
        <is>
          <t>Excluir</t>
        </is>
      </c>
      <c r="O531" s="2" t="inlineStr">
        <is>
          <t>CE-2</t>
        </is>
      </c>
      <c r="P531" s="2" t="inlineStr">
        <is>
          <t>alta</t>
        </is>
      </c>
      <c r="Q531" s="2" t="inlineStr">
        <is>
          <t>Detección de anomalías en redes informáticas (ciberataques) con AnoGLA; no es tráfico vehicular → CE-2.</t>
        </is>
      </c>
    </row>
    <row r="532" ht="105" customHeight="1">
      <c r="A532" s="2" t="inlineStr">
        <is>
          <t>R0173</t>
        </is>
      </c>
      <c r="B532" s="2" t="inlineStr">
        <is>
          <t>A Privacy-Aware Traffic Incident Detection and Emergency Response System Using Federated Learning</t>
        </is>
      </c>
      <c r="C532" s="2" t="inlineStr">
        <is>
          <t>Traffic incident detection and emergency response are critical services of intelligent transportation systems, especially in an urban setting, where the centralized processing of the data creates privacy and latency issues. To overcome these challenges, this paper has developed a decentralized traffic management model which incorporates federated learning, batch based convolutional neural networks, and an interrupt service routing system. Detection of incidences in edge devices happens by using short-term temporal context and vehicles cooperatively learn patterns of travel-time through federated model training. The proposed system is tested with the help of the Metro Interstate Traffic Volume data set of the UCI Machine Learning Repository and with the help of the controlled experimental settings. The experimental findings indicate that the framework has an RMSE of $\mathbf1 6 7. 2 0$ and MAE of $\mathbf1 2 8. 4 5$ to predict routing with lower levels of false-alarms and quicker response to an emergency than centralized baselines. Furthermore, communication-efficient learning does not violate data privacy, but the performance is stable. The framework therefore presents a workable and scalable approach to the privacy-sensitive and real-time traffic management.</t>
        </is>
      </c>
      <c r="D532" s="2" t="inlineStr">
        <is>
          <t>Civil defense; Data privacy; Emergency services; Emergency traffic control; Highway traffic control; Intelligent systems; Intelligent vehicle highway systems; Learning systems; Motor transportation; Neural networks; Security systems; Travel time; Urban transportation; Adaptive routing; Batch processing; Edge intelligence; Emergency response systems; Intelligent transportation systems; Interrupt service routing; Privacy aware; Service routing; Traffic incident detections; Traffic management; Batch data processing</t>
        </is>
      </c>
      <c r="E532" s="2" t="inlineStr">
        <is>
          <t>2026</t>
        </is>
      </c>
      <c r="F532" s="2" t="inlineStr">
        <is>
          <t>3rd International Conference on Integrated Intelligence and Communication Systems, ICIICS 2026</t>
        </is>
      </c>
      <c r="G532" s="2" t="inlineStr">
        <is>
          <t>Conference paper</t>
        </is>
      </c>
      <c r="H532" s="2" t="inlineStr">
        <is>
          <t>Probable incluir</t>
        </is>
      </c>
      <c r="I532" s="2" t="inlineStr">
        <is>
          <t>Menciona anomalía + DL + tráfico vial; ojo: también «Metro» (posible CE-2)</t>
        </is>
      </c>
      <c r="J532" s="2" t="n">
        <v>11</v>
      </c>
      <c r="K532" s="2" t="inlineStr">
        <is>
          <t>Duda</t>
        </is>
      </c>
      <c r="L532" s="2" t="n"/>
      <c r="M532" s="2" t="inlineStr">
        <is>
          <t>IA (verificar): Detección de incidentes con CNN por lotes y aprendizaje federado en dispositivos de borde (Metro Interstate Traffic Volume); las métricas reportadas son de predicción (RMSE), verificar la tarea de detección.</t>
        </is>
      </c>
      <c r="N532" s="2" t="inlineStr">
        <is>
          <t>Duda</t>
        </is>
      </c>
      <c r="O532" s="2" t="inlineStr"/>
      <c r="P532" s="2" t="inlineStr">
        <is>
          <t>media</t>
        </is>
      </c>
      <c r="Q532" s="2" t="inlineStr">
        <is>
          <t>Detección de incidentes con CNN por lotes y aprendizaje federado en dispositivos de borde (Metro Interstate Traffic Volume); las métricas reportadas son de predicción (RMSE), verificar la tarea de detección.</t>
        </is>
      </c>
    </row>
    <row r="533" ht="105" customHeight="1">
      <c r="A533" s="2" t="inlineStr">
        <is>
          <t>R0192</t>
        </is>
      </c>
      <c r="B533" s="2" t="inlineStr">
        <is>
          <t>A Self-Imputing Deep Multitask Sequence Model for Traffic Disruption Detection in Extreme Conditions</t>
        </is>
      </c>
      <c r="C533" s="2" t="inlineStr">
        <is>
          <t>Abnormal traffic patterns caused by extreme events can significantly disrupt traffic flow across large regions of urban road networks. Timely and reliable detection of such disruptions is crucial for effective traffic management. However, existing anomaly detection methods cannot simultaneously detect disruptions at both network and local levels, and they typically struggle with incomplete traffic data, which is a common issue during extreme events. To address these limitations, we propose a novel Self-Imputing Deep Multitask Sequence (SI-DMSeq) model for dual-level traffic monitoring and disruption detection. The model simultaneously performs two distinct tasks: 1) reconstructing sequences of traffic data, which enables anomaly detection through an autoencoder-based approach, and 2) making one-step-ahead predictions, which serves to impute missing data for the subsequent time step. To support robust training despite data gaps, we incorporate an iterative imputation strategy during the training phase. During inference, the reconstruction task is used to detect traffic disruptions at both network and local levels, while the prediction task provides reliable imputation of missing values under typical traffic conditions. We evaluate the SI-DMSeq model using historical traffic data from the Manhattan road network in New York City, focusing on disruptions caused by Hurricane Sandy in 2012 and the Christmas blizzard in 2010. The results demonstrate that the proposed method accurately identifies disruptions at both the network and local levels and efficiently imputes missing traffic data. © 2013 IEEE.</t>
        </is>
      </c>
      <c r="D533" s="2" t="inlineStr">
        <is>
          <t>Highway administration; Highway traffic control; Iterative methods; Learning systems; Machine learning; Motor transportation; Multitasking; Roads and streets; Street traffic control; Anomaly detection; Data imputation; Extreme conditions; Extreme events; Multitask learning; Sequence models; Traffic data; Traffic disruption; Traffic pattern; Urban traffic networks; Anomaly detection</t>
        </is>
      </c>
      <c r="E533" s="2" t="inlineStr">
        <is>
          <t>2025</t>
        </is>
      </c>
      <c r="F533" s="2" t="inlineStr">
        <is>
          <t>IEEE Access</t>
        </is>
      </c>
      <c r="G533" s="2" t="inlineStr">
        <is>
          <t>Article</t>
        </is>
      </c>
      <c r="H533" s="2" t="inlineStr">
        <is>
          <t>Probable incluir</t>
        </is>
      </c>
      <c r="I533" s="2" t="inlineStr">
        <is>
          <t>Menciona anomalía + DL + tráfico vial</t>
        </is>
      </c>
      <c r="J533" s="2" t="n">
        <v>11</v>
      </c>
      <c r="K533" s="2" t="inlineStr">
        <is>
          <t>Incluir</t>
        </is>
      </c>
      <c r="L533" s="2" t="n"/>
      <c r="M533" s="2" t="inlineStr">
        <is>
          <t>IA (verificar): Detecta disrupciones de tráfico en eventos extremos con modelo secuencial multitarea profundo (autoencoder + imputación); cumple dominio, anomalía y DL.</t>
        </is>
      </c>
      <c r="N533" s="2" t="inlineStr">
        <is>
          <t>Incluir</t>
        </is>
      </c>
      <c r="O533" s="2" t="inlineStr"/>
      <c r="P533" s="2" t="inlineStr">
        <is>
          <t>alta</t>
        </is>
      </c>
      <c r="Q533" s="2" t="inlineStr">
        <is>
          <t>Detecta disrupciones de tráfico en eventos extremos con modelo secuencial multitarea profundo (autoencoder + imputación); cumple dominio, anomalía y DL.</t>
        </is>
      </c>
    </row>
    <row r="534" ht="105" customHeight="1">
      <c r="A534" s="2" t="inlineStr">
        <is>
          <t>R0195</t>
        </is>
      </c>
      <c r="B534" s="2" t="inlineStr">
        <is>
          <t>A Simulation-Based Framework for Urban Traffic Accident Detection</t>
        </is>
      </c>
      <c r="C534" s="2" t="inlineStr">
        <is>
          <t>Urban traffic accident detection in surveillance videos is an essential task in intelligent traffic monitoring. The current deep-learning based approaches suffer from the lack of large-scale traffic accident video datasets due to the privacy concerns. In this paper, we propose a framework to synthesize traffic videos containing both normal traffic and accident events by simulating the real urban traffic scenarios. By introducing various weather conditions, viewpoints of surveillance cameras, and traffic statuses, we can simulate the complex real-world traffic scenarios. The vehicles are automatically controlled to behave normally or trigger accidents randomly. Based on our framework, we automatically generate a synthetic dataset containing 1,100 distinct traffic videos with video-level annotations. For accident detection, we observe that the existing reconstruction-based models produce many false alarms by predicting the pseudo accidents (non-accident anomalous traffic events) as real accidents. To address this ambiguity problem, we propose an improved approach by employing multiple instance learning to refine the detection results. Our experiments demonstrate the great potentials of our proposed framework in boosting the performance of accident detection on real-world datasets. We make our code and dataset publicly available at https://github.com/hankluo2/UrbanTrafficAccidentDetection. © 2023 IEEE.</t>
        </is>
      </c>
      <c r="D534" s="2" t="inlineStr">
        <is>
          <t>Accidents; Large dataset; Security systems; 'current; Accident detections; Intelligent traffics; Learning-based approach; Simulation; Surveillance video; Traffic event; Traffic monitoring; Traffic videos; Urban traffic; Deep learning</t>
        </is>
      </c>
      <c r="E534" s="2" t="inlineStr">
        <is>
          <t>2023</t>
        </is>
      </c>
      <c r="F534" s="2" t="inlineStr">
        <is>
          <t>ICASSP, IEEE International Conference on Acoustics, Speech and Signal Processing - Proceedings</t>
        </is>
      </c>
      <c r="G534" s="2" t="inlineStr">
        <is>
          <t>Conference paper</t>
        </is>
      </c>
      <c r="H534" s="2" t="inlineStr">
        <is>
          <t>Probable incluir</t>
        </is>
      </c>
      <c r="I534" s="2" t="inlineStr">
        <is>
          <t>Menciona anomalía + DL + tráfico vial</t>
        </is>
      </c>
      <c r="J534" s="2" t="n">
        <v>11</v>
      </c>
      <c r="K534" s="2" t="inlineStr">
        <is>
          <t>Incluir</t>
        </is>
      </c>
      <c r="L534" s="2" t="n"/>
      <c r="M534" s="2" t="inlineStr">
        <is>
          <t>IA (verificar): Genera videos sintéticos de tráfico urbano y mejora la detección de accidentes con aprendizaje multi-instancia sobre modelos DL; cumple dominio, anomalía y DL.</t>
        </is>
      </c>
      <c r="N534" s="2" t="inlineStr">
        <is>
          <t>Incluir</t>
        </is>
      </c>
      <c r="O534" s="2" t="inlineStr"/>
      <c r="P534" s="2" t="inlineStr">
        <is>
          <t>media</t>
        </is>
      </c>
      <c r="Q534" s="2" t="inlineStr">
        <is>
          <t>Genera videos sintéticos de tráfico urbano y mejora la detección de accidentes con aprendizaje multi-instancia sobre modelos DL; cumple dominio, anomalía y DL.</t>
        </is>
      </c>
    </row>
    <row r="535" ht="105" customHeight="1">
      <c r="A535" s="2" t="inlineStr">
        <is>
          <t>R0237</t>
        </is>
      </c>
      <c r="B535" s="2" t="inlineStr">
        <is>
          <t>Automated Traffic Incident Detection: Coping With Imbalanced and Small Datasets</t>
        </is>
      </c>
      <c r="C535" s="2" t="inlineStr">
        <is>
          <t>Automatic incident detection (AID) has always been one of the focus issues in the field of transportation. However, due to the contingency and randomness of traffic incident, traffic incident samples are scarce and far less than non-incident samples. Therefore, unlike other scenarios using large-scale deep networks, traffic incident detection tackle at small and imbalanced sample size. Imbalanced, small sample data sets, inappropriate and incomplete initial variable sets make the AID model insensitive to incident samples, resulting in unsatisfactory model performance (low detection rate or high false alarm rate). Therefore, a hybrid AID method (SASYNO-RF-RSKNN) is proposed using self-adaptive synthetic over-sampling, random forest and random subspace k nearest neighbor. First, the spatial-temporal and real-time characteristics of traffic stream are used for the selection of appropriate initial variables to construct a relatively complete set of initial variables. Second, the SASYNO oversampling method is used to expand the original imbalanced sample database, so that the number of minority class samples is consistent with the number of most class samples. Then, feature variables are selected from the initial variables using the RF algorithm. Finally, the RSKNN ensemble algorithm with feature variables as input is employed to detect traffic incident. In addition, six indexes are used to evaluate model performance, including accuracy (ACC), false alarm rate (FAR), detection rate (DR), precision, Matthews correlation coefficient (MCC) and F1-score. Simultaneously, we also designed horizontal and vertical contrast experiments, and the experimental results show that SASYNO-RF-RSKNN model has superior performance. It is worth mentioning that experiments are implemented on two real-world datasets. Most indexes of the proposed model are the best compared with other five excellent machine learning algorithms. On the whole, the proposed model has a dependable and high-performance for traffic incident detection.</t>
        </is>
      </c>
      <c r="D535" s="2" t="inlineStr">
        <is>
          <t>Machine learning algorithms;Data models;Support vector machines;Adaptation models;Real-time systems;Neural networks;Classification algorithms;Traffic incident detection;ensemble-learning;spatial and temporal characteristic;SASYNO;random subspace k nearest neighbor</t>
        </is>
      </c>
      <c r="E535" s="2" t="inlineStr">
        <is>
          <t>2022</t>
        </is>
      </c>
      <c r="F535" s="2" t="inlineStr">
        <is>
          <t>IEEE Access</t>
        </is>
      </c>
      <c r="G535" s="2" t="inlineStr">
        <is>
          <t>Article</t>
        </is>
      </c>
      <c r="H535" s="2" t="inlineStr">
        <is>
          <t>Probable incluir</t>
        </is>
      </c>
      <c r="I535" s="2" t="inlineStr">
        <is>
          <t>Menciona anomalía + DL + tráfico vial</t>
        </is>
      </c>
      <c r="J535" s="2" t="n">
        <v>11</v>
      </c>
      <c r="K535" s="2" t="inlineStr">
        <is>
          <t>Excluir</t>
        </is>
      </c>
      <c r="L535" s="2" t="inlineStr">
        <is>
          <t>CE-4</t>
        </is>
      </c>
      <c r="M535" s="2" t="inlineStr">
        <is>
          <t>IA (verificar): Detección automática de incidentes con sobremuestreo, Random Forest y k-NN; el método no es DL → CE-4.</t>
        </is>
      </c>
      <c r="N535" s="2" t="inlineStr">
        <is>
          <t>Excluir</t>
        </is>
      </c>
      <c r="O535" s="2" t="inlineStr">
        <is>
          <t>CE-4</t>
        </is>
      </c>
      <c r="P535" s="2" t="inlineStr">
        <is>
          <t>alta</t>
        </is>
      </c>
      <c r="Q535" s="2" t="inlineStr">
        <is>
          <t>Detección automática de incidentes con sobremuestreo, Random Forest y k-NN; el método no es DL → CE-4.</t>
        </is>
      </c>
    </row>
    <row r="536" ht="105" customHeight="1">
      <c r="A536" s="2" t="inlineStr">
        <is>
          <t>R0253</t>
        </is>
      </c>
      <c r="B536" s="2" t="inlineStr">
        <is>
          <t>A visual collaborative analysis method for detecting illegal driving behavior</t>
        </is>
      </c>
      <c r="C536" s="2" t="inlineStr">
        <is>
          <t>This study proposes a fast and reliable visual collaborative analysis method to improve the reliability of mainstream behavior detection algorithms in dangerous driving recognition. First, the algorithm performs target detection on sensitive objects such as mobile phones, water cups, and cigarettes. The proposed low weight-Yolov4 algorithm improves the detection speed by removing unimportant element channels in the cross-stage partial Darknet53 convolutional layer and regularizes L&lt;sub&gt;1&lt;/sub&gt; to generate a sparse weight matrix. Besides, the obtained matrix is added to the gradient of the batch normalization layer to optimize the network model. Then, an attitude detection algorithm is used to detect key points of the driver’s knuckles, and the coordinates in the original frame are obtained through the affine inverse transformation. Finally, the driver’s illegal driving behavior and its category are determined through visual collaborative analysis and comparison of the position of the detection frame of sensitive objects and coordinates of the driver’s hands. Experimental results show that the recognition accuracy and detection speed of the proposed method are better than those of mainstream algorithms, which can meet the detection requirements of real-time and reliability. © 2021, Editorial Department of CAAI Transactions on Intelligent Systems. All rights reserved.</t>
        </is>
      </c>
      <c r="D536" s="2" t="inlineStr">
        <is>
          <t>Attitude estimation; Collaborative detection; Convolutional neural network; Deep learning; Driving behavior recognition; Model optimization; Model pruning; Target detection</t>
        </is>
      </c>
      <c r="E536" s="2" t="inlineStr">
        <is>
          <t>2021</t>
        </is>
      </c>
      <c r="F536" s="2" t="inlineStr">
        <is>
          <t>CAAI Transactions on Intelligent Systems</t>
        </is>
      </c>
      <c r="G536" s="2" t="inlineStr">
        <is>
          <t>Article</t>
        </is>
      </c>
      <c r="H536" s="2" t="inlineStr">
        <is>
          <t>Probable incluir</t>
        </is>
      </c>
      <c r="I536" s="2" t="inlineStr">
        <is>
          <t>Menciona anomalía + DL + tráfico vial</t>
        </is>
      </c>
      <c r="J536" s="2" t="n">
        <v>11</v>
      </c>
      <c r="K536" s="2" t="inlineStr">
        <is>
          <t>Excluir</t>
        </is>
      </c>
      <c r="L536" s="2" t="inlineStr">
        <is>
          <t>CE-2</t>
        </is>
      </c>
      <c r="M536" s="2" t="inlineStr">
        <is>
          <t>IA (verificar): Detecta conducta ilegal del conductor (uso de celular, cigarrillo) con YOLOv4 y pose de manos; es monitoreo del conductor → CE-2.</t>
        </is>
      </c>
      <c r="N536" s="2" t="inlineStr">
        <is>
          <t>Excluir</t>
        </is>
      </c>
      <c r="O536" s="2" t="inlineStr">
        <is>
          <t>CE-2</t>
        </is>
      </c>
      <c r="P536" s="2" t="inlineStr">
        <is>
          <t>alta</t>
        </is>
      </c>
      <c r="Q536" s="2" t="inlineStr">
        <is>
          <t>Detecta conducta ilegal del conductor (uso de celular, cigarrillo) con YOLOv4 y pose de manos; es monitoreo del conductor → CE-2.</t>
        </is>
      </c>
    </row>
    <row r="537" ht="105" customHeight="1">
      <c r="A537" s="2" t="inlineStr">
        <is>
          <t>R0256</t>
        </is>
      </c>
      <c r="B537" s="2" t="inlineStr">
        <is>
          <t>Beyond classification and regression: A novel multi-task deep learning framework for driver state understanding in human-machine Co-driving system</t>
        </is>
      </c>
      <c r="C537" s="2" t="inlineStr">
        <is>
          <t>As an essential component of the intelligent cockpit, the driver monitoring system (DMS) will continuously provide robust and accurate driver state parameters for the human-machine co-driving system. However, single-objective deep learning tasks based on classification and regression find it challenging to adapt to the monitoring of compound and time-varying behaviors. Consequently, this paper presents a multi-task learning framework based on multimodal visual information (MTLF-MVI) for driver state understanding. By learning the driver's motion and attention characteristics, MTLF-MVI can identify the level of visual-manual distraction (LoVMD) and driving behavior category (DBC). Firstly, two heterogeneous feature encoders are constructed and pre-trained on large human datasets to acquire general knowledge. Then, a novel spatiotemporal decoupling module maps the fused features to the time and space domains. The decoupled spatiotemporal feature vectors are used to generate LoVMD pseudo-labels and perform self-training of the LoVMD recognition module. Finally, a hybrid loss function is employed to optimize the LoVMD and DBC recognition tasks; the spatiotemporal contrastive learning loss function it contains is used to constrain the feature vectors distribution, representing the similarity between normal and abnormal driving. The test results show that the LoVMD output by MTLF-MVI conforms to the prior knowledge of driving behavior, and the classification accuracy of DBC on the unfamiliar test sets 100-Driver-Day, 100-Driver-Night, and SFD reaches 89.61 %, 82.91 %, and 88.59 % respectively. MTLF-MVI has high accuracy, generalization, and multi-task performance and can provide a valuable reference for developing DMS. © 2025 Elsevier B.V.</t>
        </is>
      </c>
      <c r="D537" s="2" t="inlineStr">
        <is>
          <t>Multi-task learning; Driver understanding; Driver's behavior; Human-machine; Human-machine co-driving; Learning frameworks; Multi tasks; Multi-modal; Multi-task deep learning; Multitask learning; Visual-manual distraction; Deep learning</t>
        </is>
      </c>
      <c r="E537" s="2" t="inlineStr">
        <is>
          <t>2025</t>
        </is>
      </c>
      <c r="F537" s="2" t="inlineStr">
        <is>
          <t>Knowledge-Based Systems</t>
        </is>
      </c>
      <c r="G537" s="2" t="inlineStr">
        <is>
          <t>Article</t>
        </is>
      </c>
      <c r="H537" s="2" t="inlineStr">
        <is>
          <t>Probable incluir</t>
        </is>
      </c>
      <c r="I537" s="2" t="inlineStr">
        <is>
          <t>Menciona anomalía + DL + tráfico vial</t>
        </is>
      </c>
      <c r="J537" s="2" t="n">
        <v>11</v>
      </c>
      <c r="K537" s="2" t="inlineStr">
        <is>
          <t>Excluir</t>
        </is>
      </c>
      <c r="L537" s="2" t="inlineStr">
        <is>
          <t>CE-2</t>
        </is>
      </c>
      <c r="M537" s="2" t="inlineStr">
        <is>
          <t>IA (verificar): Comprensión del estado del conductor (distracción visual-manual) con aprendizaje multitarea; es monitoreo del conductor → CE-2.</t>
        </is>
      </c>
      <c r="N537" s="2" t="inlineStr">
        <is>
          <t>Excluir</t>
        </is>
      </c>
      <c r="O537" s="2" t="inlineStr">
        <is>
          <t>CE-2</t>
        </is>
      </c>
      <c r="P537" s="2" t="inlineStr">
        <is>
          <t>alta</t>
        </is>
      </c>
      <c r="Q537" s="2" t="inlineStr">
        <is>
          <t>Comprensión del estado del conductor (distracción visual-manual) con aprendizaje multitarea; es monitoreo del conductor → CE-2.</t>
        </is>
      </c>
    </row>
    <row r="538" ht="105" customHeight="1">
      <c r="A538" s="2" t="inlineStr">
        <is>
          <t>R0301</t>
        </is>
      </c>
      <c r="B538" s="2" t="inlineStr">
        <is>
          <t>cosGCTFormer: An end-to-end driver state recognition framework</t>
        </is>
      </c>
      <c r="C538" s="2" t="inlineStr">
        <is>
          <t>Driver state is critical for safety in mixed traffic environments with automated and human-driven vehicles. Recognizing and monitoring the driver’s state is essential to provide early warnings of abnormal driving performance. This paper proposes a driver state recognition framework called cosGCTFormer for end-to-end recognition of the driver’s emotional state and mental load. First, we employ an inverted residual convolution module to extract local features from physiological signal data. Second, the cosGCT module is introduced to extract global features. This module uses cos attention to address the high computational complexity of the Transformer in calculating attention weights. Additionally, it employs Gated Channel Transformation (GCT) to establish relationships between different channel dimensions, something the Transformer alone cannot do effectively. Finally, a simulated driving experiment was designed to collect data for training and testing the proposed method. Results demonstrate that our framework achieves higher accuracy and a more lightweight design compared to prevalent Convolution neural network-based (CNN-based) and Transformer-based methods. Additionally, the effectiveness of both modules was verified.</t>
        </is>
      </c>
      <c r="D538" s="2" t="inlineStr">
        <is>
          <t>Traffic safety, Driver state, Driving simulation experiment, Convolution neural network, Transformer, Emotion classification, Mental load</t>
        </is>
      </c>
      <c r="E538" s="2" t="inlineStr">
        <is>
          <t>2025</t>
        </is>
      </c>
      <c r="F538" s="2" t="inlineStr">
        <is>
          <t>Expert Systems with Applications</t>
        </is>
      </c>
      <c r="G538" s="2" t="inlineStr">
        <is>
          <t>Article</t>
        </is>
      </c>
      <c r="H538" s="2" t="inlineStr">
        <is>
          <t>Probable incluir</t>
        </is>
      </c>
      <c r="I538" s="2" t="inlineStr">
        <is>
          <t>Menciona anomalía + DL + tráfico vial</t>
        </is>
      </c>
      <c r="J538" s="2" t="n">
        <v>11</v>
      </c>
      <c r="K538" s="2" t="inlineStr">
        <is>
          <t>Excluir</t>
        </is>
      </c>
      <c r="L538" s="2" t="inlineStr">
        <is>
          <t>CE-2</t>
        </is>
      </c>
      <c r="M538" s="2" t="inlineStr">
        <is>
          <t>IA (verificar): Reconoce estado emocional y carga mental del conductor con señales fisiológicas; es estado del conductor → CE-2.</t>
        </is>
      </c>
      <c r="N538" s="2" t="inlineStr">
        <is>
          <t>Excluir</t>
        </is>
      </c>
      <c r="O538" s="2" t="inlineStr">
        <is>
          <t>CE-2</t>
        </is>
      </c>
      <c r="P538" s="2" t="inlineStr">
        <is>
          <t>alta</t>
        </is>
      </c>
      <c r="Q538" s="2" t="inlineStr">
        <is>
          <t>Reconoce estado emocional y carga mental del conductor con señales fisiológicas; es estado del conductor → CE-2.</t>
        </is>
      </c>
    </row>
    <row r="539" ht="105" customHeight="1">
      <c r="A539" s="2" t="inlineStr">
        <is>
          <t>R0304</t>
        </is>
      </c>
      <c r="B539" s="2" t="inlineStr">
        <is>
          <t>CPA-MAC: A Collision Prediction and Avoidance MAC for Safety Message Dissemination in MEC-Assisted VANETs</t>
        </is>
      </c>
      <c r="C539" s="2" t="inlineStr">
        <is>
          <t>Vehicular ad hoc networks (VANETs) have been widely recognized as a promising solution to improve traffic safety and efficiency for the ability to provide situation awareness even though the potential dangers and traffic anomalies are out of the visual range. In VANETs, time-division multiple access (TDMA) based overlay protocols can prevent transmission collisions and play an important role in providing an efficient communication channel. However, due to high vehicle mobility and time-varying traffic flow, the existing TDMA-based slot allocation approaches cannot fully utilize the channel resources, resulting in high transmission delay and packet collision. To overcome these shortcomings, we propose a collision prediction and avoidance MAC (CPA-MAC) protocol that utilizes the capability of mobile edge computing (MEC) and machine learning in this paper. Specifically, we propose a new slot assignment method that aims to guarantee the high channel utilization and low delay of safety message under dynamic traffic conditions. Furthermore, we propose a new same-direction collisions prediction algorithm that combines the V2R communication and LSTM-based trajectory prediction algorithm. Finally, we conduct extensive experiments to demonstrate the effectiveness of the proposed protocol. © 2013 IEEE.</t>
        </is>
      </c>
      <c r="D539" s="2" t="inlineStr">
        <is>
          <t>Air traffic control; Forecasting; Learning systems; Medium access control; Mobile edge computing; Vehicle transmissions; Vehicular ad hoc networks; Collision prediction; Collisions avoidance; Media access protocols; Prediction algorithms; Safety message disseminations; Slot assignment; Time-division multiple access; Traffic safety; Vehicle's dynamics; Vehicular Adhoc Networks (VANETs); Time division multiple access</t>
        </is>
      </c>
      <c r="E539" s="2" t="inlineStr">
        <is>
          <t>2022</t>
        </is>
      </c>
      <c r="F539" s="2" t="inlineStr">
        <is>
          <t>IEEE Transactions on Network Science and Engineering</t>
        </is>
      </c>
      <c r="G539" s="2" t="inlineStr">
        <is>
          <t>Article</t>
        </is>
      </c>
      <c r="H539" s="2" t="inlineStr">
        <is>
          <t>Probable incluir</t>
        </is>
      </c>
      <c r="I539" s="2" t="inlineStr">
        <is>
          <t>Menciona anomalía + DL + tráfico vial; ojo: también «packet» (posible CE-2)</t>
        </is>
      </c>
      <c r="J539" s="2" t="n">
        <v>11</v>
      </c>
      <c r="K539" s="2" t="inlineStr">
        <is>
          <t>Excluir</t>
        </is>
      </c>
      <c r="L539" s="2" t="inlineStr">
        <is>
          <t>CE-2</t>
        </is>
      </c>
      <c r="M539" s="2" t="inlineStr">
        <is>
          <t>IA (verificar): Protocolo MAC para difusión de mensajes de seguridad en VANET con predicción de colisiones de transmisión; redes vehiculares → CE-2.</t>
        </is>
      </c>
      <c r="N539" s="2" t="inlineStr">
        <is>
          <t>Excluir</t>
        </is>
      </c>
      <c r="O539" s="2" t="inlineStr">
        <is>
          <t>CE-2</t>
        </is>
      </c>
      <c r="P539" s="2" t="inlineStr">
        <is>
          <t>alta</t>
        </is>
      </c>
      <c r="Q539" s="2" t="inlineStr">
        <is>
          <t>Protocolo MAC para difusión de mensajes de seguridad en VANET con predicción de colisiones de transmisión; redes vehiculares → CE-2.</t>
        </is>
      </c>
    </row>
    <row r="540" ht="105" customHeight="1">
      <c r="A540" s="2" t="inlineStr">
        <is>
          <t>R0310</t>
        </is>
      </c>
      <c r="B540" s="2" t="inlineStr">
        <is>
          <t>Cross-transformer learning network for abnormal crowd human behavior detection from UAV captured images</t>
        </is>
      </c>
      <c r="C540" s="2" t="inlineStr">
        <is>
          <t>The detection of abnormal behavior in public environments is crucial for maintaining public safety and optimizing surveillance systems. With the growing deployment of unmanned aerial vehicles (UAVs) for aerial monitoring, accurately identifying abnormal crowd behavior from UAV-captured images has become a significant challenge due to occlusions, high-density scenes, and limited spatial resolution. Traditional approaches struggle with real-time adaptability and accuracy under these complex conditions. Hence, the research proposes a Cross-Transformer Learning Network that integrates spatio-temporal attention mechanisms and dynamic boundary adaptation to enhance anomaly detection in UAV surveillance data. The novel model enables pattern boundary cross-matching and feature distributions to accurately identify behavioral anomalies across high-density and occluded environments. The model iteratively ines the learned representations until the maximum responsive pixel region is identified, effectively minimizing variations, boundary detection, and pattern extraction. The model retains critical spatial-temporal correlations across frames and improves the detection of nuanced abnormalities. Through training input correlations, precise patterns are identified for the object/human/crowd boundaries to detect abnormalities. Experiments conducted on benchmark datasets, such as UCSD and Abnormal High-Density Crowds, show that the suggested approach significantly outperforms conventional models, including ConvLSTM and Hidden Markov Models (HMM). In particular, it achieves an accuracy gain of 12.31 % and a recall increase of 13.09 %, thereby emphasizing its implementation in challenging UAV surveillance scenarios. The proposed framework addresses a crucial gap in UAV-based surveillance by offering a scalable and highly precise method for detecting abnormal human behavior in complex environments, thereby paving the way for a more responsive and intelligent public safety monitoring system.</t>
        </is>
      </c>
      <c r="D540" s="2" t="inlineStr">
        <is>
          <t>Abnormal behavior, Boundary detection, Pattern variation, Transformer learning, UAV image, Cross-transformer learning, UAV surveillance</t>
        </is>
      </c>
      <c r="E540" s="2" t="inlineStr">
        <is>
          <t>2026</t>
        </is>
      </c>
      <c r="F540" s="2" t="inlineStr">
        <is>
          <t>Information Processing &amp; Management</t>
        </is>
      </c>
      <c r="G540" s="2" t="inlineStr">
        <is>
          <t>Article</t>
        </is>
      </c>
      <c r="H540" s="2" t="inlineStr">
        <is>
          <t>Probable incluir</t>
        </is>
      </c>
      <c r="I540" s="2" t="inlineStr">
        <is>
          <t>Menciona anomalía + DL + tráfico vial</t>
        </is>
      </c>
      <c r="J540" s="2" t="n">
        <v>11</v>
      </c>
      <c r="K540" s="2" t="inlineStr">
        <is>
          <t>Excluir</t>
        </is>
      </c>
      <c r="L540" s="2" t="inlineStr">
        <is>
          <t>CE-2</t>
        </is>
      </c>
      <c r="M540" s="2" t="inlineStr">
        <is>
          <t>IA (verificar): Detecta comportamiento anómalo de multitudes en imágenes de UAV (UCSD); peatones sin vehículos → CE-2.</t>
        </is>
      </c>
      <c r="N540" s="2" t="inlineStr">
        <is>
          <t>Excluir</t>
        </is>
      </c>
      <c r="O540" s="2" t="inlineStr">
        <is>
          <t>CE-2</t>
        </is>
      </c>
      <c r="P540" s="2" t="inlineStr">
        <is>
          <t>alta</t>
        </is>
      </c>
      <c r="Q540" s="2" t="inlineStr">
        <is>
          <t>Detecta comportamiento anómalo de multitudes en imágenes de UAV (UCSD); peatones sin vehículos → CE-2.</t>
        </is>
      </c>
    </row>
    <row r="541" ht="105" customHeight="1">
      <c r="A541" s="2" t="inlineStr">
        <is>
          <t>R0337</t>
        </is>
      </c>
      <c r="B541" s="2" t="inlineStr">
        <is>
          <t>DeepFlow: Abnormal Traffic Flow Detection Using Siamese Networks</t>
        </is>
      </c>
      <c r="C541" s="2" t="inlineStr">
        <is>
          <t>Nowadays, many cities are equipped with surveillance systems and traffic control centers to monitor vehicular traffic for road safety and efficiency. The monitoring process is mostly done manually which is inefficient and expensive. In recent years, several data-driven solutions have been proposed in the literature to automatically analyze traffic flow data using machine learning techniques. However, existing solutions require large and comprehensive datasets for training which are not readily available, thus limiting their application. In this paper, we develop a traffic anomaly detection system, referred to as DeepFlow, based on Siamese neural networks, which are suitable in scenarios where only small datasets are available for training. Our model can detect abnormal traffic flows by analyzing the trajectory data collected from the vehicles in a fleet. To evaluate DeepFlow, we use realistic vehicular traffic simulations in SUMO. Our results show that DeepFlow detects abnormal traffic patterns with an F1 score of 78%, while outperforming other existing approaches including: Dynamic Time Warping (DTW), Global Alignment Kernels (GAK), and iForest.</t>
        </is>
      </c>
      <c r="D541" s="2" t="inlineStr">
        <is>
          <t>Training;Smart cities;Shape;Surveillance;Neural networks;Machine learning;Traffic control</t>
        </is>
      </c>
      <c r="E541" s="2" t="inlineStr">
        <is>
          <t>2021</t>
        </is>
      </c>
      <c r="F541" s="2" t="inlineStr">
        <is>
          <t>2021 IEEE International Smart Cities Conference (ISC2)</t>
        </is>
      </c>
      <c r="G541" s="2" t="inlineStr">
        <is>
          <t>Conference Paper</t>
        </is>
      </c>
      <c r="H541" s="2" t="inlineStr">
        <is>
          <t>Probable incluir</t>
        </is>
      </c>
      <c r="I541" s="2" t="inlineStr">
        <is>
          <t>Menciona anomalía + DL + tráfico vial</t>
        </is>
      </c>
      <c r="J541" s="2" t="n">
        <v>11</v>
      </c>
      <c r="K541" s="2" t="inlineStr">
        <is>
          <t>Incluir</t>
        </is>
      </c>
      <c r="L541" s="2" t="n"/>
      <c r="M541" s="2" t="inlineStr">
        <is>
          <t>IA (verificar): Detecta flujos de tráfico anómalos a partir de trayectorias de flota con redes siamesas (SUMO), F1 = 78 %; cumple dominio, anomalía y DL.</t>
        </is>
      </c>
      <c r="N541" s="2" t="inlineStr">
        <is>
          <t>Incluir</t>
        </is>
      </c>
      <c r="O541" s="2" t="inlineStr"/>
      <c r="P541" s="2" t="inlineStr">
        <is>
          <t>alta</t>
        </is>
      </c>
      <c r="Q541" s="2" t="inlineStr">
        <is>
          <t>Detecta flujos de tráfico anómalos a partir de trayectorias de flota con redes siamesas (SUMO), F1 = 78 %; cumple dominio, anomalía y DL.</t>
        </is>
      </c>
    </row>
    <row r="542" ht="105" customHeight="1">
      <c r="A542" s="2" t="inlineStr">
        <is>
          <t>R0340</t>
        </is>
      </c>
      <c r="B542" s="2" t="inlineStr">
        <is>
          <t>Deep Learning-Based Autonomous Anomaly Detection for Security in SDN-IoT Networks</t>
        </is>
      </c>
      <c r="C542" s="2" t="inlineStr">
        <is>
          <t>Converging Software-Defined Networking (SDN) and the Internet of Things (IoT) has directed innovative network architectures and applications. However, this fusion exposes security vulnerabilities due to SDN-IoT networks’ expanded attack surface and dynamic nature. Autonomous Anomaly Detection (AAD) plays a pivotal role in swiftly identifying and mitigating real-time security threats in this landscape. This survey thoroughly investigates AAD approaches within SDN-IoT networks, with a particular focus on applying advanced Deep Learning (DL) techniques. It explores the significance of SDN-IoT architecture, articulates the motivations driving AAD, and highlights its critical role in ensuring the availability, confidentiality, authentication, integrity, and authorization of networked resources. Furthermore, it defines the threat vectors across different layers of SDN-IoT, facilitating a comprehensive validation of existing attack and defence approaches. The paper provides an extensive review of DL-based AAD methods in SDN-IoT networks, examining their strengths, limitations, and practical implications. Notable contributions include an in-depth taxonomy of DL models—such as CNNs, RNNs, LSTMs, and autoencoders—designed to detect and mitigate various security threats, including DDoS attacks, data breaches, and abnormal traffic patterns. The performance of these techniques is evaluated using measures like accuracy, recall, and F1-score, with some methods achieving detection accuracy exceeding 99%. Additionally, this survey identifies key challenges in implementing AAD systems, such as scalability, real-time processing, and integration within resource-constrained IoT environments, while proposing future research directions to address these issues. In conclusion, this comprehensive survey summarizes the multifaceted landscape of DL-based AAD for Security in SDN-IoT Networks, providing a foundation for further exploration and innovation that can advance security within the evolving realm of interconnected networks.</t>
        </is>
      </c>
      <c r="D542" s="2" t="inlineStr">
        <is>
          <t>Security;Internet of Things;Anomaly detection;Deep learning;Accuracy;Real-time systems;Intrusion detection;Surveys;Data models;Computer crime;Autonomous anomaly detection;deep learning;SDN;IoT;SDN-IoT;security;threats</t>
        </is>
      </c>
      <c r="E542" s="2" t="inlineStr">
        <is>
          <t>2025</t>
        </is>
      </c>
      <c r="F542" s="2" t="inlineStr">
        <is>
          <t>IEEE Open Journal of the Communications Society</t>
        </is>
      </c>
      <c r="G542" s="2" t="inlineStr">
        <is>
          <t>Article</t>
        </is>
      </c>
      <c r="H542" s="2" t="inlineStr">
        <is>
          <t>Probable incluir</t>
        </is>
      </c>
      <c r="I542" s="2" t="inlineStr">
        <is>
          <t>Menciona anomalía + DL + tráfico vial; ojo: también «DDoS» (posible CE-2)</t>
        </is>
      </c>
      <c r="J542" s="2" t="n">
        <v>11</v>
      </c>
      <c r="K542" s="2" t="inlineStr">
        <is>
          <t>Excluir</t>
        </is>
      </c>
      <c r="L542" s="2" t="inlineStr">
        <is>
          <t>CE-5</t>
        </is>
      </c>
      <c r="M542" s="2" t="inlineStr">
        <is>
          <t>IA (verificar): Survey de detección autónoma de anomalías con DL para seguridad en redes SDN-IoT → CE-5 (además CE-2).</t>
        </is>
      </c>
      <c r="N542" s="2" t="inlineStr">
        <is>
          <t>Excluir</t>
        </is>
      </c>
      <c r="O542" s="2" t="inlineStr">
        <is>
          <t>CE-5</t>
        </is>
      </c>
      <c r="P542" s="2" t="inlineStr">
        <is>
          <t>alta</t>
        </is>
      </c>
      <c r="Q542" s="2" t="inlineStr">
        <is>
          <t>Survey de detección autónoma de anomalías con DL para seguridad en redes SDN-IoT → CE-5 (además CE-2).</t>
        </is>
      </c>
    </row>
    <row r="543" ht="105" customHeight="1">
      <c r="A543" s="2" t="inlineStr">
        <is>
          <t>R0350</t>
        </is>
      </c>
      <c r="B543" s="2" t="inlineStr">
        <is>
          <t>Deep learning enhanced driving behavior evaluation based on vehicle-edge-cloud architecture</t>
        </is>
      </c>
      <c r="C543" s="2" t="inlineStr">
        <is>
          <t>With the rapid development of 5 G, artificial intelligence and other technologies, the intelligent transportation system (ITS) bursts flourish fireworks. It is acknowledged that driving security problem still runs through the ITS development history.It is the driver who plays the decisive role in a vehicle accident, and the performance of autopilot system is also the kernel in guaranteeing the security of autonomous vehicle. Therefore, many researchers devote to self-driving system optimization and human abnormal driving behavior detection. Note that they either relied on simulators, or confined to several specific driving patterns, which undoubtedly limited their application value. In addition, some works require the vehicles have high computing power and abundant storage memory, which aggravated their burden. Different from previous works, we propose a driving behavior evaluation scheme based on vehicle-edge-cloud architecture. When vehicles running on the road, they transmit the data reflecting the autopilots/driver behaviors to the edge networks via the telematics box. The edge networks use the driving behavior evaluation model trained by cloud server, and send the behavior rankings back to vehicles. The cloud server continuously trains and optimizes the driving behavior evaluation model using vehicle data, and regularly transmits the model to the edge networks for upgrading. The experimental results show robustness and feasibility of the scheme. © 1967-2012 IEEE.</t>
        </is>
      </c>
      <c r="D543" s="2" t="inlineStr">
        <is>
          <t>5G mobile communication systems; Accidents; Air navigation; Cloud computing; Computer architecture; Deep learning; Digital storage; Intelligent systems; Intelligent vehicle highway systems; Network architecture; Vehicles; Autopilot systems; Computing power; Development history; Driving behavior; Driving pattern; Intelligent transportation systems; Security problems; Vehicle accidents; Behavioral research</t>
        </is>
      </c>
      <c r="E543" s="2" t="inlineStr">
        <is>
          <t>2021</t>
        </is>
      </c>
      <c r="F543" s="2" t="inlineStr">
        <is>
          <t>IEEE Transactions on Vehicular Technology</t>
        </is>
      </c>
      <c r="G543" s="2" t="inlineStr">
        <is>
          <t>Article</t>
        </is>
      </c>
      <c r="H543" s="2" t="inlineStr">
        <is>
          <t>Probable incluir</t>
        </is>
      </c>
      <c r="I543" s="2" t="inlineStr">
        <is>
          <t>Menciona anomalía + DL + tráfico vial</t>
        </is>
      </c>
      <c r="J543" s="2" t="n">
        <v>11</v>
      </c>
      <c r="K543" s="2" t="inlineStr">
        <is>
          <t>Duda</t>
        </is>
      </c>
      <c r="L543" s="2" t="n"/>
      <c r="M543" s="2" t="inlineStr">
        <is>
          <t>IA (verificar): Evalúa y clasifica la conducción (conductor/piloto automático) con un modelo DL en arquitectura vehículo-borde-nube usando datos telemáticos; no está claro si detecta conducción anómala o solo puntúa estilos.</t>
        </is>
      </c>
      <c r="N543" s="2" t="inlineStr">
        <is>
          <t>Duda</t>
        </is>
      </c>
      <c r="O543" s="2" t="inlineStr"/>
      <c r="P543" s="2" t="inlineStr">
        <is>
          <t>media</t>
        </is>
      </c>
      <c r="Q543" s="2" t="inlineStr">
        <is>
          <t>Evalúa y clasifica la conducción (conductor/piloto automático) con un modelo DL en arquitectura vehículo-borde-nube usando datos telemáticos; no está claro si detecta conducción anómala o solo puntúa estilos.</t>
        </is>
      </c>
    </row>
    <row r="544" ht="105" customHeight="1">
      <c r="A544" s="2" t="inlineStr">
        <is>
          <t>R0363</t>
        </is>
      </c>
      <c r="B544" s="2" t="inlineStr">
        <is>
          <t>Design and analysis of driver sign safety monitoring system based on multi-algorithm combination</t>
        </is>
      </c>
      <c r="C544" s="2" t="inlineStr">
        <is>
          <t>The purpose of this study is to explore the key points of dangerous driving behavior and driver health monitoring. For this purpose, a smart steering wheel capable of monitoring dangerous driving behavior and a steering wheel cover capable of monitoring physical health have been designed. The real-time face image acquisition mainly adopts MTCNN model. This paper studies driver safety monitoring from three perspectives: cockpit environment parameters, driver body information and driver behavior state, and puts forward a design scheme of driver safety monitoring system combining artificial intelligence and Internet of Things technology. Image recognition is used to detect the driver's behavior state. The fusion algorithm based on LSTM integrates PPG and electrocardiogram signals to collect the relevant data information obtained by various sensors. Through testing and analysis, the data is accurate and effective, and the system realizes effective monitoring and alarm of the dangerous factors existing in the driver's driving process. To a certain extent, it can reduce the road traffic accidents caused by the driver's own problems, and has certain application value. The system has the ability of real-time monitoring of driving behavior and health management at the same time. © 2023 ACM.</t>
        </is>
      </c>
      <c r="D544" s="2" t="inlineStr">
        <is>
          <t>Automobile steering equipment; Behavioral research; Internet of things; Long short-term memory; Wheels; Algorithm combinations; Dangerous drivings; Deep learning; Design and analysis; Driver's behavior; Driver's safety; Driving behaviour; Fatigue monitoring; Safety monitoring system; Steering wheel; Face recognition</t>
        </is>
      </c>
      <c r="E544" s="2" t="inlineStr">
        <is>
          <t>2023</t>
        </is>
      </c>
      <c r="F544" s="2" t="inlineStr">
        <is>
          <t>ACM International Conference Proceeding Series</t>
        </is>
      </c>
      <c r="G544" s="2" t="inlineStr">
        <is>
          <t>Conference paper</t>
        </is>
      </c>
      <c r="H544" s="2" t="inlineStr">
        <is>
          <t>Probable incluir</t>
        </is>
      </c>
      <c r="I544" s="2" t="inlineStr">
        <is>
          <t>Menciona anomalía + DL + tráfico vial</t>
        </is>
      </c>
      <c r="J544" s="2" t="n">
        <v>11</v>
      </c>
      <c r="K544" s="2" t="inlineStr">
        <is>
          <t>Excluir</t>
        </is>
      </c>
      <c r="L544" s="2" t="inlineStr">
        <is>
          <t>CE-2</t>
        </is>
      </c>
      <c r="M544" s="2" t="inlineStr">
        <is>
          <t>IA (verificar): Sistema de monitoreo de seguridad y salud del conductor (rostro, PPG, ECG) con MTCNN y LSTM; monitoreo del conductor → CE-2.</t>
        </is>
      </c>
      <c r="N544" s="2" t="inlineStr">
        <is>
          <t>Excluir</t>
        </is>
      </c>
      <c r="O544" s="2" t="inlineStr">
        <is>
          <t>CE-2</t>
        </is>
      </c>
      <c r="P544" s="2" t="inlineStr">
        <is>
          <t>alta</t>
        </is>
      </c>
      <c r="Q544" s="2" t="inlineStr">
        <is>
          <t>Sistema de monitoreo de seguridad y salud del conductor (rostro, PPG, ECG) con MTCNN y LSTM; monitoreo del conductor → CE-2.</t>
        </is>
      </c>
    </row>
    <row r="545" ht="105" customHeight="1">
      <c r="A545" s="2" t="inlineStr">
        <is>
          <t>R0367</t>
        </is>
      </c>
      <c r="B545" s="2" t="inlineStr">
        <is>
          <t>Design of an AI-based security anomaly detection system for IoT terminals based on the ViT-transformer fusion model</t>
        </is>
      </c>
      <c r="C545" s="2" t="inlineStr">
        <is>
          <t>The deep penetration of IoT terminals in water systems, healthcare, transportation, and other fields has exacerbated security threats such as cyber-physical attacks and traffic anomalies. However, traditional anomaly detection methods have limitations such as dependence on labeled data, weak generalization ability, high resource consumption, and prominent privacy risks. Although Vision Transformer (ViT) has the advantage of capturing global features, it is difficult to directly adapt to resource-constrained IoT terminals. In existing research, hybrid deep learning models have improved detection accuracy, but lightweight ViT fusion models lack terminal adaptability and multi-modal data fusion applications are scarce. The balance between dynamic scheduling and privacy protection in end-edge-cloud collaboration still needs to be broken through. To address the above issues, this paper proposes an IoT terminal AI security anomaly detection system based on the ViT-Transformer fusion model: adopting a three-level end-edge-cloud collaborative architecture, integrating multi-modal data such as network traffic, sensor timing, and side channel signals, and achieving cross-modal feature fusion through tokenization; combining pruning, distillation, and quantization optimization strategies to increase the model compression ratio to 70%; introducing Elliptic Curve Certificateless Encryption (CL-PKE) and Batch Listing Signature (BLS) batch authentication to ensure data security, and using federated learning to aggregate edge model updates and optimize global performance. Experiments were conducted on public datasets such as IoT-23 and UCI, as well as a self-made testbed. The results show that the model achieves an accuracy of 89.2% and an F1-score of 0.87 in multi-modal anomaly detection, with a terminal inference delay of 90ms and a memory footprint of 30MB, adapting to low-computing devices such as RPi4B and Arduino; CL-PKE resists brute force attacks for 5.2e6 seconds, and batch authentication for 100 terminals takes only 75ms; it exhibits excellent generalization across smart home, industrial IoT, and other scenarios, with a defense success rate of 85.3% against FGSM attacks. This study effectively addresses the resource bottleneck and security pain points of existing methods, providing an efficient and reliable technical solution for IoT terminal security. © The Author(s) 2026.</t>
        </is>
      </c>
      <c r="D545" s="2" t="inlineStr">
        <is>
          <t>article; compression; controlled study; deep learning; diagnosis; distillation; encryption; federated learning; human; outlier detection; quantization; smart home; water supply</t>
        </is>
      </c>
      <c r="E545" s="2" t="inlineStr">
        <is>
          <t>2026</t>
        </is>
      </c>
      <c r="F545" s="2" t="inlineStr">
        <is>
          <t>Scientific Reports</t>
        </is>
      </c>
      <c r="G545" s="2" t="inlineStr">
        <is>
          <t>Article</t>
        </is>
      </c>
      <c r="H545" s="2" t="inlineStr">
        <is>
          <t>Probable incluir</t>
        </is>
      </c>
      <c r="I545" s="2" t="inlineStr">
        <is>
          <t>Menciona anomalía + DL + tráfico vial; ojo: también «cyber» (posible CE-2)</t>
        </is>
      </c>
      <c r="J545" s="2" t="n">
        <v>11</v>
      </c>
      <c r="K545" s="2" t="inlineStr">
        <is>
          <t>Excluir</t>
        </is>
      </c>
      <c r="L545" s="2" t="inlineStr">
        <is>
          <t>CE-2</t>
        </is>
      </c>
      <c r="M545" s="2" t="inlineStr">
        <is>
          <t>IA (verificar): Detección de anomalías de seguridad en terminales IoT (tráfico de red, sensores) con fusión ViT-Transformer; ciberseguridad → CE-2.</t>
        </is>
      </c>
      <c r="N545" s="2" t="inlineStr">
        <is>
          <t>Excluir</t>
        </is>
      </c>
      <c r="O545" s="2" t="inlineStr">
        <is>
          <t>CE-2</t>
        </is>
      </c>
      <c r="P545" s="2" t="inlineStr">
        <is>
          <t>alta</t>
        </is>
      </c>
      <c r="Q545" s="2" t="inlineStr">
        <is>
          <t>Detección de anomalías de seguridad en terminales IoT (tráfico de red, sensores) con fusión ViT-Transformer; ciberseguridad → CE-2.</t>
        </is>
      </c>
    </row>
    <row r="546" ht="105" customHeight="1">
      <c r="A546" s="2" t="inlineStr">
        <is>
          <t>R0369</t>
        </is>
      </c>
      <c r="B546" s="2" t="inlineStr">
        <is>
          <t>Design of intelligent recognition and early warning algorithm for abnormal road traffic behaviors based on machine vision</t>
        </is>
      </c>
      <c r="C546" s="2" t="inlineStr">
        <is>
          <t>With the development of intelligent transportation systems, intelligent recognition and early warning algorithms for abnormal road traffic behaviors based on machine vision have become a research hotspot. This paper proposes a multilevel intelligent monitoring system architecture, integrating data acquisition, preprocessing, feature extraction and behavior analysis modules. The efficiency and accuracy of target detection are improved through the improved YOLOv7 detection network, and the lightweight backbone network and multi-scale feature enhancement strategy are introduced to optimize the computing load and detection performance. Meanwhile, combined with the spatio-temporal context modeling module, the trajectory prediction LSTM and behavioral semantic graph are utilized to analyze the multi-objective interaction relationship, enhancing the robustness of abnormal behavior recognition. Furthermore, a dynamic risk assessment model and a hierarchical response strategy are designed to achieve real-time risk quantification and multi-level early warning triggering. The experimental results show that the proposed algorithm achieves significant performance improvement on self-built datasets and public benchmarks, with detection accuracy reaching mAP@0.83, processing speed reaching 36.4 FPS, false alarm rate reduced by 83.5%, and good adaptability in complex weather and high-density scenarios. Actual scenario tests have verified the effectiveness of the system under extreme conditions. The early warning delay is lower than the industry standard, providing reliable technical support for intelligent traffic management. © COPYRIGHT SPIE.</t>
        </is>
      </c>
      <c r="D546" s="2" t="inlineStr">
        <is>
          <t>Behavioral research; Computer architecture; Computer vision; Data acquisition; Highway planning; Highway traffic control; Intelligent systems; Intelligent vehicle highway systems; Machine vision; Motor transportation; Roads and streets; Semantics; Street traffic control; Behavior-based; Early warning; Intelligent recognition; Machine vision identification of abnormal traffic behavior intelligent early warning algorithm spatiotemporal feature fusio; Machine-vision; On-machines; Road traffic; Spatiotemporal feature; Traffic behavior; Warning algorithms; Benchmarking</t>
        </is>
      </c>
      <c r="E546" s="2" t="inlineStr">
        <is>
          <t>2026</t>
        </is>
      </c>
      <c r="F546" s="2" t="inlineStr">
        <is>
          <t>Proceedings of SPIE - The International Society for Optical Engineering</t>
        </is>
      </c>
      <c r="G546" s="2" t="inlineStr">
        <is>
          <t>Conference paper</t>
        </is>
      </c>
      <c r="H546" s="2" t="inlineStr">
        <is>
          <t>Probable incluir</t>
        </is>
      </c>
      <c r="I546" s="2" t="inlineStr">
        <is>
          <t>Menciona anomalía + DL + tráfico vial</t>
        </is>
      </c>
      <c r="J546" s="2" t="n">
        <v>11</v>
      </c>
      <c r="K546" s="2" t="inlineStr">
        <is>
          <t>Incluir</t>
        </is>
      </c>
      <c r="L546" s="2" t="n"/>
      <c r="M546" s="2" t="inlineStr">
        <is>
          <t>IA (verificar): Reconoce y alerta conductas anómalas del tráfico en video con YOLOv7 mejorado, LSTM de predicción de trayectorias y grafo semántico; cumple dominio, anomalía y DL.</t>
        </is>
      </c>
      <c r="N546" s="2" t="inlineStr">
        <is>
          <t>Incluir</t>
        </is>
      </c>
      <c r="O546" s="2" t="inlineStr"/>
      <c r="P546" s="2" t="inlineStr">
        <is>
          <t>alta</t>
        </is>
      </c>
      <c r="Q546" s="2" t="inlineStr">
        <is>
          <t>Reconoce y alerta conductas anómalas del tráfico en video con YOLOv7 mejorado, LSTM de predicción de trayectorias y grafo semántico; cumple dominio, anomalía y DL.</t>
        </is>
      </c>
    </row>
    <row r="547" ht="105" customHeight="1">
      <c r="A547" s="2" t="inlineStr">
        <is>
          <t>R0370</t>
        </is>
      </c>
      <c r="B547" s="2" t="inlineStr">
        <is>
          <t>Design of Multifunctional Integrated Real-Time Traffic Supervision System</t>
        </is>
      </c>
      <c r="C547" s="2" t="inlineStr">
        <is>
          <t>This study focuses on the intelligence of urban traffic management, aiming to solve the increasingly severe urban traffic congestion and safety problems by integrating computer vision, deep learning technology, and Internet of Things technology. Based on the Faster R-CNN algorithm, a multifunctional integrated real-time traffic monitoring system was developed to achieve core functions such as traffic flow monitoring, pedestrian and non motorized vehicle detection, illegal behavior recognition, traffic sign recognition, and traffic accident detection. The system uses Raspberry Pi 4B as the main control chip, transmits data through Bluetooth module, and utilizes FREETROS operating system to achieve coordinated operation of tasks. The experimental results show that the system can recognize traffic targets with high accuracy (mAP50 is 56.3 %) and issue timely alarm information when a traffic accident is detected, demonstrating the effectiveness and reliability of the system in improving traffic management efficiency and ensuring traffic safety. This study provides new solutions and technical support for building a traffic management system for smart cities. © 2025 IEEE.</t>
        </is>
      </c>
      <c r="D547" s="2" t="inlineStr">
        <is>
          <t>Advanced traffic management systems; Air traffic control; Crime; Emergency traffic control; Highway accidents; Highway administration; Highway traffic control; Information management; Motor transportation; Nonmotorized transportation; Pedestrian safety; Traffic signs; Urban transportation; Fast R-CNN; Intelligent transportation systems; Multifunctional integration; Multifunctionals; Real-time traffic monitoring; Realtime traffic; Supervision systems; Traffic monitoring; Traffic safety; Urban traffic management; Traffic congestion</t>
        </is>
      </c>
      <c r="E547" s="2" t="inlineStr">
        <is>
          <t>2025</t>
        </is>
      </c>
      <c r="F547" s="2" t="inlineStr">
        <is>
          <t>2025 IEEE 5th International Conference on Power, Electronics and Computer Applications, ICPECA 2025</t>
        </is>
      </c>
      <c r="G547" s="2" t="inlineStr">
        <is>
          <t>Conference paper</t>
        </is>
      </c>
      <c r="H547" s="2" t="inlineStr">
        <is>
          <t>Probable incluir</t>
        </is>
      </c>
      <c r="I547" s="2" t="inlineStr">
        <is>
          <t>Menciona anomalía + DL + tráfico vial</t>
        </is>
      </c>
      <c r="J547" s="2" t="n">
        <v>11</v>
      </c>
      <c r="K547" s="2" t="inlineStr">
        <is>
          <t>Incluir</t>
        </is>
      </c>
      <c r="L547" s="2" t="n"/>
      <c r="M547" s="2" t="inlineStr">
        <is>
          <t>IA (verificar): Sistema de supervisión de tráfico basado en Faster R-CNN que incluye detección de accidentes e infracciones con alarma; cumple dominio, anomalía y DL (verificar si se evalúa la detección de accidentes).</t>
        </is>
      </c>
      <c r="N547" s="2" t="inlineStr">
        <is>
          <t>Incluir</t>
        </is>
      </c>
      <c r="O547" s="2" t="inlineStr"/>
      <c r="P547" s="2" t="inlineStr">
        <is>
          <t>media</t>
        </is>
      </c>
      <c r="Q547" s="2" t="inlineStr">
        <is>
          <t>Sistema de supervisión de tráfico basado en Faster R-CNN que incluye detección de accidentes e infracciones con alarma; cumple dominio, anomalía y DL (verificar si se evalúa la detección de accidentes).</t>
        </is>
      </c>
    </row>
    <row r="548" ht="105" customHeight="1">
      <c r="A548" s="2" t="inlineStr">
        <is>
          <t>R0375</t>
        </is>
      </c>
      <c r="B548" s="2" t="inlineStr">
        <is>
          <t>Detecting Contextual Network Anomalies with Graph Neural Networks</t>
        </is>
      </c>
      <c r="C548" s="2" t="inlineStr">
        <is>
          <t>Detecting anomalies on network traffic is a complex task due to the massive amount of traffic flows in today's networks, as well as the highly-dynamic nature of traffic over time. In this paper, we propose the use of Graph Neural Networks (GNN) for network traffic anomaly detection. We formulate the problem as contextual anomaly detection on network traffic measurements, and propose a custom GNN-based solution that detects traffic anomalies on origin-destination flows. In our evaluation, we use real-world data from Abilene (6 months), and make a comparison with other widely used methods for the same task (PCA, EWMA, RNN). The results show that the anomalies detected by our solution are quite complementary to those captured by the baselines (with a max. of 36.33% overlapping anomalies for PCA). Moreover, we manually inspect the anomalies detected by our method, and find that a large portion of them can be visually validated by a network expert (64% with high confidence, 18% with mid confidence, 18% normal traffic). Lastly, we analyze the characteristics of the anomalies through two paradigmatic cases that are quite representative of the bulk of anomalies. © 2023 ACM.</t>
        </is>
      </c>
      <c r="D548" s="2" t="inlineStr">
        <is>
          <t>Graph Databases; Graph neural networks; Machine learning; Amounts of traffics; Anomaly detection; Complex task; Contextual anomaly detection; Contextual network; Cyber security; Graph neural networks; Machine-learning; Network anomalies; Network traffic; Anomaly detection</t>
        </is>
      </c>
      <c r="E548" s="2" t="inlineStr">
        <is>
          <t>2023</t>
        </is>
      </c>
      <c r="F548" s="2" t="inlineStr">
        <is>
          <t>GNNet 2023 - Proceedings of the 2nd Graph Neural Networking Workshop 2023</t>
        </is>
      </c>
      <c r="G548" s="2" t="inlineStr">
        <is>
          <t>Conference paper</t>
        </is>
      </c>
      <c r="H548" s="2" t="inlineStr">
        <is>
          <t>Probable incluir</t>
        </is>
      </c>
      <c r="I548" s="2" t="inlineStr">
        <is>
          <t>Menciona anomalía + DL + tráfico vial; ojo: también «network traffic» (posible CE-2)</t>
        </is>
      </c>
      <c r="J548" s="2" t="n">
        <v>11</v>
      </c>
      <c r="K548" s="2" t="inlineStr">
        <is>
          <t>Excluir</t>
        </is>
      </c>
      <c r="L548" s="2" t="inlineStr">
        <is>
          <t>CE-2</t>
        </is>
      </c>
      <c r="M548" s="2" t="inlineStr">
        <is>
          <t>IA (verificar): Detección de anomalías contextuales en tráfico de red (Abilene) con GNN; tráfico de red → CE-2.</t>
        </is>
      </c>
      <c r="N548" s="2" t="inlineStr">
        <is>
          <t>Excluir</t>
        </is>
      </c>
      <c r="O548" s="2" t="inlineStr">
        <is>
          <t>CE-2</t>
        </is>
      </c>
      <c r="P548" s="2" t="inlineStr">
        <is>
          <t>alta</t>
        </is>
      </c>
      <c r="Q548" s="2" t="inlineStr">
        <is>
          <t>Detección de anomalías contextuales en tráfico de red (Abilene) con GNN; tráfico de red → CE-2.</t>
        </is>
      </c>
    </row>
    <row r="549" ht="105" customHeight="1">
      <c r="A549" s="2" t="inlineStr">
        <is>
          <t>R0385</t>
        </is>
      </c>
      <c r="B549" s="2" t="inlineStr">
        <is>
          <t>Detection of anomalous vehicle trajectories using federated learning</t>
        </is>
      </c>
      <c r="C549" s="2" t="inlineStr">
        <is>
          <t>Nowadays mobile positioning devices, such as global navigation satellite systems (GNSS) but also external sensor technology like cameras allow an efficient online collection of trajectories, which reflect the behavior of moving objects, such as cars. The data can be used for various applications, e.g., traffic planning or updating maps, which need many trajectories to extract and infer the desired information, especially when machine or deep learning approaches are used. Often, the amount and diversity of necessary data exceeds what can be collected by individuals or even single companies. Currently, data owners, e.g., vehicle producers or service operators, are reluctant to share data due to data privacy rules or because of the risk of sharing information with competitors, which could jeopardize the data owner's competitive advantage. A promising approach to exploit data from several data owners, but still not directly accessing the data, is the concept of federated learning, that allows collaborative learning without exchanging raw data, but only model parameters. In this paper, we address the problem of anomaly detection in vehicle trajectories, and investigate the benefits of using federated learning. To this end, we apply several state-of-the-art learning algorithms like one-class support vector machine (OCSVM) and isolation forest, thus solving a one-class classification problem. Based on these learning mechanisms, we successfully proposed and verified a federated architecture for the collaborative identification of anomalous trajectories at several intersections. We demonstrate that the federated approach is beneficial not only to improve the overall anomaly detection accuracy, but also for each individual data owner. The experiments show that federated learning allows to increase the anomaly detection accuracy from in average AUC-ROC scores of 97% by individual intersections up to 99% using cooperation. © 2022</t>
        </is>
      </c>
      <c r="D549" s="2" t="inlineStr">
        <is>
          <t>Anomaly detection; Federated learning; Machine learning; Vehicle trajectories</t>
        </is>
      </c>
      <c r="E549" s="2" t="inlineStr">
        <is>
          <t>2022</t>
        </is>
      </c>
      <c r="F549" s="2" t="inlineStr">
        <is>
          <t>ISPRS Open Journal of Photogrammetry and Remote Sensing</t>
        </is>
      </c>
      <c r="G549" s="2" t="inlineStr">
        <is>
          <t>Article</t>
        </is>
      </c>
      <c r="H549" s="2" t="inlineStr">
        <is>
          <t>Probable incluir</t>
        </is>
      </c>
      <c r="I549" s="2" t="inlineStr">
        <is>
          <t>Menciona anomalía + DL + tráfico vial</t>
        </is>
      </c>
      <c r="J549" s="2" t="n">
        <v>11</v>
      </c>
      <c r="K549" s="2" t="inlineStr">
        <is>
          <t>Excluir</t>
        </is>
      </c>
      <c r="L549" s="2" t="inlineStr">
        <is>
          <t>CE-4</t>
        </is>
      </c>
      <c r="M549" s="2" t="inlineStr">
        <is>
          <t>IA (verificar): Detecta trayectorias vehiculares anómalas en intersecciones con aprendizaje federado usando OCSVM e Isolation Forest; no es DL → CE-4.</t>
        </is>
      </c>
      <c r="N549" s="2" t="inlineStr">
        <is>
          <t>Excluir</t>
        </is>
      </c>
      <c r="O549" s="2" t="inlineStr">
        <is>
          <t>CE-4</t>
        </is>
      </c>
      <c r="P549" s="2" t="inlineStr">
        <is>
          <t>alta</t>
        </is>
      </c>
      <c r="Q549" s="2" t="inlineStr">
        <is>
          <t>Detecta trayectorias vehiculares anómalas en intersecciones con aprendizaje federado usando OCSVM e Isolation Forest; no es DL → CE-4.</t>
        </is>
      </c>
    </row>
    <row r="550" ht="105" customHeight="1">
      <c r="A550" s="2" t="inlineStr">
        <is>
          <t>R0391</t>
        </is>
      </c>
      <c r="B550" s="2" t="inlineStr">
        <is>
          <t>Developing a new real-time traffic safety management framework for urban expressways utilizing reinforcement learning tree</t>
        </is>
      </c>
      <c r="C550" s="2" t="inlineStr">
        <is>
          <t>One of the main objectives of an urban traffic control system is to reduce the crash frequency and the loss caused by these crashes on urban expressways. Real-time crash risk prediction (RTCRP) is an essential technique to identify crash precursors so as to take proactive measures to smooth traffic fluctuations. In addition, automatic incident detection (AID) is another important approach to timely detect an incident so as to design countermeasures that reduce any negative impacts on traffic dynamics. With the introduction of disruptive technologies in transport, highly disaggregated large datasets have started to emerge for modelling while existing modelling techniques utilized in RTCRP and AID may not be able to accurately predict traffic crashes in real-time. Therefore, this paper proposes a state-of-the-art reinforcement learning tree (RLT) approach to develop RTCRP model and automatic crash detection (ACD) model similar to AID, and further utilizes it to build a real-time traffic safety management framework for urban expressways with the input of online traffic data streaming. Recorded traffic flow data and historical crash data were extracted and integrated to develop and implement both RTCRP models and ACD models. The prediction results were compared with the frequently used logistic regression (LR), support vector machine (SVM) and deep neural network (DNN) and a sensitivity analysis for variable effects was conducted. The results confirm that RLT outperforms LR, SVM and DNN in developing RTCRP and ACD models. At the cost of 10% false-alarm rate, about 96% of the crashes were predicted or detected correctly by the proposed framework. The results also indicate that: i) collecting more data is helpful to improve the predictive performance and approximatively a minimum sample size of 20 observations per variable is reasonable for training RLT models; and ii) obtaining more factors is beneficial to improve the predictive performance. With the RLT approach, it was demonstrated that selected important variables also have the capability to provide reasonable predictive performance.</t>
        </is>
      </c>
      <c r="D550" s="2" t="inlineStr">
        <is>
          <t>Urban expressways, Traffic safety, Real-time crash risk prediction, Automatic crash detection, Reinforcement learning tree</t>
        </is>
      </c>
      <c r="E550" s="2" t="inlineStr">
        <is>
          <t>2022</t>
        </is>
      </c>
      <c r="F550" s="2" t="inlineStr">
        <is>
          <t>Accident Analysis &amp; Prevention</t>
        </is>
      </c>
      <c r="G550" s="2" t="inlineStr">
        <is>
          <t>Article</t>
        </is>
      </c>
      <c r="H550" s="2" t="inlineStr">
        <is>
          <t>Probable incluir</t>
        </is>
      </c>
      <c r="I550" s="2" t="inlineStr">
        <is>
          <t>Menciona anomalía + DL + tráfico vial</t>
        </is>
      </c>
      <c r="J550" s="2" t="n">
        <v>11</v>
      </c>
      <c r="K550" s="2" t="inlineStr">
        <is>
          <t>Excluir</t>
        </is>
      </c>
      <c r="L550" s="2" t="inlineStr">
        <is>
          <t>CE-4</t>
        </is>
      </c>
      <c r="M550" s="2" t="inlineStr">
        <is>
          <t>IA (verificar): Predicción de riesgo de choque en tiempo real y detección automática de choques con reinforcement learning tree (método basado en árboles); no es DL → CE-4.</t>
        </is>
      </c>
      <c r="N550" s="2" t="inlineStr">
        <is>
          <t>Excluir</t>
        </is>
      </c>
      <c r="O550" s="2" t="inlineStr">
        <is>
          <t>CE-4</t>
        </is>
      </c>
      <c r="P550" s="2" t="inlineStr">
        <is>
          <t>alta</t>
        </is>
      </c>
      <c r="Q550" s="2" t="inlineStr">
        <is>
          <t>Predicción de riesgo de choque en tiempo real y detección automática de choques con reinforcement learning tree (método basado en árboles); no es DL → CE-4.</t>
        </is>
      </c>
    </row>
    <row r="551" ht="105" customHeight="1">
      <c r="A551" s="2" t="inlineStr">
        <is>
          <t>R0399</t>
        </is>
      </c>
      <c r="B551" s="2" t="inlineStr">
        <is>
          <t>Distracted driver detection by combining in-vehicle and image data using deep learning</t>
        </is>
      </c>
      <c r="C551" s="2" t="inlineStr">
        <is>
          <t>Distracted driving is among the most important reasons for traffic accidents today. Recently, there is an increasing interest in building driver assistance systems that detect the actions of the drivers and help them drive safer. In these studies, although some distinct data types such as the physical conditions of the driver, audio and visual features, car information are used; the main data source is the images of the driver that include the face, arms, and hands taken with a camera placed inside the car. In this work, we propose to integrate sensor data into the vision-based distracted driver detection model to improve the generalization ability of the system. With this purpose, we created a new data set that includes driver images and sensor data collected from real-world drives. Then, we constructed a two-stage distracted driving detection system to detect nine distracted behaviors. In the first stage, vision-based Convolutional Neural Network (CNN) models were created by transfer learning and fine-tuning methods. In the second stage, Long-Short Term Memory-Recurrent Neural Network (LSTM-RNN) models were created using sensor and image data together. We evaluate our system by two different fusion techniques and show that integrating sensor data to image-based driver detection significantly increases the overall performance with both of the fusion techniques. We also show that the accuracy of the vision-based model increases by fine-tuning the pre-trained CNN model using a related public dataset.</t>
        </is>
      </c>
      <c r="D551" s="2" t="inlineStr">
        <is>
          <t>Transfer learning, Fine-tuning, Convolutional neural networks, Long short-term memory, Multimodal classification</t>
        </is>
      </c>
      <c r="E551" s="2" t="inlineStr">
        <is>
          <t>2020</t>
        </is>
      </c>
      <c r="F551" s="2" t="inlineStr">
        <is>
          <t>Applied Soft Computing</t>
        </is>
      </c>
      <c r="G551" s="2" t="inlineStr">
        <is>
          <t>Article</t>
        </is>
      </c>
      <c r="H551" s="2" t="inlineStr">
        <is>
          <t>Probable incluir</t>
        </is>
      </c>
      <c r="I551" s="2" t="inlineStr">
        <is>
          <t>Menciona anomalía + DL + tráfico vial</t>
        </is>
      </c>
      <c r="J551" s="2" t="n">
        <v>11</v>
      </c>
      <c r="K551" s="2" t="inlineStr">
        <is>
          <t>Excluir</t>
        </is>
      </c>
      <c r="L551" s="2" t="inlineStr">
        <is>
          <t>CE-2</t>
        </is>
      </c>
      <c r="M551" s="2" t="inlineStr">
        <is>
          <t>IA (verificar): Detección de conductor distraído con CNN y LSTM sobre imágenes del conductor y sensores; estado del conductor → CE-2.</t>
        </is>
      </c>
      <c r="N551" s="2" t="inlineStr">
        <is>
          <t>Excluir</t>
        </is>
      </c>
      <c r="O551" s="2" t="inlineStr">
        <is>
          <t>CE-2</t>
        </is>
      </c>
      <c r="P551" s="2" t="inlineStr">
        <is>
          <t>alta</t>
        </is>
      </c>
      <c r="Q551" s="2" t="inlineStr">
        <is>
          <t>Detección de conductor distraído con CNN y LSTM sobre imágenes del conductor y sensores; estado del conductor → CE-2.</t>
        </is>
      </c>
    </row>
    <row r="552" ht="105" customHeight="1">
      <c r="A552" s="2" t="inlineStr">
        <is>
          <t>R0400</t>
        </is>
      </c>
      <c r="B552" s="2" t="inlineStr">
        <is>
          <t>Distracted driving detection based on the fusion of deep learning and causal reasoning</t>
        </is>
      </c>
      <c r="C552" s="2" t="inlineStr">
        <is>
          <t>Distracted driving is one of the key factors that cause drivers to ignore potential road hazards and then lead to accidents. Existing efforts in distracted behavior recognition are mainly based on deep learning (DL) methods, which identifies distracted behaviors by analyzing static characteristics of images. However, the convolutional neural network (CNN) — based DL methods lack the causal reasoning ability for behavior patterns. The uncertainty of driving behaviors, noise of the collected data, and occlusion between body agents, bring additional challenges to existing DL methods to recognize distracted behaviors continuously and accurately. Therefore, in this paper, we propose a distracted behavior recognition method based on the Temporal–Spatial double-line DL network (TSD-DLN) and causal And-or graph (C-AOG). TSD-DLN fuses the attention feature extracted from the dynamic optical flow information and the spatial feature of the single video frame to recognize the distracted driving posture. Furthermore, a causal knowledge fence based on C-AOG is fused with TSD-DLN to improve the recognition robustness. The C-AOG represents the causality of behavior state fluent change and adopts counterfactual reasoning to suppress behavior recognition failures caused by frame features distortion or occlusion between body agents. We compared the performance of the proposed method with other state-of-the-art (SOTA) DL methods on two public datasets and self-collected dataset. Experimental results demonstrate that proposed method significantly outperforms other SOTA methods when acquiring distracted driving behavior by processing consecutive frames. In addition, the proposed method exhibits accurate continuous recognition and robustness under incomplete observation scenarios.</t>
        </is>
      </c>
      <c r="D552" s="2" t="inlineStr">
        <is>
          <t>Behavior recognition, Driving distraction detection, Deep learning network, Causal reasoning, Counterfactual reasoning</t>
        </is>
      </c>
      <c r="E552" s="2" t="inlineStr">
        <is>
          <t>2023</t>
        </is>
      </c>
      <c r="F552" s="2" t="inlineStr">
        <is>
          <t>Information Fusion</t>
        </is>
      </c>
      <c r="G552" s="2" t="inlineStr">
        <is>
          <t>Article</t>
        </is>
      </c>
      <c r="H552" s="2" t="inlineStr">
        <is>
          <t>Probable incluir</t>
        </is>
      </c>
      <c r="I552" s="2" t="inlineStr">
        <is>
          <t>Menciona anomalía + DL + tráfico vial</t>
        </is>
      </c>
      <c r="J552" s="2" t="n">
        <v>11</v>
      </c>
      <c r="K552" s="2" t="inlineStr">
        <is>
          <t>Excluir</t>
        </is>
      </c>
      <c r="L552" s="2" t="inlineStr">
        <is>
          <t>CE-2</t>
        </is>
      </c>
      <c r="M552" s="2" t="inlineStr">
        <is>
          <t>IA (verificar): Reconocimiento de conducción distraída con red DL temporal-espacial y grafo causal; estado del conductor → CE-2.</t>
        </is>
      </c>
      <c r="N552" s="2" t="inlineStr">
        <is>
          <t>Excluir</t>
        </is>
      </c>
      <c r="O552" s="2" t="inlineStr">
        <is>
          <t>CE-2</t>
        </is>
      </c>
      <c r="P552" s="2" t="inlineStr">
        <is>
          <t>alta</t>
        </is>
      </c>
      <c r="Q552" s="2" t="inlineStr">
        <is>
          <t>Reconocimiento de conducción distraída con red DL temporal-espacial y grafo causal; estado del conductor → CE-2.</t>
        </is>
      </c>
    </row>
    <row r="553" ht="105" customHeight="1">
      <c r="A553" s="2" t="inlineStr">
        <is>
          <t>R0404</t>
        </is>
      </c>
      <c r="B553" s="2" t="inlineStr">
        <is>
          <t>DoS and DDoS mitigation using Variational Autoencoders</t>
        </is>
      </c>
      <c r="C553" s="2" t="inlineStr">
        <is>
          <t>DoS and DDoS attacks have been growing in size and number over the last decade and existing solutions to mitigate these attacks are largely inefficient. Compared to other types of malicious cyber attacks, DoS and DDoS attacks are particularly challenging to combat. Because of their ability to mask themselves as legitimate traffic, it has proven difficult to develop methods to detect these types of attacks on a packet or flow level. In this paper, we explore the potential of Variational Autoencoders to serve as a component within an intelligent security solution that differentiates between normal and malicious traffic. The motivation behind resorting to Variational Autoencoders is that unlike normal encoders that would code an input flow as a single point, they encode a flow as a distribution over the latent space which avoids overfitting. Intuitively, this allows a Variational Autoencoder to not only learn latent representations of seen input features, but to generalize in a way that allows for an interpretation of unseen flows and flow features with slight variations. Two methods based on the ability of Variational Autoencoders to learn latent representations from network traffic flows of both benign and malicious traffic, are proposed. The first method resorts to a classifier based on the latent encodings obtained from Variational Autoencoders learned from traffic traces. The second method is an anomaly detection method, where the Variational Autoencoder is used to learn the abstract feature representations of exclusively legitimate traffic. Anomalies are then filtered out by relying on the reconstruction loss of the Variational Autoencoder. In this sense, the construction loss of the autoencoder is fed as input to a classifier that outputs the class of the traffic including benign and malign, and eventually the attack type. Thus, the second approach operates with two separate training processes on two separate data sources: the first training involving only legitimate traffic, and the second training involving all traffic classes. This is different from the first approach which operates only a single training process on the whole traffic dataset. Thus, the autoencoder of the first approach aspires to learn a general feature representation of the flows while the autoencoder of the second approach aims to exclusively learn a representation of the benign traffic. The second approach is thus more susceptible to finding zero day attacks and discovering new attacks as anomalies. Both of the proposed methods have been thoroughly tested on two separate datasets with a similar feature space. The results show that both methods are promising, with the classifier-based method being slightly superior to the anomaly-based one. © 2021 The Authors</t>
        </is>
      </c>
      <c r="D553" s="2" t="inlineStr">
        <is>
          <t>Deep learning; Denial-of-service attack; DOS; Encoding (symbols); Network security; Signal encoding; Anomaly detection; Autoencoders; Cyber security; DDoS; DDoS Attack; Deep learning; DoS; Learn+; Malicious traffic; Variational autoencoder; Anomaly detection</t>
        </is>
      </c>
      <c r="E553" s="2" t="inlineStr">
        <is>
          <t>2021</t>
        </is>
      </c>
      <c r="F553" s="2" t="inlineStr">
        <is>
          <t>Computer Networks</t>
        </is>
      </c>
      <c r="G553" s="2" t="inlineStr">
        <is>
          <t>Article</t>
        </is>
      </c>
      <c r="H553" s="2" t="inlineStr">
        <is>
          <t>Probable incluir</t>
        </is>
      </c>
      <c r="I553" s="2" t="inlineStr">
        <is>
          <t>Menciona anomalía + DL + tráfico vial; ojo: también «DDoS» (posible CE-2)</t>
        </is>
      </c>
      <c r="J553" s="2" t="n">
        <v>11</v>
      </c>
      <c r="K553" s="2" t="inlineStr">
        <is>
          <t>Excluir</t>
        </is>
      </c>
      <c r="L553" s="2" t="inlineStr">
        <is>
          <t>CE-2</t>
        </is>
      </c>
      <c r="M553" s="2" t="inlineStr">
        <is>
          <t>IA (verificar): Mitigación de DoS/DDoS con autoencoders variacionales sobre flujos de red; ciberseguridad → CE-2.</t>
        </is>
      </c>
      <c r="N553" s="2" t="inlineStr">
        <is>
          <t>Excluir</t>
        </is>
      </c>
      <c r="O553" s="2" t="inlineStr">
        <is>
          <t>CE-2</t>
        </is>
      </c>
      <c r="P553" s="2" t="inlineStr">
        <is>
          <t>alta</t>
        </is>
      </c>
      <c r="Q553" s="2" t="inlineStr">
        <is>
          <t>Mitigación de DoS/DDoS con autoencoders variacionales sobre flujos de red; ciberseguridad → CE-2.</t>
        </is>
      </c>
    </row>
    <row r="554" ht="105" customHeight="1">
      <c r="A554" s="2" t="inlineStr">
        <is>
          <t>R0412</t>
        </is>
      </c>
      <c r="B554" s="2" t="inlineStr">
        <is>
          <t>Driver behavior detection and classification using deep convolutional neural networks</t>
        </is>
      </c>
      <c r="C554" s="2" t="inlineStr">
        <is>
          <t>Driver behavior monitoring system as Intelligent Transportation Systems (ITS) have been widely exploited to reduce the traffic accidents risk. Most previous methods for monitoring the driver behavior are rely on computer vision techniques. Such methods suffer from violation of privacy and the possibility of spoofing. This paper presents a novel yet efficient deep learning method for analyzing the driver behavior. We have used the driving signals, including acceleration, gravity, throttle, speed, and Revolutions Per Minute (RPM) to recognize five types of driving styles, including normal, aggressive, distracted, drowsy, and drunk driving. To take the advantages of successful deep neural networks on images, we learn a 2D Convolutional Neural Network (CNN) on images constructed from driving signals based on recurrence plot technique. Experimental results confirm that the proposed method can efficiently detect the driver behavior.</t>
        </is>
      </c>
      <c r="D554" s="2" t="inlineStr">
        <is>
          <t>Driver behavior, Recurrence plot, Convolutional neural networks, Deep learning</t>
        </is>
      </c>
      <c r="E554" s="2" t="inlineStr">
        <is>
          <t>2020</t>
        </is>
      </c>
      <c r="F554" s="2" t="inlineStr">
        <is>
          <t>Expert Systems with Applications</t>
        </is>
      </c>
      <c r="G554" s="2" t="inlineStr">
        <is>
          <t>Article</t>
        </is>
      </c>
      <c r="H554" s="2" t="inlineStr">
        <is>
          <t>Probable incluir</t>
        </is>
      </c>
      <c r="I554" s="2" t="inlineStr">
        <is>
          <t>Menciona anomalía + DL + tráfico vial</t>
        </is>
      </c>
      <c r="J554" s="2" t="n">
        <v>11</v>
      </c>
      <c r="K554" s="2" t="inlineStr">
        <is>
          <t>Duda</t>
        </is>
      </c>
      <c r="L554" s="2" t="n"/>
      <c r="M554" s="2" t="inlineStr">
        <is>
          <t>IA (verificar): Clasifica estilos de conducción (normal, agresivo, distraído, somnoliento, ebrio) con CNN 2D sobre gráficos de recurrencia de señales del vehículo; mezcla conducta del vehículo y estado del conductor.</t>
        </is>
      </c>
      <c r="N554" s="2" t="inlineStr">
        <is>
          <t>Duda</t>
        </is>
      </c>
      <c r="O554" s="2" t="inlineStr"/>
      <c r="P554" s="2" t="inlineStr">
        <is>
          <t>media</t>
        </is>
      </c>
      <c r="Q554" s="2" t="inlineStr">
        <is>
          <t>Clasifica estilos de conducción (normal, agresivo, distraído, somnoliento, ebrio) con CNN 2D sobre gráficos de recurrencia de señales del vehículo; mezcla conducta del vehículo y estado del conductor.</t>
        </is>
      </c>
    </row>
    <row r="555" ht="105" customHeight="1">
      <c r="A555" s="2" t="inlineStr">
        <is>
          <t>R0416</t>
        </is>
      </c>
      <c r="B555" s="2" t="inlineStr">
        <is>
          <t>Driver fatigue detection using PPG signal, facial features, head postures with an LSTM model</t>
        </is>
      </c>
      <c r="C555" s="2" t="inlineStr">
        <is>
          <t>Background and objective Background and objective: Human fatigue is a major cause of road traffic accidents. Currently widely used fatigue driving detection methods are based on eyelid closure, vehicle information or physiological parameter detection. However, the detection of each single feature has certain limitations. Which in turn affects the accuracy of detection and the possibility and efficiency of prediction. Methods This paper introduces a novel driver fatigue detection framework that leverages facial features, head pose, and PPG signals to establish a fatigue detection model. To validate this approach, a real-road driving experiment was conducted, resulting in the acquisition of multi-source feature signal data from 30 drivers. Utilizing a method for locating 68 facial landmarks, we extracted 2D facial and 3D head feature parameters. Additionally, five-dimensional heart rate variability (HRV) features were extracted from PPG signals. These ten-dimensional features were fused to construct a fatigue driving dataset. Subsequently, a Long Short-Term Memory (LSTM) network model for fatigue detection was established and optimized using four optimization algorithms: Momentum, Rmsprop, Adam, and SGD. For comparison, Decision Tree (DT), Random Forest (RF), and Bidirectional LSTM (BiLSTM) models were also evaluated. Within the dataset, 2880 samples were designated as the training set, while 720 samples served as the test set. Results Adam's optimized LSTM fatigue detection model is the most effective, with a model accuracy of 97.36 %, precision of 97.4 %, recall of 97.4 %, and F1 of 0.97. It shows that the model can provide a more timely and accurate prediction and warning for drivers who are already fatigued.</t>
        </is>
      </c>
      <c r="D555" s="2" t="inlineStr">
        <is>
          <t>Driver fatigue, PPG signals, LSTM model, Facial feature, Head posture</t>
        </is>
      </c>
      <c r="E555" s="2" t="inlineStr">
        <is>
          <t>2024</t>
        </is>
      </c>
      <c r="F555" s="2" t="inlineStr">
        <is>
          <t>Heliyon</t>
        </is>
      </c>
      <c r="G555" s="2" t="inlineStr">
        <is>
          <t>Article</t>
        </is>
      </c>
      <c r="H555" s="2" t="inlineStr">
        <is>
          <t>Probable incluir</t>
        </is>
      </c>
      <c r="I555" s="2" t="inlineStr">
        <is>
          <t>Menciona anomalía + DL + tráfico vial; ojo: también «Driver fatigue» (posible CE-2)</t>
        </is>
      </c>
      <c r="J555" s="2" t="n">
        <v>11</v>
      </c>
      <c r="K555" s="2" t="inlineStr">
        <is>
          <t>Excluir</t>
        </is>
      </c>
      <c r="L555" s="2" t="inlineStr">
        <is>
          <t>CE-2</t>
        </is>
      </c>
      <c r="M555" s="2" t="inlineStr">
        <is>
          <t>IA (verificar): Detecta fatiga del conductor (PPG, rasgos faciales, postura) con LSTM; estado del conductor, no tráfico → CE-2.</t>
        </is>
      </c>
      <c r="N555" s="2" t="inlineStr">
        <is>
          <t>Excluir</t>
        </is>
      </c>
      <c r="O555" s="2" t="inlineStr">
        <is>
          <t>CE-2</t>
        </is>
      </c>
      <c r="P555" s="2" t="inlineStr">
        <is>
          <t>alta</t>
        </is>
      </c>
      <c r="Q555" s="2" t="inlineStr">
        <is>
          <t>Detecta fatiga del conductor (PPG, rasgos faciales, postura) con LSTM; estado del conductor, no tráfico → CE-2.</t>
        </is>
      </c>
    </row>
    <row r="556" ht="105" customHeight="1">
      <c r="A556" s="2" t="inlineStr">
        <is>
          <t>R0426</t>
        </is>
      </c>
      <c r="B556" s="2" t="inlineStr">
        <is>
          <t>Driving Behavior Recognition Based on EEG Channel Attention Mechanism; [基于脑电通道注意力机制的驾驶行为识别研究]</t>
        </is>
      </c>
      <c r="C556" s="2" t="inlineStr">
        <is>
          <t>Electroencephalogram (EGG) signals, with their high temporal resolution among other advantages, have become an essential tool for recognizing drivers' cognitive states and assessing driving performance. Previous research on brain electrical activity in the context of driving behavior has often been limited to abnormal driving states, such as fatigue detection and distracted driving, neglecting normal driving scenarios. This paper focuses on regular driving behaviors recognition. Through driving simulation experiments, this study synchronously collected driving and brain electrical activity data from drivers while they performed acceleration, deceleration, and turning maneuvers. A channel attention-separable convolutional neural network based on the squeeze-and-excitation module is constructed to recognize the driving behaviors and optimize channel selection across individuals' brain electrical signals. The results show that the proposed model achieved an accuracy of 82% in recognizing three types of driving behaviors while reducing the number of channels by 70% without compromising prediction accuracy. The effectiveness of the model was demonstrated through ablation experiments and comparisons with other baseline models. Analysis of the optimal channel combinations' scalp topography revealed that the frontal and occipital areas of the brain are most relevant to regular driving behaviors. The findings of this study provide a methodological basis to understand driving behavior from a cognitive perspective and for brain-like driving decision-making. © 2024 Science Press. All rights reserved.</t>
        </is>
      </c>
      <c r="D556" s="2" t="inlineStr">
        <is>
          <t>Biomedical signal processing; Convolutional neural networks; Attention mechanisms; Behaviour recognition; Brain electrical activity; Channel selection; Driving behavior recognition; Driving behaviour; Electroencephalogram channel selection; High temporal resolution; Intelligent transportation; Squeeze-and-excitation network; Electroencephalography</t>
        </is>
      </c>
      <c r="E556" s="2" t="inlineStr">
        <is>
          <t>2024</t>
        </is>
      </c>
      <c r="F556" s="2" t="inlineStr">
        <is>
          <t>Jiaotong Yunshu Xitong Gongcheng Yu Xinxi/Journal of Transportation Systems Engineering and Information Technology</t>
        </is>
      </c>
      <c r="G556" s="2" t="inlineStr">
        <is>
          <t>Article</t>
        </is>
      </c>
      <c r="H556" s="2" t="inlineStr">
        <is>
          <t>Probable incluir</t>
        </is>
      </c>
      <c r="I556" s="2" t="inlineStr">
        <is>
          <t>Menciona anomalía + DL + tráfico vial</t>
        </is>
      </c>
      <c r="J556" s="2" t="n">
        <v>11</v>
      </c>
      <c r="K556" s="2" t="inlineStr">
        <is>
          <t>Excluir</t>
        </is>
      </c>
      <c r="L556" s="2" t="inlineStr">
        <is>
          <t>CE-2</t>
        </is>
      </c>
      <c r="M556" s="2" t="inlineStr">
        <is>
          <t>IA (verificar): Reconoce maniobras normales (acelerar, frenar, girar) a partir de EEG del conductor con CNN; objeto de estudio es la señal cerebral del conductor, no el tráfico → CE-2.</t>
        </is>
      </c>
      <c r="N556" s="2" t="inlineStr">
        <is>
          <t>Excluir</t>
        </is>
      </c>
      <c r="O556" s="2" t="inlineStr">
        <is>
          <t>CE-2</t>
        </is>
      </c>
      <c r="P556" s="2" t="inlineStr">
        <is>
          <t>media</t>
        </is>
      </c>
      <c r="Q556" s="2" t="inlineStr">
        <is>
          <t>Reconoce maniobras normales (acelerar, frenar, girar) a partir de EEG del conductor con CNN; objeto de estudio es la señal cerebral del conductor, no el tráfico → CE-2.</t>
        </is>
      </c>
    </row>
    <row r="557" ht="105" customHeight="1">
      <c r="A557" s="2" t="inlineStr">
        <is>
          <t>R0430</t>
        </is>
      </c>
      <c r="B557" s="2" t="inlineStr">
        <is>
          <t>Driving event recognition using machine learning and smartphones</t>
        </is>
      </c>
      <c r="C557" s="2" t="inlineStr">
        <is>
          <t>Background: The lack of real-time monitoring is one of the reasons for the lack of awareness among drivers of their dangerous driving behavior. This work aims to develop a driver profiling system where a smartphone’s built-in sensors are used alongside machine learning algorithms to classify different driving behaviors. Methods: We attempt to determine the optimal combination of smartphone sensors such as accelerometer, gyroscope, and GPS in order to develop an accurate machine learning algorithm capable of identifying different driving events (e.g. turning, accelerating, or braking). Results: In our preliminary studies, we encountered some difficulties in obtaining consistent driving events, which had the potential to add “noise” to the observations, thus reducing the accuracy of the classification. However, after some pre-processing, which included manual elimination of extraneous and erroneous events, and with the use of the Convolutional Neural Networks (CNN), we have been able to distinguish different driving events with an accuracy of about 95%. Conclusions: Based on the results of preliminary studies, we have determined that the proposed approach is effective in classifying different driving events, which in turn will allow us to determine driver’s driving behavior. Copyright: © 2022 bin Jamal Mohd Lokman EH et al.</t>
        </is>
      </c>
      <c r="D557" s="2" t="inlineStr">
        <is>
          <t>acceleration; Article; braking; convolutional neural network; diagnostic error; driving ability; global positioning system; human; internal consistency; learning algorithm; machine learning; monitoring; multilayer perceptron; peer review; recognition; rectified linear unit; traffic; turning</t>
        </is>
      </c>
      <c r="E557" s="2" t="inlineStr">
        <is>
          <t>2022</t>
        </is>
      </c>
      <c r="F557" s="2" t="inlineStr">
        <is>
          <t>F1000Research</t>
        </is>
      </c>
      <c r="G557" s="2" t="inlineStr">
        <is>
          <t>Article</t>
        </is>
      </c>
      <c r="H557" s="2" t="inlineStr">
        <is>
          <t>Probable incluir</t>
        </is>
      </c>
      <c r="I557" s="2" t="inlineStr">
        <is>
          <t>Menciona anomalía + DL + tráfico vial</t>
        </is>
      </c>
      <c r="J557" s="2" t="n">
        <v>11</v>
      </c>
      <c r="K557" s="2" t="inlineStr">
        <is>
          <t>Excluir</t>
        </is>
      </c>
      <c r="L557" s="2" t="inlineStr">
        <is>
          <t>CE-3</t>
        </is>
      </c>
      <c r="M557" s="2" t="inlineStr">
        <is>
          <t>IA (verificar): Clasifica eventos de conducción normales (giros, aceleración, frenado) con CNN y sensores del smartphone; no hay noción de anomalía → CE-3.</t>
        </is>
      </c>
      <c r="N557" s="2" t="inlineStr">
        <is>
          <t>Excluir</t>
        </is>
      </c>
      <c r="O557" s="2" t="inlineStr">
        <is>
          <t>CE-3</t>
        </is>
      </c>
      <c r="P557" s="2" t="inlineStr">
        <is>
          <t>media</t>
        </is>
      </c>
      <c r="Q557" s="2" t="inlineStr">
        <is>
          <t>Clasifica eventos de conducción normales (giros, aceleración, frenado) con CNN y sensores del smartphone; no hay noción de anomalía → CE-3.</t>
        </is>
      </c>
    </row>
    <row r="558" ht="105" customHeight="1">
      <c r="A558" s="2" t="inlineStr">
        <is>
          <t>R0437</t>
        </is>
      </c>
      <c r="B558" s="2" t="inlineStr">
        <is>
          <t>Driving style recognition using machine learning and smartphones</t>
        </is>
      </c>
      <c r="C558" s="2" t="inlineStr">
        <is>
          <t>Background: The lack of real-time monitoring is one of the reasons for the lack of awareness among drivers of their dangerous driving behavior. This work aims to develop a driver profiling system where a smartphone's built-in sensors are used alongside machine learning algorithms to classify different driving behaviors. Methods: We attempt to determine the optimal combination of smartphone sensors such as accelerometer, gyroscope, and GPS in order to develop an accurate machine learning algorithm capable of identifying different driving events (e.g. turning, accelerating, or braking). Results: In our preliminary studies, we encountered some difficulties in obtaining consistent driving events, which had the potential to add "noise" to the observations, thus reducing the accuracy of the classification. However, after some pre-processing, which included manual elimination of extraneous and erroneous events, and with the use of the Convolutional Neural Networks (CNN), we have been able to distinguish different driving events with an accuracy of about 95%. Conclusions: Based on the results of preliminary studies, we have determined that proposed approach is effective in classifying different driving events, which in turn will allow us to determine driver's driving behavior. Copyright: © 2022 bin Jamal Mohd Lokman EH et al.</t>
        </is>
      </c>
      <c r="D558" s="2" t="inlineStr">
        <is>
          <t>Algorithms; Automobile Driving; Machine Learning; Neural Networks, Computer; Smartphone; algorithm; artificial neural network; car driving; machine learning</t>
        </is>
      </c>
      <c r="E558" s="2" t="inlineStr">
        <is>
          <t>2022</t>
        </is>
      </c>
      <c r="F558" s="2" t="inlineStr">
        <is>
          <t>F1000Research</t>
        </is>
      </c>
      <c r="G558" s="2" t="inlineStr">
        <is>
          <t>Article</t>
        </is>
      </c>
      <c r="H558" s="2" t="inlineStr">
        <is>
          <t>Probable incluir</t>
        </is>
      </c>
      <c r="I558" s="2" t="inlineStr">
        <is>
          <t>Menciona anomalía + DL + tráfico vial</t>
        </is>
      </c>
      <c r="J558" s="2" t="n">
        <v>11</v>
      </c>
      <c r="K558" s="2" t="inlineStr">
        <is>
          <t>Excluir</t>
        </is>
      </c>
      <c r="L558" s="2" t="inlineStr">
        <is>
          <t>CE-1</t>
        </is>
      </c>
      <c r="M558" s="2" t="inlineStr">
        <is>
          <t>IA (verificar): Mismo estudio (mismo resumen en F1000Research) que R0430, con título levemente distinto; se conserva R0430 → CE-1.</t>
        </is>
      </c>
      <c r="N558" s="2" t="inlineStr">
        <is>
          <t>Excluir</t>
        </is>
      </c>
      <c r="O558" s="2" t="inlineStr">
        <is>
          <t>CE-1</t>
        </is>
      </c>
      <c r="P558" s="2" t="inlineStr">
        <is>
          <t>media</t>
        </is>
      </c>
      <c r="Q558" s="2" t="inlineStr">
        <is>
          <t>Mismo estudio (mismo resumen en F1000Research) que R0430, con título levemente distinto; se conserva R0430 → CE-1.</t>
        </is>
      </c>
    </row>
    <row r="559" ht="105" customHeight="1">
      <c r="A559" s="2" t="inlineStr">
        <is>
          <t>R0441</t>
        </is>
      </c>
      <c r="B559" s="2" t="inlineStr">
        <is>
          <t>Dual-Stream Anomaly Detection Network for Real-World Traffic Scenarios</t>
        </is>
      </c>
      <c r="C559" s="2" t="inlineStr">
        <is>
          <t>In the realm of video analytics, the significance of video anomaly detection cannot be ignored. Many video anomaly detection methods have been introduced in traffic scenarios, and they have achieved some promising results. However, there still exists a large room for improving the traffic anomaly detection performance. In this paper, we present an end-to-end approach, the Dual-Stream Anomaly Detection Network (DS-ADN), specialized for traffic anomaly detection. DS-ADN introduces optical flow data and utilizes inter-flow information interaction coupled with the Multi-Scale Attention Fusion Module (MSA-FM) to comprehensively merge RGB and optical flow data. It features an innovative depth-based prediction loss function that adapts to the vehicle's regular shape and events at different distances under the surveillance camera. This adaptation occurs through block-wise average pooling and weighted allocation across varying depths. Considering the prevalent issues of datasets dedicated to traffic anomaly detection generally containing a single type of anomaly, this paper introduces the Traffic Surveillance Dataset (TSD) containing multiple anomalies for model validation. Extensive experiments on the TSD dataset highlight the better performance of our DS-ADN, manifesting an AUC gain of over 8.8% compared to other state-of-the-art models. Moreover, DS-ADN achieves competitive performance across three widely-used anomaly detection datasets that contain multiple anomalies, including UCSD Ped2, Avenue, and ShanghaiTech, demonstrating its generalization ability. © 2024 IEEE.</t>
        </is>
      </c>
      <c r="D559" s="2" t="inlineStr">
        <is>
          <t>Anomaly detection; Anomaly detection; Deep learning; Detection networks; Dual-stream network; Features fusions; Optical-; Stream networks; Traffic anomaly detections; Traffic video anomaly detection; Traffic videos; Optical flows</t>
        </is>
      </c>
      <c r="E559" s="2" t="inlineStr">
        <is>
          <t>2024</t>
        </is>
      </c>
      <c r="F559" s="2" t="inlineStr">
        <is>
          <t>IEEE Transactions on Intelligent Transportation Systems</t>
        </is>
      </c>
      <c r="G559" s="2" t="inlineStr">
        <is>
          <t>Article</t>
        </is>
      </c>
      <c r="H559" s="2" t="inlineStr">
        <is>
          <t>Probable incluir</t>
        </is>
      </c>
      <c r="I559" s="2" t="inlineStr">
        <is>
          <t>Menciona anomalía + DL + tráfico vial</t>
        </is>
      </c>
      <c r="J559" s="2" t="n">
        <v>11</v>
      </c>
      <c r="K559" s="2" t="inlineStr">
        <is>
          <t>Incluir</t>
        </is>
      </c>
      <c r="L559" s="2" t="n"/>
      <c r="M559" s="2" t="inlineStr">
        <is>
          <t>IA (verificar): Red de doble flujo (RGB + flujo óptico) para detección de anomalías de tráfico en video de vigilancia; cumple dominio, anomalía y DL.</t>
        </is>
      </c>
      <c r="N559" s="2" t="inlineStr">
        <is>
          <t>Incluir</t>
        </is>
      </c>
      <c r="O559" s="2" t="inlineStr"/>
      <c r="P559" s="2" t="inlineStr">
        <is>
          <t>alta</t>
        </is>
      </c>
      <c r="Q559" s="2" t="inlineStr">
        <is>
          <t>Red de doble flujo (RGB + flujo óptico) para detección de anomalías de tráfico en video de vigilancia; cumple dominio, anomalía y DL.</t>
        </is>
      </c>
    </row>
    <row r="560" ht="105" customHeight="1">
      <c r="A560" s="2" t="inlineStr">
        <is>
          <t>R0455</t>
        </is>
      </c>
      <c r="B560" s="2" t="inlineStr">
        <is>
          <t>Electric Scooter and Its Rider Detection Framework Based on Deep Learning for Supporting Scooter-Related Injury Emergency Services</t>
        </is>
      </c>
      <c r="C560" s="2" t="inlineStr">
        <is>
          <t>Electric scooters (e-scooters) have been considered as a “last mile” solution to existing public transportation systems in many cities all over the world due to their convenience at a highly affordable price. E-scooters enable users to travel distances which are too long to walk but too short to drive, so they help to reduce the number of cars on the roads. Along with its increasing popularity, accidents involving e-scooters have become a growing public concern, especially in large cities with heavy traffic. It is useful to detect and include e-scooters in traffic control. However, there is no available pre-built-model for detecting an electric scooter. Therefore, in this paper, we proposed a scooter and its rider detection framework that supports emergency management for scooter-related injuries. The framework helps to identify scooter and its rider in live-stream videos and can be applied in traffic incidents detection applications. Our model was developed based on deep learning object detection models. Using ImageAI API, we trained and deployed our own model based on 200 images acquired on the internet. The preliminary results appeared to be robust and fast; however, the accuracy of our proposed model could be improved if using a larger dataset for training and evaluating. © 2021, Springer Nature Switzerland AG.</t>
        </is>
      </c>
      <c r="D560" s="2" t="inlineStr">
        <is>
          <t>Electric vehicles; Emergency services; Object detection; Risk management; Affordable prices; Detection framework; Electric scooters; Emergency management; Learning objects; Public transportation systems; Related injuries; Traffic incidents; Deep learning</t>
        </is>
      </c>
      <c r="E560" s="2" t="inlineStr">
        <is>
          <t>2021</t>
        </is>
      </c>
      <c r="F560" s="2" t="inlineStr">
        <is>
          <t>Communications in Computer and Information Science</t>
        </is>
      </c>
      <c r="G560" s="2" t="inlineStr">
        <is>
          <t>Conference paper</t>
        </is>
      </c>
      <c r="H560" s="2" t="inlineStr">
        <is>
          <t>Probable incluir</t>
        </is>
      </c>
      <c r="I560" s="2" t="inlineStr">
        <is>
          <t>Menciona anomalía + DL + tráfico vial</t>
        </is>
      </c>
      <c r="J560" s="2" t="n">
        <v>11</v>
      </c>
      <c r="K560" s="2" t="inlineStr">
        <is>
          <t>Excluir</t>
        </is>
      </c>
      <c r="L560" s="2" t="inlineStr">
        <is>
          <t>CE-3</t>
        </is>
      </c>
      <c r="M560" s="2" t="inlineStr">
        <is>
          <t>IA (verificar): Detecta patinetes eléctricos y sus conductores en video con modelos de detección de objetos; es detección de objetos, no de anomalías → CE-3.</t>
        </is>
      </c>
      <c r="N560" s="2" t="inlineStr">
        <is>
          <t>Excluir</t>
        </is>
      </c>
      <c r="O560" s="2" t="inlineStr">
        <is>
          <t>CE-3</t>
        </is>
      </c>
      <c r="P560" s="2" t="inlineStr">
        <is>
          <t>media</t>
        </is>
      </c>
      <c r="Q560" s="2" t="inlineStr">
        <is>
          <t>Detecta patinetes eléctricos y sus conductores en video con modelos de detección de objetos; es detección de objetos, no de anomalías → CE-3.</t>
        </is>
      </c>
    </row>
    <row r="561" ht="105" customHeight="1">
      <c r="A561" s="2" t="inlineStr">
        <is>
          <t>R0464</t>
        </is>
      </c>
      <c r="B561" s="2" t="inlineStr">
        <is>
          <t>Enhancing driver attention and road safety through EEG-informed deep reinforcement learning and soft computing</t>
        </is>
      </c>
      <c r="C561" s="2" t="inlineStr">
        <is>
          <t>This paper introduces a transformative edge computing-based approach for enhancing driver attention and road safety using EEG-driven deep reinforcement learning (DRL). As driver inattention remains a significant factor in accidents, real-time cognitive state monitoring enabled by in-vehicle edge devices offers new promise. Our method leverages EEG data collected from drivers using headsets, analyzing signals related to visual attention. Edge computing resources in the vehicle extract features and classify attention levels using Deep Q-Network (DQN) and Proximal Policy Optimization (PPO) models trained to approximate optimal driving decisions. A novel reward structure combining driving performance and attention guides the models. Our edge computing-powered framework reacts within critical time latencies to maximize attention through interventions adapting to the driving environment. Results demonstrate the effectiveness of this approach, with PPO agent on edge devices achieving high average rewards up to 489,752.4 and 99.3% reward as accuracy in classifying attention states, thereby significantly outperforming traditional methods. This underscores edge computing’s potential to enable real-time integration of neuroscience and AI, advancing road safety. The edge resources deliver time-critical analysis and adaptation, while connectivity to the fog and cloud allows optimizing and learning at scale across populations. This research pioneers a new epoch for road safety powered by edge intelligence.</t>
        </is>
      </c>
      <c r="D561" s="2" t="inlineStr">
        <is>
          <t>EEG, Attention, Deep reinforcement learning, Deep Q Network, Proximal Policy Optimization, Reward, Driver safety</t>
        </is>
      </c>
      <c r="E561" s="2" t="inlineStr">
        <is>
          <t>2024</t>
        </is>
      </c>
      <c r="F561" s="2" t="inlineStr">
        <is>
          <t>Applied Soft Computing</t>
        </is>
      </c>
      <c r="G561" s="2" t="inlineStr">
        <is>
          <t>Article</t>
        </is>
      </c>
      <c r="H561" s="2" t="inlineStr">
        <is>
          <t>Probable incluir</t>
        </is>
      </c>
      <c r="I561" s="2" t="inlineStr">
        <is>
          <t>Menciona anomalía + DL + tráfico vial</t>
        </is>
      </c>
      <c r="J561" s="2" t="n">
        <v>11</v>
      </c>
      <c r="K561" s="2" t="inlineStr">
        <is>
          <t>Excluir</t>
        </is>
      </c>
      <c r="L561" s="2" t="inlineStr">
        <is>
          <t>CE-2</t>
        </is>
      </c>
      <c r="M561" s="2" t="inlineStr">
        <is>
          <t>IA (verificar): Monitorea la atención del conductor con EEG y aprendizaje por refuerzo profundo; estado del conductor → CE-2.</t>
        </is>
      </c>
      <c r="N561" s="2" t="inlineStr">
        <is>
          <t>Excluir</t>
        </is>
      </c>
      <c r="O561" s="2" t="inlineStr">
        <is>
          <t>CE-2</t>
        </is>
      </c>
      <c r="P561" s="2" t="inlineStr">
        <is>
          <t>alta</t>
        </is>
      </c>
      <c r="Q561" s="2" t="inlineStr">
        <is>
          <t>Monitorea la atención del conductor con EEG y aprendizaje por refuerzo profundo; estado del conductor → CE-2.</t>
        </is>
      </c>
    </row>
    <row r="562" ht="105" customHeight="1">
      <c r="A562" s="2" t="inlineStr">
        <is>
          <t>R0477</t>
        </is>
      </c>
      <c r="B562" s="2" t="inlineStr">
        <is>
          <t>Establishment and Analysis of Dynamic Traffic Condition Model Based on In-Vehicle Video Images</t>
        </is>
      </c>
      <c r="C562" s="2" t="inlineStr">
        <is>
          <t>In recent years, with the rapid development of autonomous driving technology, the demands for real- time traffic condition detection and route planning have been increasing. Map navigation applications can offer many positioning and routeplanning services, and accurate traffic condition information is crucial for travel decisions. However, traditional traffic condition detection methods, which mainly rely on driving users' trajectory information, face challenges in accuracy when there are few users or abnormal driving behaviors. So, it's important to find more efficient detection methods. This paper proposes a method for traffic condition analysis using in- vehicle video images. By analyzing these images, we can accurately observe road conditions such as the number of vehicles, road width, and traffic flow, thus enabling more accurate traffic state evaluation. We use the convolutional neural network algorithm to build a neural network model based on the collected video images and train it to judge road traffic states, improving the accuracy of traffic condition detection. When the graphic resolution is 128 × 128, this method can achieve certain accuracies on both the training and test sets. In conclusion, this paper constructs a convolutional neural network model for in- vehicle video images to effectively predict traffic conditions, providing a useful exploration for the development of intelligent navigation systems. © 2025 IEEE.</t>
        </is>
      </c>
      <c r="D562" s="2" t="inlineStr">
        <is>
          <t>Automobile drivers; Convolution; Convolutional neural networks; Image enhancement; Intelligent systems; Intelligent vehicle highway systems; Motor transportation; Navigation; Road vehicles; Roads and streets; Traffic control; Video analysis; Condition detection; Convolutional neural network; Detection methods; Images classification; In-vehicle videos; Model-based OPC; Objects detection; Traffic conditions; Traffic state; Video image; Object detection</t>
        </is>
      </c>
      <c r="E562" s="2" t="inlineStr">
        <is>
          <t>2025</t>
        </is>
      </c>
      <c r="F562" s="2" t="inlineStr">
        <is>
          <t>2025 6th International Conference on Computer Vision, Image and Deep Learning, CVIDL 2025</t>
        </is>
      </c>
      <c r="G562" s="2" t="inlineStr">
        <is>
          <t>Conference paper</t>
        </is>
      </c>
      <c r="H562" s="2" t="inlineStr">
        <is>
          <t>Probable incluir</t>
        </is>
      </c>
      <c r="I562" s="2" t="inlineStr">
        <is>
          <t>Menciona anomalía + DL + tráfico vial</t>
        </is>
      </c>
      <c r="J562" s="2" t="n">
        <v>11</v>
      </c>
      <c r="K562" s="2" t="inlineStr">
        <is>
          <t>Excluir</t>
        </is>
      </c>
      <c r="L562" s="2" t="inlineStr">
        <is>
          <t>CE-3</t>
        </is>
      </c>
      <c r="M562" s="2" t="inlineStr">
        <is>
          <t>IA (verificar): Evalúa el estado del tráfico (congestión) a partir de video a bordo con CNN; clasifica estados normales sin noción de anomalía → CE-3.</t>
        </is>
      </c>
      <c r="N562" s="2" t="inlineStr">
        <is>
          <t>Excluir</t>
        </is>
      </c>
      <c r="O562" s="2" t="inlineStr">
        <is>
          <t>CE-3</t>
        </is>
      </c>
      <c r="P562" s="2" t="inlineStr">
        <is>
          <t>media</t>
        </is>
      </c>
      <c r="Q562" s="2" t="inlineStr">
        <is>
          <t>Evalúa el estado del tráfico (congestión) a partir de video a bordo con CNN; clasifica estados normales sin noción de anomalía → CE-3.</t>
        </is>
      </c>
    </row>
    <row r="563" ht="105" customHeight="1">
      <c r="A563" s="2" t="inlineStr">
        <is>
          <t>R0499</t>
        </is>
      </c>
      <c r="B563" s="2" t="inlineStr">
        <is>
          <t>FDAN: Fuzzy deep attention networks for driver behavior recognition</t>
        </is>
      </c>
      <c r="C563" s="2" t="inlineStr">
        <is>
          <t>Driver behavior is an essential factor affecting traffic safety, and driver behavior monitoring systems (DMSs) are widely exploited in intelligent transportation systems to reduce the risk of traffic accidents. However, understanding driver behavior is challenging because of the uncertainty of real driving scenarios. Most of the existing methods use deterministic models, which suffer from data uncertainty, for recognizing driver behaviors. In this paper, the fuzzy deep attention network (FDAN) method is proposed to improve driver behavior recognition. FDAN integrates fuzzy logic and an attention mechanism into deep neural networks, which enhances the representation ability of the model and reduces the uncertainty of the data. The attention mechanism with a lightweight squeeze-and-excitation block is embedded in the deep learning model for adaptively refining features. A DMS is designed, and the distracted driver dataset from the real scene is built. Experimental results confirm the proposed method performs better than the existing methods.</t>
        </is>
      </c>
      <c r="D563" s="2" t="inlineStr">
        <is>
          <t>Attention, Deep learning, Driver behavior recognition, Fuzzy logic</t>
        </is>
      </c>
      <c r="E563" s="2" t="inlineStr">
        <is>
          <t>2024</t>
        </is>
      </c>
      <c r="F563" s="2" t="inlineStr">
        <is>
          <t>Journal of Systems Architecture</t>
        </is>
      </c>
      <c r="G563" s="2" t="inlineStr">
        <is>
          <t>Article</t>
        </is>
      </c>
      <c r="H563" s="2" t="inlineStr">
        <is>
          <t>Probable incluir</t>
        </is>
      </c>
      <c r="I563" s="2" t="inlineStr">
        <is>
          <t>Menciona anomalía + DL + tráfico vial</t>
        </is>
      </c>
      <c r="J563" s="2" t="n">
        <v>11</v>
      </c>
      <c r="K563" s="2" t="inlineStr">
        <is>
          <t>Excluir</t>
        </is>
      </c>
      <c r="L563" s="2" t="inlineStr">
        <is>
          <t>CE-2</t>
        </is>
      </c>
      <c r="M563" s="2" t="inlineStr">
        <is>
          <t>IA (verificar): Reconocimiento de conducta distraída del conductor con red difusa de atención profunda; monitoreo del conductor → CE-2.</t>
        </is>
      </c>
      <c r="N563" s="2" t="inlineStr">
        <is>
          <t>Excluir</t>
        </is>
      </c>
      <c r="O563" s="2" t="inlineStr">
        <is>
          <t>CE-2</t>
        </is>
      </c>
      <c r="P563" s="2" t="inlineStr">
        <is>
          <t>alta</t>
        </is>
      </c>
      <c r="Q563" s="2" t="inlineStr">
        <is>
          <t>Reconocimiento de conducta distraída del conductor con red difusa de atención profunda; monitoreo del conductor → CE-2.</t>
        </is>
      </c>
    </row>
    <row r="564" ht="105" customHeight="1">
      <c r="A564" s="2" t="inlineStr">
        <is>
          <t>R0550</t>
        </is>
      </c>
      <c r="B564" s="2" t="inlineStr">
        <is>
          <t>GT2D: Unifying Temporal Dynamics and Spatial Topology for Encrypted Traffic Anomaly Detection</t>
        </is>
      </c>
      <c r="C564" s="2" t="inlineStr">
        <is>
          <t>Encrypted traffic anomaly detection is critical for modern network security yet remains challenging due to the coupling of data privacy and intricate attack patterns. While recent advancements, particularly pre-trained models, effectively extract features by treating traffic bytes as textual sequences, they predominantly focus on intra-flow content representation. Consequently, these approaches often neglect the topological spatial structure of network interactions, failing to capture the collateral impact of attacks across communicating entities. To bridge this gap, we redefine the paradigm of encrypted traffic analysis by constructing a dynamic encrypted traffic time series graph, where IP addresses serve as vertices and traffic flows act as edges. On this basis, we propose GT2D (Graph Time Series Transformer-based Malicious Traffic Detector), a novel framework that unifies temporal dynamics with spatial topology. GT2D introduces a vertex decoupling repair mechanism that segments univariate flow time series into subsequence-level patches, enabling Transformer encoder to extract fine-grained local temporal patterns. To capture topological dependencies, we design a cross-vertex multivariate representation module that re-associates these temporal features with IP vertices, augmented by Laplacian positional encodings and refined via Graph Convolutional Networks. Extensive experiments on real-world datasets demonstrate the superiority of our framework. GT2D outperforms state-of-the-art baselines with a maximum F1-score improvement of 3.74% and a recall improvement of 6.02%, proving its robustness in identifying complex anomalies through joint spatio-temporal modeling. © 2015 IEEE.</t>
        </is>
      </c>
      <c r="D564" s="2" t="inlineStr">
        <is>
          <t>Anomaly detection; Big data; Computer crime; Data privacy; Network security; Network topology; Telecommunication traffic; Time series; Dynamic topologies; Encrypted traffic; Network intrusion detection; Networks security; Series transformer; Spatial topologies; Temporal dynamics; Time series transformer; Times series; Traffic anomaly detections; Time series analysis</t>
        </is>
      </c>
      <c r="E564" s="2" t="inlineStr">
        <is>
          <t>2026</t>
        </is>
      </c>
      <c r="F564" s="2" t="inlineStr">
        <is>
          <t>IEEE Transactions on Cognitive Communications and Networking</t>
        </is>
      </c>
      <c r="G564" s="2" t="inlineStr">
        <is>
          <t>Article</t>
        </is>
      </c>
      <c r="H564" s="2" t="inlineStr">
        <is>
          <t>Probable incluir</t>
        </is>
      </c>
      <c r="I564" s="2" t="inlineStr">
        <is>
          <t>Menciona anomalía + DL + tráfico vial; ojo: también «intrusion» (posible CE-2)</t>
        </is>
      </c>
      <c r="J564" s="2" t="n">
        <v>11</v>
      </c>
      <c r="K564" s="2" t="inlineStr">
        <is>
          <t>Excluir</t>
        </is>
      </c>
      <c r="L564" s="2" t="inlineStr">
        <is>
          <t>CE-2</t>
        </is>
      </c>
      <c r="M564" s="2" t="inlineStr">
        <is>
          <t>IA (verificar): Detección de anomalías en tráfico de red cifrado con Transformer de grafos; ciberseguridad → CE-2.</t>
        </is>
      </c>
      <c r="N564" s="2" t="inlineStr">
        <is>
          <t>Excluir</t>
        </is>
      </c>
      <c r="O564" s="2" t="inlineStr">
        <is>
          <t>CE-2</t>
        </is>
      </c>
      <c r="P564" s="2" t="inlineStr">
        <is>
          <t>alta</t>
        </is>
      </c>
      <c r="Q564" s="2" t="inlineStr">
        <is>
          <t>Detección de anomalías en tráfico de red cifrado con Transformer de grafos; ciberseguridad → CE-2.</t>
        </is>
      </c>
    </row>
    <row r="565" ht="105" customHeight="1">
      <c r="A565" s="2" t="inlineStr">
        <is>
          <t>R0590</t>
        </is>
      </c>
      <c r="B565" s="2" t="inlineStr">
        <is>
          <t>Instant-Level Vehicle Speed and Traffic Density Estimation Using Deep Neural Network</t>
        </is>
      </c>
      <c r="C565" s="2" t="inlineStr">
        <is>
          <t>The growing network of highway video surveillance cameras generates an immense amount of data that proves tedious for manual analysis. Automated real-time analysis of such data may provide many solutions, including traffic monitoring, traffic incident detection, and smart-city planning. More specifically, assessing traffic speed and density is critical in determining dynamic traffic conditions and detecting slowdowns, traffic incidents, and traffic alerts. However, despite several advancements, there are numerous challenges in estimating vehicle speed and traffic density, which are integral parts of ITS. Some of these challenges include variations in road networks, illumination constraints, weather, structure occlusion, and vehicle user-driving behavior. To address these issues, this paper proposes a novel deep learning-based framework for instant-level vehicle speed and traffic flow density estimation to effectively harness the potential of existing large-scale highway surveillance cameras to assist in real-time traffic analysis. This is achieved using the state-of-the-art region-based Siamese MOT network, SiamMOT which detects and associates object instances for multi-object tracking (MOT), to accurately estimate instant level vehicle speed in live video feeds. The UA-DETRAC dataset is used to train the speed estimation model. Computer simulations show that the proposed framework a) allows the classifying of traffic density into light, medium, or heavy traffic flows, b) is robust to different types of road networks and illuminations without prior road information, and c) shows good performance when compared to current state-of-the-art methods using adequate performance metrics. © 2023 SPIE.</t>
        </is>
      </c>
      <c r="D565" s="2" t="inlineStr">
        <is>
          <t>Behavioral research; Cameras; Classification (of information); Deep neural networks; Highway traffic control; Intelligent systems; Motor transportation; Roads and streets; Security systems; Tracking (position); Vehicles; Deep learning; Density estimation; Intelligent transportation systems; Multi-object tracking; Speed estimation; Traffic densities; Traffic density estimation; Vehicle speed; Vehicle speed estimation; Vehicles detection; Object detection</t>
        </is>
      </c>
      <c r="E565" s="2" t="inlineStr">
        <is>
          <t>2023</t>
        </is>
      </c>
      <c r="F565" s="2" t="inlineStr">
        <is>
          <t>Proceedings of SPIE - The International Society for Optical Engineering</t>
        </is>
      </c>
      <c r="G565" s="2" t="inlineStr">
        <is>
          <t>Conference paper</t>
        </is>
      </c>
      <c r="H565" s="2" t="inlineStr">
        <is>
          <t>Probable incluir</t>
        </is>
      </c>
      <c r="I565" s="2" t="inlineStr">
        <is>
          <t>Menciona anomalía + DL + tráfico vial</t>
        </is>
      </c>
      <c r="J565" s="2" t="n">
        <v>11</v>
      </c>
      <c r="K565" s="2" t="inlineStr">
        <is>
          <t>Excluir</t>
        </is>
      </c>
      <c r="L565" s="2" t="inlineStr">
        <is>
          <t>CE-3</t>
        </is>
      </c>
      <c r="M565" s="2" t="inlineStr">
        <is>
          <t>IA (verificar): Estima velocidad vehicular y densidad de tráfico desde cámaras con DNN; estimación, no detección de anomalías → CE-3.</t>
        </is>
      </c>
      <c r="N565" s="2" t="inlineStr">
        <is>
          <t>Excluir</t>
        </is>
      </c>
      <c r="O565" s="2" t="inlineStr">
        <is>
          <t>CE-3</t>
        </is>
      </c>
      <c r="P565" s="2" t="inlineStr">
        <is>
          <t>media</t>
        </is>
      </c>
      <c r="Q565" s="2" t="inlineStr">
        <is>
          <t>Estima velocidad vehicular y densidad de tráfico desde cámaras con DNN; estimación, no detección de anomalías → CE-3.</t>
        </is>
      </c>
    </row>
    <row r="566" ht="105" customHeight="1">
      <c r="A566" s="2" t="inlineStr">
        <is>
          <t>R0606</t>
        </is>
      </c>
      <c r="B566" s="2" t="inlineStr">
        <is>
          <t>Interaction-Aware Vehicle Trajectory Imputation via Scalable Graph Transformer With Spatiotemporal Semantic</t>
        </is>
      </c>
      <c r="C566" s="2" t="inlineStr">
        <is>
          <t>The widespread deployment of roadside sensors in cooperative vehicle-infrastructure systems enables large-scale vehicle trajectory data collection, crucial for trajectory planning and driving safety analysis of autonomous vehicles. However, sensor failure and environmental interference often lead to significant data gaps. To address this issue, we propose a Graph Transformer-based Trajectory Imputation (GTTI) model, which utilizes a Scalable Graph Transformer (SGT) to reconstruct missing trajectories by capturing multi-vehicle interactions and integrating spatiotemporal semantics of driving scenarios. Combining attention mechanisms and semantic understanding, the GTTI effectively handles large-scale imputation, even in complex traffic scenarios with substantial data loss. Extensive evaluations using real-world highway data were carried out. The results show that GTTI outperforms state-of-the-art models, improving imputation accuracy by 12.7% in Average Displacement Error (ADE) and 8.8% in Final Displacement Error (FDE). © 2025 IEEE.</t>
        </is>
      </c>
      <c r="D566" s="2" t="inlineStr">
        <is>
          <t>Association reactions; Automobile drivers; Autonomous vehicles; Trajectories; Undirected graphs; Vehicle to infrastructure; Anomalous trajectory; Autonomous driving; Cooperative vehicles; Displacement errors; Large-scales; Semantics understanding; Spatiotemporal semantics; Trajectory imputation; Transformer; Vehicle trajectories; Semantics</t>
        </is>
      </c>
      <c r="E566" s="2" t="inlineStr">
        <is>
          <t>2026</t>
        </is>
      </c>
      <c r="F566" s="2" t="inlineStr">
        <is>
          <t>IEEE Transactions on Vehicular Technology</t>
        </is>
      </c>
      <c r="G566" s="2" t="inlineStr">
        <is>
          <t>Article</t>
        </is>
      </c>
      <c r="H566" s="2" t="inlineStr">
        <is>
          <t>Probable incluir</t>
        </is>
      </c>
      <c r="I566" s="2" t="inlineStr">
        <is>
          <t>Menciona anomalía + DL + tráfico vial</t>
        </is>
      </c>
      <c r="J566" s="2" t="n">
        <v>11</v>
      </c>
      <c r="K566" s="2" t="inlineStr">
        <is>
          <t>Excluir</t>
        </is>
      </c>
      <c r="L566" s="2" t="inlineStr">
        <is>
          <t>CE-3</t>
        </is>
      </c>
      <c r="M566" s="2" t="inlineStr">
        <is>
          <t>IA (verificar): Imputación de trayectorias vehiculares con Graph Transformer; solo imputa → CE-3.</t>
        </is>
      </c>
      <c r="N566" s="2" t="inlineStr">
        <is>
          <t>Excluir</t>
        </is>
      </c>
      <c r="O566" s="2" t="inlineStr">
        <is>
          <t>CE-3</t>
        </is>
      </c>
      <c r="P566" s="2" t="inlineStr">
        <is>
          <t>alta</t>
        </is>
      </c>
      <c r="Q566" s="2" t="inlineStr">
        <is>
          <t>Imputación de trayectorias vehiculares con Graph Transformer; solo imputa → CE-3.</t>
        </is>
      </c>
    </row>
    <row r="567" ht="105" customHeight="1">
      <c r="A567" s="2" t="inlineStr">
        <is>
          <t>R0615</t>
        </is>
      </c>
      <c r="B567" s="2" t="inlineStr">
        <is>
          <t>IRF-HTID-BO-LSTM: Classification Model of Curve Shape Index for Mountainous Highways and Intelligent Traffic Incident Detection Method</t>
        </is>
      </c>
      <c r="C567" s="2" t="inlineStr">
        <is>
          <t>In response to the special geographical environment and traffic conditions of mountainous highways, reasonable highway structure design can significantly improve traffic safety and reduce traffic accidents. Therefore, a grading model and traffic incident detection method for mountainous highway curve line indicators are developed. By analyzing the traffic conditions and highway structure of mountainous highways, a classification algorithm based on highway curve structure indicators is proposed, and a mountainous highway curve structure grading model is constructed. Then, a long short-term memory network is introduced to design a highway traffic incident detection algorithm on the basis of Bayesian optimization. The results showed that the correlation fitting degree of curve index classification based on the classification model was 87.3%. With the increase of feature variables in the data set, the classification accuracy of the traffic incident detection method for different events showed a steady increase and reached a stable state of 92.8%. The accuracy of the most advanced method was only 90%, and the accuracy of the research method was higher than that of the most advanced method. The comprehensive performance showed that the area under the curve value of the proposed method was as high as 0.982, which was larger than other comparison algorithms. In addition, the area under the curve value of the most advanced method was 0.962. The above results demonstrate that the designed algorithm has good performance, which can effectively segment the curve shape indicators of highway structures, and accurately detect traffic incidents. © 2025 Slovene Society Informatika. All rights reserved.</t>
        </is>
      </c>
      <c r="D567" s="2" t="inlineStr">
        <is>
          <t>Motor transportation; Characteristic variable; Classification models; Detection methods; Highway structure, indicator grading; Highway structures; Long short-term memory network; Memory network; Mountainous highway; Short term memory; Traffic incident detections; Highway accidents</t>
        </is>
      </c>
      <c r="E567" s="2" t="inlineStr">
        <is>
          <t>2025</t>
        </is>
      </c>
      <c r="F567" s="2" t="inlineStr">
        <is>
          <t>Informatica (Slovenia)</t>
        </is>
      </c>
      <c r="G567" s="2" t="inlineStr">
        <is>
          <t>Article</t>
        </is>
      </c>
      <c r="H567" s="2" t="inlineStr">
        <is>
          <t>Probable incluir</t>
        </is>
      </c>
      <c r="I567" s="2" t="inlineStr">
        <is>
          <t>Menciona anomalía + DL + tráfico vial</t>
        </is>
      </c>
      <c r="J567" s="2" t="n">
        <v>11</v>
      </c>
      <c r="K567" s="2" t="inlineStr">
        <is>
          <t>Incluir</t>
        </is>
      </c>
      <c r="L567" s="2" t="n"/>
      <c r="M567" s="2" t="inlineStr">
        <is>
          <t>IA (verificar): Detección de incidentes en autopistas de montaña con LSTM optimizada bayesianamente; cumple dominio, anomalía y DL.</t>
        </is>
      </c>
      <c r="N567" s="2" t="inlineStr">
        <is>
          <t>Incluir</t>
        </is>
      </c>
      <c r="O567" s="2" t="inlineStr"/>
      <c r="P567" s="2" t="inlineStr">
        <is>
          <t>media</t>
        </is>
      </c>
      <c r="Q567" s="2" t="inlineStr">
        <is>
          <t>Detección de incidentes en autopistas de montaña con LSTM optimizada bayesianamente; cumple dominio, anomalía y DL.</t>
        </is>
      </c>
    </row>
    <row r="568" ht="105" customHeight="1">
      <c r="A568" s="2" t="inlineStr">
        <is>
          <t>R0650</t>
        </is>
      </c>
      <c r="B568" s="2" t="inlineStr">
        <is>
          <t>MAViT: A lightweight hybrid model with mutual attention mechanism for driver behavior recognition</t>
        </is>
      </c>
      <c r="C568" s="2" t="inlineStr">
        <is>
          <t>Driver behavior plays a critical role in transportation safety. Studies show that over half of traffic accidents are caused by distracted driving, making it essential to accurately recognize various driver behaviors. These behaviors can be reflected by their overall postures and local details, both of which need to be considered. A new lightweight hybrid model, Mutual Attention Vision Transformer (MAViT), is proposed in this paper with a mutual attention mechanism to recognize these behaviors. In this model, a multi-scale inverse residual (MSIR) block is designed to extract key features of different scales from the driving image. In addition, the local and global mutual attention module (LGMA) is proposed, providing stronger representation capabilities in driving scenarios by establishing the mutual influence relationship between local features and global features. The proposed model utilizes only 0.2 million parameters and achieves accuracy rates of 99.64% and 99.40% on the State Farm Distracted Driver Detection (SFD3) and the American University in Cairo Distracted Driver v2 (AUCv2) public datasets, respectively. This surpasses many other state-of-the-art methods.</t>
        </is>
      </c>
      <c r="D568" s="2" t="inlineStr">
        <is>
          <t>Driver behavior recognition, Mutual attention mechanism, Vision transformer</t>
        </is>
      </c>
      <c r="E568" s="2" t="inlineStr">
        <is>
          <t>2025</t>
        </is>
      </c>
      <c r="F568" s="2" t="inlineStr">
        <is>
          <t>Engineering Applications of Artificial Intelligence</t>
        </is>
      </c>
      <c r="G568" s="2" t="inlineStr">
        <is>
          <t>Article</t>
        </is>
      </c>
      <c r="H568" s="2" t="inlineStr">
        <is>
          <t>Probable incluir</t>
        </is>
      </c>
      <c r="I568" s="2" t="inlineStr">
        <is>
          <t>Menciona anomalía + DL + tráfico vial</t>
        </is>
      </c>
      <c r="J568" s="2" t="n">
        <v>11</v>
      </c>
      <c r="K568" s="2" t="inlineStr">
        <is>
          <t>Excluir</t>
        </is>
      </c>
      <c r="L568" s="2" t="inlineStr">
        <is>
          <t>CE-2</t>
        </is>
      </c>
      <c r="M568" s="2" t="inlineStr">
        <is>
          <t>IA (verificar): Reconoce conductas del conductor (distracción) con un ViT híbrido; es monitoreo del conductor → CE-2.</t>
        </is>
      </c>
      <c r="N568" s="2" t="inlineStr">
        <is>
          <t>Excluir</t>
        </is>
      </c>
      <c r="O568" s="2" t="inlineStr">
        <is>
          <t>CE-2</t>
        </is>
      </c>
      <c r="P568" s="2" t="inlineStr">
        <is>
          <t>alta</t>
        </is>
      </c>
      <c r="Q568" s="2" t="inlineStr">
        <is>
          <t>Reconoce conductas del conductor (distracción) con un ViT híbrido; es monitoreo del conductor → CE-2.</t>
        </is>
      </c>
    </row>
    <row r="569" ht="105" customHeight="1">
      <c r="A569" s="2" t="inlineStr">
        <is>
          <t>R0666</t>
        </is>
      </c>
      <c r="B569" s="2" t="inlineStr">
        <is>
          <t>Multi-Adjacent Camera-Based Dangerous Driving Trajectory Recognition for Ultra-Long Highways</t>
        </is>
      </c>
      <c r="C569" s="2" t="inlineStr">
        <is>
          <t>Fast detection of the trajectory is the key point to improve the further emergency proposal. Especially for ultra-long highway, prompt detection is labor-intensive. However, automatic detection relies on the accuracy and speed of vehicle detection, and tracking. In multi-camera surveillance system for ultra-long highways, it is often difficult to capture the same vehicle without intervals, which makes vehicle re-recognition crucial as well. In this paper, we present a framework that includes vehicle detection and tracking using improved DeepSORT, vehicle re-identification, feature extraction based on trajectory rules, and behavior recognition based on trajectory analysis. In particular, we design a network architecture based on DeepSORT with YOLOv5s to address the need for real-time vehicle detection and tracking in real-world traffic management. We further design an attribute recognition module to generate matching individuality attributes for vehicles to improve vehicle re-identification performance under multiple neighboring cameras. Besides, the use of bidirectional LSTM improves the accuracy of trajectory prediction, demonstrating its robustness to noise and fluctuations. The proposed model has a high advantage from the cumulative matching characteristic (CMC) curve shown and even improves above 15.38% compared to other state-of-the-art methods. The model developed on the local highway vehicle dataset is comprehensively evaluated, including abnormal trajectory recognition, lane change detection, and speed anomaly recognition. Experimental results demonstrate the effectiveness of the proposed method in accurately identifying various vehicle behaviors, including lane changes, stops, and even other dangerous driving behavior. © 2024 by the authors.</t>
        </is>
      </c>
      <c r="D569" s="2" t="inlineStr">
        <is>
          <t>extra-long highways; vehicle detection; vehicle tracking</t>
        </is>
      </c>
      <c r="E569" s="2" t="inlineStr">
        <is>
          <t>2024</t>
        </is>
      </c>
      <c r="F569" s="2" t="inlineStr">
        <is>
          <t>Applied Sciences (Switzerland)</t>
        </is>
      </c>
      <c r="G569" s="2" t="inlineStr">
        <is>
          <t>Article</t>
        </is>
      </c>
      <c r="H569" s="2" t="inlineStr">
        <is>
          <t>Probable incluir</t>
        </is>
      </c>
      <c r="I569" s="2" t="inlineStr">
        <is>
          <t>Menciona anomalía + DL + tráfico vial</t>
        </is>
      </c>
      <c r="J569" s="2" t="n">
        <v>11</v>
      </c>
      <c r="K569" s="2" t="inlineStr">
        <is>
          <t>Incluir</t>
        </is>
      </c>
      <c r="L569" s="2" t="n"/>
      <c r="M569" s="2" t="inlineStr">
        <is>
          <t>IA (verificar): Estudio de control S15: detección y re-identificación con DL y reconocimiento de trayectorias de conducción peligrosa en autopistas con múltiples cámaras; cumple dominio, anomalía y DL.</t>
        </is>
      </c>
      <c r="N569" s="2" t="inlineStr">
        <is>
          <t>Incluir</t>
        </is>
      </c>
      <c r="O569" s="2" t="inlineStr"/>
      <c r="P569" s="2" t="inlineStr">
        <is>
          <t>alta</t>
        </is>
      </c>
      <c r="Q569" s="2" t="inlineStr">
        <is>
          <t>Estudio de control S15: detección y re-identificación con DL y reconocimiento de trayectorias de conducción peligrosa en autopistas con múltiples cámaras; cumple dominio, anomalía y DL.</t>
        </is>
      </c>
    </row>
    <row r="570" ht="105" customHeight="1">
      <c r="A570" s="2" t="inlineStr">
        <is>
          <t>R0680</t>
        </is>
      </c>
      <c r="B570" s="2" t="inlineStr">
        <is>
          <t>Multisource traffic incident reporting and evidence management in Internet of Vehicles using machine learning and blockchain</t>
        </is>
      </c>
      <c r="C570" s="2" t="inlineStr">
        <is>
          <t>Intelligent transportation systems require efficient ways to manage traffic incidents like accidents and traffic rule violations. Secure logging of incident related data is important in case of accidents for forensic analysis, insurance, and legal settlements. Internet of vehicles can be enhanced using machine learning techniques to detect events automatically at the vehicle and road infrastructure level and blockchain can be used as a source for immutable evidence storage and management. The work proposes a framework addressing multiple challenges in traffic incident detection and evidence management like gathering of traffic event related evidence from multiple sources, addressing fault management in embedded vehicle on board units, resiliency from malicious event reporting and handling conflicting traffic incident event reports. The framework relies on a combination of cooperative event correlation and trust model to detect malicious and erroneous reporting of traffic incidents followed by Long Short term Memory (LSTM) and Bayesian model to resolve conflicting event reports. The events are correlated and verified before being transmitting onto the blockchain for evidence management and access control by various stakeholders. Analysis is presented highlighting the improvement in efficiency achieved by convergence of the multiple approaches proposed. © 2022 Elsevier Ltd</t>
        </is>
      </c>
      <c r="D570" s="2" t="inlineStr">
        <is>
          <t>Access control; Accidents; Bayesian networks; Digital storage; Intelligent systems; Long short-term memory; Vehicles; Block-chain; Event report; Evidence management; Incident detection; Intelligent transportation systems; Internet of vehicle; Machine-learning; Multi-Sources; Traffic incidents; Traffic rules; Blockchain</t>
        </is>
      </c>
      <c r="E570" s="2" t="inlineStr">
        <is>
          <t>2023</t>
        </is>
      </c>
      <c r="F570" s="2" t="inlineStr">
        <is>
          <t>Engineering Applications of Artificial Intelligence</t>
        </is>
      </c>
      <c r="G570" s="2" t="inlineStr">
        <is>
          <t>Article</t>
        </is>
      </c>
      <c r="H570" s="2" t="inlineStr">
        <is>
          <t>Probable incluir</t>
        </is>
      </c>
      <c r="I570" s="2" t="inlineStr">
        <is>
          <t>Menciona anomalía + DL + tráfico vial</t>
        </is>
      </c>
      <c r="J570" s="2" t="n">
        <v>11</v>
      </c>
      <c r="K570" s="2" t="inlineStr">
        <is>
          <t>Duda</t>
        </is>
      </c>
      <c r="L570" s="2" t="n"/>
      <c r="M570" s="2" t="inlineStr">
        <is>
          <t>IA (verificar): Marco IoV con ML y blockchain para reportar incidentes de tráfico; usa LSTM y modelo bayesiano para resolver reportes en conflicto, verificar si detecta incidentes con DL.</t>
        </is>
      </c>
      <c r="N570" s="2" t="inlineStr">
        <is>
          <t>Duda</t>
        </is>
      </c>
      <c r="O570" s="2" t="inlineStr"/>
      <c r="P570" s="2" t="inlineStr">
        <is>
          <t>baja</t>
        </is>
      </c>
      <c r="Q570" s="2" t="inlineStr">
        <is>
          <t>Marco IoV con ML y blockchain para reportar incidentes de tráfico; usa LSTM y modelo bayesiano para resolver reportes en conflicto, verificar si detecta incidentes con DL.</t>
        </is>
      </c>
    </row>
    <row r="571" ht="105" customHeight="1">
      <c r="A571" s="2" t="inlineStr">
        <is>
          <t>R0685</t>
        </is>
      </c>
      <c r="B571" s="2" t="inlineStr">
        <is>
          <t>n Effective Network Traffic Anomaly Detection Method Based on Deep Learning for Low-orbit Satellite</t>
        </is>
      </c>
      <c r="C571" s="2" t="inlineStr">
        <is>
          <t>With the development of satellite networking technology, low-orbit satellites are gradually facing security threats caused by abnormal traffic. Since some types of attack traffic do not pass through ground stations, we are trying to migrate ground anomaly detection capabilities to satellites. In prior arts, many deep learning methods have been applied to network traffic anomaly detection. However, most of them have deep layers of neural networks and are unsuitable for satellites with limited energy and computing capacity. In this paper, we present SAT-NTAD, an effective low-orbit satellite network traffic anomaly detection method that combines shallow Convolutional Auto-encoder (CAE) and Bidirectional Simple Recurrent Unit (Bi-SRU) to extract the spatial and contextual features of traffic flows, and detects anomalies by utilizing dynamic threshold. Extensive experimental evaluations show that our method can stably maintain the high performance for abnormality detection, which outperforms state-of-The-Art approaches, and effectively reduces the computational cost, which is more suitable for the low computing capacity environment of satellites. © 2023 SPIE. All rights reserved.</t>
        </is>
      </c>
      <c r="D571" s="2" t="inlineStr">
        <is>
          <t>Arts computing; Convolutional neural networks; Deep learning; Learning systems; Multilayer neural networks; Network layers; Orbits; Satellites; Anomaly detection; Anomaly detection methods; Computing capacity; Deep learning; Low-orbit satellites; Network traffic; Networking technology; Satellite networking; Security threats; Traffic anomaly detections; Anomaly detection</t>
        </is>
      </c>
      <c r="E571" s="2" t="inlineStr">
        <is>
          <t>2023</t>
        </is>
      </c>
      <c r="F571" s="2" t="inlineStr">
        <is>
          <t>Proceedings of SPIE - The International Society for Optical Engineering</t>
        </is>
      </c>
      <c r="G571" s="2" t="inlineStr">
        <is>
          <t>Conference paper</t>
        </is>
      </c>
      <c r="H571" s="2" t="inlineStr">
        <is>
          <t>Probable incluir</t>
        </is>
      </c>
      <c r="I571" s="2" t="inlineStr">
        <is>
          <t>Menciona anomalía + DL + tráfico vial; ojo: también «Network Traffic» (posible CE-2)</t>
        </is>
      </c>
      <c r="J571" s="2" t="n">
        <v>11</v>
      </c>
      <c r="K571" s="2" t="inlineStr">
        <is>
          <t>Excluir</t>
        </is>
      </c>
      <c r="L571" s="2" t="inlineStr">
        <is>
          <t>CE-2</t>
        </is>
      </c>
      <c r="M571" s="2" t="inlineStr">
        <is>
          <t>IA (verificar): Detección de anomalías en tráfico de red de satélites de órbita baja; es ciberseguridad, no tráfico vehicular → CE-2.</t>
        </is>
      </c>
      <c r="N571" s="2" t="inlineStr">
        <is>
          <t>Excluir</t>
        </is>
      </c>
      <c r="O571" s="2" t="inlineStr">
        <is>
          <t>CE-2</t>
        </is>
      </c>
      <c r="P571" s="2" t="inlineStr">
        <is>
          <t>alta</t>
        </is>
      </c>
      <c r="Q571" s="2" t="inlineStr">
        <is>
          <t>Detección de anomalías en tráfico de red de satélites de órbita baja; es ciberseguridad, no tráfico vehicular → CE-2.</t>
        </is>
      </c>
    </row>
    <row r="572" ht="105" customHeight="1">
      <c r="A572" s="2" t="inlineStr">
        <is>
          <t>R0708</t>
        </is>
      </c>
      <c r="B572" s="2" t="inlineStr">
        <is>
          <t>On the possibility of short-term traffic prediction during disaster with machine learning approaches: An exploratory analysis</t>
        </is>
      </c>
      <c r="C572" s="2" t="inlineStr">
        <is>
          <t>Since the cost and time required to finetune parameters in traditional short-term traffic prediction models such as traffic simulators are very high, the prediction models have been developed mainly for managing recurrent congestion, rather than non-recurrent congestion caused, for example, by disaster. Machine learning models are promising candidates for traffic prediction during non-recurrent congestion due to their ability to tune parameters without a-priori knowledge, while their applicability to non-recurrent conditions has rarely been explored. To fill in this gap, this study conducts an exploratory analysis on the applicability of various machine learning models during a transportation network disruption with particular focuses on their ability to predict traffic states and the interpretability of the results. The analysis is conducted by using data obtained during the massive transport network disruption which occurred in Hiroshima in July 2018 due to heavy rain and subsequent landslides. The models tested include random forest, support vector machine, XGBoost, shallow feed-forward neural network, and deep feed-forward neural network. The results indicate that random forest and XGBoost methods produced the best results in terms of prediction accuracy. On the other hand, deep neural network models produce better results in terms of the interpretability of the results, i.e., the results can be logically explained from the perspective of existing traffic flow theory. These findings indicate that the model which produces the best prediction accuracy is not always the best for practical use since it does not mimic the mechanisms of congestion occurrence. © 2020 Elsevier Ltd</t>
        </is>
      </c>
      <c r="D572" s="2" t="inlineStr">
        <is>
          <t>accuracy assessment; artificial neural network; data interpretation; disaster management; machine learning; model test; planning method; prediction; traffic congestion; traffic management</t>
        </is>
      </c>
      <c r="E572" s="2" t="inlineStr">
        <is>
          <t>2020</t>
        </is>
      </c>
      <c r="F572" s="2" t="inlineStr">
        <is>
          <t>Transport Policy</t>
        </is>
      </c>
      <c r="G572" s="2" t="inlineStr">
        <is>
          <t>Article</t>
        </is>
      </c>
      <c r="H572" s="2" t="inlineStr">
        <is>
          <t>Probable incluir</t>
        </is>
      </c>
      <c r="I572" s="2" t="inlineStr">
        <is>
          <t>Menciona anomalía + DL + tráfico vial</t>
        </is>
      </c>
      <c r="J572" s="2" t="n">
        <v>11</v>
      </c>
      <c r="K572" s="2" t="inlineStr">
        <is>
          <t>Excluir</t>
        </is>
      </c>
      <c r="L572" s="2" t="inlineStr">
        <is>
          <t>CE-3</t>
        </is>
      </c>
      <c r="M572" s="2" t="inlineStr">
        <is>
          <t>IA (verificar): Explora modelos de ML para pronóstico de tráfico a corto plazo durante desastres; solo pronóstico → CE-3.</t>
        </is>
      </c>
      <c r="N572" s="2" t="inlineStr">
        <is>
          <t>Excluir</t>
        </is>
      </c>
      <c r="O572" s="2" t="inlineStr">
        <is>
          <t>CE-3</t>
        </is>
      </c>
      <c r="P572" s="2" t="inlineStr">
        <is>
          <t>media</t>
        </is>
      </c>
      <c r="Q572" s="2" t="inlineStr">
        <is>
          <t>Explora modelos de ML para pronóstico de tráfico a corto plazo durante desastres; solo pronóstico → CE-3.</t>
        </is>
      </c>
    </row>
    <row r="573" ht="105" customHeight="1">
      <c r="A573" s="2" t="inlineStr">
        <is>
          <t>R0721</t>
        </is>
      </c>
      <c r="B573" s="2" t="inlineStr">
        <is>
          <t>Pattern Anomaly Detection based on Sequence-to-Sequence Regularity Learning</t>
        </is>
      </c>
      <c r="C573" s="2" t="inlineStr">
        <is>
          <t>Anomaly detection in traffic surveillance videos is a challenging task due to the ambiguity of anomaly definition and the complexity of scenes. In this paper, we propose to detect anomalous trajectories for vehicle behavior analysis via learning regularities in data. First, we train a sequence-to-sequence model under the autoencoder architecture and propose a new reconstruction error function for model optimization and anomaly evaluation. As such, the model is forced to learn the regular trajectory patterns in an unsupervised manner. Then, at the inference stage, we use the learned model to encode the test trajectory sample into a compact representation and generate a new trajectory sequence in the learned regular pattern. An anomaly score is computed based on the deviation of the generated trajectory from the test sample. Finally, we can find out the anomalous trajectories with an adaptive threshold. We evaluate the proposed method on two real-world traffic datasets and the experiments show favorable results against state-of-the-art algorithms. This paper's research on sequence-to-sequence regularity learning can provide theoretical and practical support for pattern anomaly detection. © 2023, Strojarski Facultet. All rights reserved.</t>
        </is>
      </c>
      <c r="D573" s="2" t="inlineStr">
        <is>
          <t>Learning systems; Pattern recognition; Security systems; Trajectories; Anomaly detection; Auto encoders; Behavior analysis; Reconstruction error; Sequence models; Sequence-to-sequence; Surveillance video; Traffic surveillance; Vehicle behavior; Vehicle trajectories; Anomaly detection</t>
        </is>
      </c>
      <c r="E573" s="2" t="inlineStr">
        <is>
          <t>2023</t>
        </is>
      </c>
      <c r="F573" s="2" t="inlineStr">
        <is>
          <t>Tehnicki Vjesnik</t>
        </is>
      </c>
      <c r="G573" s="2" t="inlineStr">
        <is>
          <t>Article</t>
        </is>
      </c>
      <c r="H573" s="2" t="inlineStr">
        <is>
          <t>Probable incluir</t>
        </is>
      </c>
      <c r="I573" s="2" t="inlineStr">
        <is>
          <t>Menciona anomalía + DL + tráfico vial</t>
        </is>
      </c>
      <c r="J573" s="2" t="n">
        <v>11</v>
      </c>
      <c r="K573" s="2" t="inlineStr">
        <is>
          <t>Incluir</t>
        </is>
      </c>
      <c r="L573" s="2" t="n"/>
      <c r="M573" s="2" t="inlineStr">
        <is>
          <t>IA (verificar): Detecta trayectorias vehiculares anómalas en video de vigilancia de tráfico con autoencoder seq2seq; cumple dominio, anomalía y DL.</t>
        </is>
      </c>
      <c r="N573" s="2" t="inlineStr">
        <is>
          <t>Incluir</t>
        </is>
      </c>
      <c r="O573" s="2" t="inlineStr"/>
      <c r="P573" s="2" t="inlineStr">
        <is>
          <t>alta</t>
        </is>
      </c>
      <c r="Q573" s="2" t="inlineStr">
        <is>
          <t>Detecta trayectorias vehiculares anómalas en video de vigilancia de tráfico con autoencoder seq2seq; cumple dominio, anomalía y DL.</t>
        </is>
      </c>
    </row>
    <row r="574" ht="105" customHeight="1">
      <c r="A574" s="2" t="inlineStr">
        <is>
          <t>R0940</t>
        </is>
      </c>
      <c r="B574" s="2" t="inlineStr">
        <is>
          <t>Real-time taxi spatial anomaly detection based on vehicle trajectory prediction</t>
        </is>
      </c>
      <c r="C574" s="2" t="inlineStr">
        <is>
          <t>Taxi services have long faced difficulties with unethical taxi drivers taking detours, especially when passengers are unfamiliar with their surroundings. Therefore, it is important to monitor taxis’ operation to enhance the quality of taxi services. In this paper, we mainly study the anomaly detection of taxi trajectories in the spatial dimension with a novel taxi anomaly detection framework based on real-time vehicle trajectory prediction. The framework is termed as TAPS and consists of two stages: the offline training stage and the online anomaly detection stage. In the first stage, a vehicle prediction model is established by training recommended routes provided by a navigation platform to predict a taxi's next locations. The second step is to detect the taxi's anomalous trajectories by measuring the consistency between its current and predicted positions as well as the relationship between these two positions and the origin. The effectiveness and timeliness of TAPS are evaluated in a real-world case study. The experiment results show that compared with two baselines, TAPS achieves greater Accuracy, Precision and F1 score to detect anomalous trajectories. This proposed framework can serve as a fundamental tool to detect anomalous trajectories for taxi passengers and companies. © 2023 Hong Kong Society for Transportation Studies</t>
        </is>
      </c>
      <c r="D574" s="2" t="inlineStr">
        <is>
          <t>Anomaly detection; Deep learning; GIS; Taxi service; Trajectory prediction</t>
        </is>
      </c>
      <c r="E574" s="2" t="inlineStr">
        <is>
          <t>2024</t>
        </is>
      </c>
      <c r="F574" s="2" t="inlineStr">
        <is>
          <t>Travel Behaviour and Society</t>
        </is>
      </c>
      <c r="G574" s="2" t="inlineStr">
        <is>
          <t>Article</t>
        </is>
      </c>
      <c r="H574" s="2" t="inlineStr">
        <is>
          <t>Probable incluir</t>
        </is>
      </c>
      <c r="I574" s="2" t="inlineStr">
        <is>
          <t>Menciona anomalía + DL + tráfico vial</t>
        </is>
      </c>
      <c r="J574" s="2" t="n">
        <v>11</v>
      </c>
      <c r="K574" s="2" t="inlineStr">
        <is>
          <t>Incluir</t>
        </is>
      </c>
      <c r="L574" s="2" t="n"/>
      <c r="M574" s="2" t="inlineStr">
        <is>
          <t>IA (verificar): Detecta trayectorias anómalas de taxis (desvíos) comparando con un modelo de predicción de trayectoria (palabra clave deep learning); cumple dominio y anomalía, DL a confirmar.</t>
        </is>
      </c>
      <c r="N574" s="2" t="inlineStr">
        <is>
          <t>Incluir</t>
        </is>
      </c>
      <c r="O574" s="2" t="inlineStr"/>
      <c r="P574" s="2" t="inlineStr">
        <is>
          <t>media</t>
        </is>
      </c>
      <c r="Q574" s="2" t="inlineStr">
        <is>
          <t>Detecta trayectorias anómalas de taxis (desvíos) comparando con un modelo de predicción de trayectoria (palabra clave deep learning); cumple dominio y anomalía, DL a confirmar.</t>
        </is>
      </c>
    </row>
    <row r="575" ht="105" customHeight="1">
      <c r="A575" s="2" t="inlineStr">
        <is>
          <t>R0944</t>
        </is>
      </c>
      <c r="B575" s="2" t="inlineStr">
        <is>
          <t>Real-time traffic accidents post-impact prediction: Based on crowdsourcing data</t>
        </is>
      </c>
      <c r="C575" s="2" t="inlineStr">
        <is>
          <t>Traffic accident management is a critical issue for advanced intelligent traffic management. The increasingly abundant crowdsourcing data and floating car data provide new support for improving traffic accident management. This paper investigates the methods to predict the complicated behavior of traffic flow evolution after traffic accidents using crowdsourcing data. Based on the available data source, the traffic condition is divided into four levels by congestion delay index: severely congested, congested, slow moving and uncongested. Four types of accidents are consequently defined based on the occurrence of each level. A hierarchical scheme is designed for identifying the most congested level and sequentially predicting duration of each level. The proposed model is validated using traffic accident data in 2017 from an anonymous source in Beijing, China by embedding three machine learning algorithms, random forest (RF), support vector machine (SVM) and neural network (NN), in the scheme. The results show NN outperforms the other two models when the assessment is conducted in absolute differences. Meanwhile, RF has a slightly better performance than SVM, especially when predicting the short-period congestion of severely congested level at the first time. By continuously updating the traffic condition information, significant improvement in accuracy can be acquired regardless of the exact model used. This study shows that emerging crowdsourcing data can be used in a real-time analysis of traffic accidents and the proposed model is effective to analyze such data.</t>
        </is>
      </c>
      <c r="D575" s="2" t="inlineStr">
        <is>
          <t>Crowdsourcing data, Traffic accidents post-impact, Machine learning, Sequential prediction</t>
        </is>
      </c>
      <c r="E575" s="2" t="inlineStr">
        <is>
          <t>2020</t>
        </is>
      </c>
      <c r="F575" s="2" t="inlineStr">
        <is>
          <t>Accident Analysis &amp; Prevention</t>
        </is>
      </c>
      <c r="G575" s="2" t="inlineStr">
        <is>
          <t>Article</t>
        </is>
      </c>
      <c r="H575" s="2" t="inlineStr">
        <is>
          <t>Probable incluir</t>
        </is>
      </c>
      <c r="I575" s="2" t="inlineStr">
        <is>
          <t>Menciona anomalía + DL + tráfico vial</t>
        </is>
      </c>
      <c r="J575" s="2" t="n">
        <v>11</v>
      </c>
      <c r="K575" s="2" t="inlineStr">
        <is>
          <t>Excluir</t>
        </is>
      </c>
      <c r="L575" s="2" t="inlineStr">
        <is>
          <t>CE-3</t>
        </is>
      </c>
      <c r="M575" s="2" t="inlineStr">
        <is>
          <t>IA (verificar): Predice la evolución de la congestión tras un accidente ya ocurrido (RF, SVM, NN); no detecta el evento anómalo → CE-3.</t>
        </is>
      </c>
      <c r="N575" s="2" t="inlineStr">
        <is>
          <t>Excluir</t>
        </is>
      </c>
      <c r="O575" s="2" t="inlineStr">
        <is>
          <t>CE-3</t>
        </is>
      </c>
      <c r="P575" s="2" t="inlineStr">
        <is>
          <t>media</t>
        </is>
      </c>
      <c r="Q575" s="2" t="inlineStr">
        <is>
          <t>Predice la evolución de la congestión tras un accidente ya ocurrido (RF, SVM, NN); no detecta el evento anómalo → CE-3.</t>
        </is>
      </c>
    </row>
    <row r="576" ht="105" customHeight="1">
      <c r="A576" s="2" t="inlineStr">
        <is>
          <t>R0967</t>
        </is>
      </c>
      <c r="B576" s="2" t="inlineStr">
        <is>
          <t>Research on Active Safety Situation of Road Passenger Transportation Enterprises: Evaluation, Prediction, and Analysis</t>
        </is>
      </c>
      <c r="C576" s="2" t="inlineStr">
        <is>
          <t>The road passenger transportation enterprise is a complex system, requiring a clear understanding of their active safety situation (ASS), trends, and influencing factors. This facilitates transportation authorities to promptly receive signals and take effective measures. Through exploratory factor analysis and confirmatory factor analysis, we delved into potential factors for evaluating ASS and extracted an ASS index. To predict obtaining a higher ASS information rate, we compared multiple time series models, including GRU (gated recurrent unit), LSTM (long short-term memory), ARIMA, Prophet, Conv_LSTM, and TCN (temporal convolutional network). This paper proposed the WDA-DBN (water drop algorithm-Deep Belief Network) model and employed DEEPSHAP to identify factors with higher ASS information content. TCN and GRU performed well in the prediction. Compared to the other models, WDA-DBN exhibited the best performance in terms of MSE and MAE. Overall, deep learning models outperform econometric models in terms of information processing. The total time spent processing alarms positively influences ASS, while variables such as fatigue driving occurrences, abnormal driving occurrences, and nighttime driving alarm occurrences have a negative impact on ASS.</t>
        </is>
      </c>
      <c r="D576" s="2" t="inlineStr">
        <is>
          <t>transportation enterprises; active safety situation; factor analysis; time series; model selection; statistical computing; feature selection; statistical inference</t>
        </is>
      </c>
      <c r="E576" s="2" t="inlineStr">
        <is>
          <t>2024</t>
        </is>
      </c>
      <c r="F576" s="2" t="inlineStr">
        <is>
          <t>ENTROPY</t>
        </is>
      </c>
      <c r="G576" s="2" t="inlineStr">
        <is>
          <t>Article</t>
        </is>
      </c>
      <c r="H576" s="2" t="inlineStr">
        <is>
          <t>Probable incluir</t>
        </is>
      </c>
      <c r="I576" s="2" t="inlineStr">
        <is>
          <t>Menciona anomalía + DL + tráfico vial</t>
        </is>
      </c>
      <c r="J576" s="2" t="n">
        <v>11</v>
      </c>
      <c r="K576" s="2" t="inlineStr">
        <is>
          <t>Excluir</t>
        </is>
      </c>
      <c r="L576" s="2" t="inlineStr">
        <is>
          <t>CE-3</t>
        </is>
      </c>
      <c r="M576" s="2" t="inlineStr">
        <is>
          <t>IA (verificar): Evalúa y predice un índice de seguridad activa de empresas de transporte de pasajeros; no detecta anomalías del tráfico → CE-3.</t>
        </is>
      </c>
      <c r="N576" s="2" t="inlineStr">
        <is>
          <t>Excluir</t>
        </is>
      </c>
      <c r="O576" s="2" t="inlineStr">
        <is>
          <t>CE-3</t>
        </is>
      </c>
      <c r="P576" s="2" t="inlineStr">
        <is>
          <t>alta</t>
        </is>
      </c>
      <c r="Q576" s="2" t="inlineStr">
        <is>
          <t>Evalúa y predice un índice de seguridad activa de empresas de transporte de pasajeros; no detecta anomalías del tráfico → CE-3.</t>
        </is>
      </c>
    </row>
    <row r="577" ht="105" customHeight="1">
      <c r="A577" s="2" t="inlineStr">
        <is>
          <t>R0970</t>
        </is>
      </c>
      <c r="B577" s="2" t="inlineStr">
        <is>
          <t>Research on bad driving detection based on behavior recognition</t>
        </is>
      </c>
      <c r="C577" s="2" t="inlineStr">
        <is>
          <t>Dangerous driving behavior is considered to be the direct or indirect reason of road accidents. Although artificial video surveillance is good to prevent bad driving, it wastes too much time and manpower. How to effectively identify behavior becomes the focus of the research. In recent years, deep learning showed the huge advantage in the field of computer vision. This paper adopt a number of deep learning network models, mining video integration of space and time features, introduction of analogy in human visual attention mechanism, improve the model deeply, using the LSTM to accurate and efficient video behavior analysis technology. © The 2021 International Conference on Artificial Life and Robotics (ICAROB2021).</t>
        </is>
      </c>
      <c r="D577" s="2" t="inlineStr">
        <is>
          <t>Action recognition; Convolutional neural network; Deep learning; Fatigue testing</t>
        </is>
      </c>
      <c r="E577" s="2" t="inlineStr">
        <is>
          <t>2021</t>
        </is>
      </c>
      <c r="F577" s="2" t="inlineStr">
        <is>
          <t>Proceedings of International Conference on Artificial Life and Robotics</t>
        </is>
      </c>
      <c r="G577" s="2" t="inlineStr">
        <is>
          <t>Conference paper</t>
        </is>
      </c>
      <c r="H577" s="2" t="inlineStr">
        <is>
          <t>Probable incluir</t>
        </is>
      </c>
      <c r="I577" s="2" t="inlineStr">
        <is>
          <t>Menciona anomalía + DL + tráfico vial</t>
        </is>
      </c>
      <c r="J577" s="2" t="n">
        <v>11</v>
      </c>
      <c r="K577" s="2" t="inlineStr">
        <is>
          <t>Duda</t>
        </is>
      </c>
      <c r="L577" s="2" t="n"/>
      <c r="M577" s="2" t="inlineStr">
        <is>
          <t>IA (verificar): Detección de conducción peligrosa con CNN+LSTM y atención en video; no queda claro si el video es de la vía o del conductor → Duda.</t>
        </is>
      </c>
      <c r="N577" s="2" t="inlineStr">
        <is>
          <t>Duda</t>
        </is>
      </c>
      <c r="O577" s="2" t="inlineStr"/>
      <c r="P577" s="2" t="inlineStr">
        <is>
          <t>baja</t>
        </is>
      </c>
      <c r="Q577" s="2" t="inlineStr">
        <is>
          <t>Detección de conducción peligrosa con CNN+LSTM y atención en video; no queda claro si el video es de la vía o del conductor → Duda.</t>
        </is>
      </c>
    </row>
    <row r="578" ht="105" customHeight="1">
      <c r="A578" s="2" t="inlineStr">
        <is>
          <t>R0982</t>
        </is>
      </c>
      <c r="B578" s="2" t="inlineStr">
        <is>
          <t>Research on Fast and Personalized Fatigue Driving Recognition Based on PCA-1DCNN; [基于 PCA-1DCNN 的快速个性化疲劳驾驶辨识研究]</t>
        </is>
      </c>
      <c r="C578" s="2" t="inlineStr">
        <is>
          <t>: To avoid the influence of inter-individual differences on the performance of fatigue driving recognition and improve the personalized level and efficiency of fatigue driving detection, the proposed method combined Principal Component Analysis (PCA) with One Dimensional Convolutional Neural Network (1DCNN) to build a fast and personalized fatigue driving recognition method. Firstly, simulated driving experiments in highway scenarios were conducted, noninvasively collecting driving behavior data, facial landmark coordinates, and fatigue scores (Karolinska Sleepiness Scale, KSS) of 24 participants. Then, the raw experimental data was segmented using a two-layer sliding time window, and 486 fatigue-related measurements were calculated. Finally, a compact deep learning algorithm was used to construct a personalized fatigue driving recognition model based on PCA-1DCNN. We used 5-fold cross-validation to divide the experimental data of each driver, trained and validated personalized fatigue driving recognition models, and obtained personalized fatigue detection thresholds. The proposed personalized fatigue recognition models achieve an average accuracy, sensitivity, and specificity of 99. 93%, 99. 92%, and 99. 94% across all participants, respectively. The recognition performance is relatively stable for all participants, with standard deviations of 0.07%, 0. 11%, and 0. 09% for accuracy, sensitivity, and specificity, respectively. The proposed method does not require manual feature extraction and use a iightweight 1DCNN to quickly detect fatigue driving, with an average detection time of 0. 010 3 seconds. The proposed method aims to avoid the influence of inter-individual differences and improve the accuracy and speed of fatigue driving recognition at an individual driver level, which can support the development of efficient personalized fatigue driving warning systems and promote personalized modeling research on other dangerous driving behaviors. © (2025), (Chang'an University). All rights reserved.</t>
        </is>
      </c>
      <c r="D578" s="2" t="inlineStr">
        <is>
          <t>Automobile drivers; Behavioral research; Convolution; Convolutional neural networks; Fatigue of materials; Feature extraction; Highway engineering; Highway traffic control; Learning algorithms; Convolutional neural network; Driving behaviour; Fatigue driving recognition; Personalized model; Traffic Engineering; 个性化建模; 交通工程; 卷积神经网络; 疲劳驾驶辨识; 驾驶行为; Principal component analysis</t>
        </is>
      </c>
      <c r="E578" s="2" t="inlineStr">
        <is>
          <t>2025</t>
        </is>
      </c>
      <c r="F578" s="2" t="inlineStr">
        <is>
          <t>Zhongguo Gonglu Xuebao/China Journal of Highway and Transport</t>
        </is>
      </c>
      <c r="G578" s="2" t="inlineStr">
        <is>
          <t>Article</t>
        </is>
      </c>
      <c r="H578" s="2" t="inlineStr">
        <is>
          <t>Probable incluir</t>
        </is>
      </c>
      <c r="I578" s="2" t="inlineStr">
        <is>
          <t>Menciona anomalía + DL + tráfico vial</t>
        </is>
      </c>
      <c r="J578" s="2" t="n">
        <v>11</v>
      </c>
      <c r="K578" s="2" t="inlineStr">
        <is>
          <t>Excluir</t>
        </is>
      </c>
      <c r="L578" s="2" t="inlineStr">
        <is>
          <t>CE-2</t>
        </is>
      </c>
      <c r="M578" s="2" t="inlineStr">
        <is>
          <t>IA (verificar): Reconocimiento de fatiga del conductor con PCA-1DCNN; estado del conductor → CE-2.</t>
        </is>
      </c>
      <c r="N578" s="2" t="inlineStr">
        <is>
          <t>Excluir</t>
        </is>
      </c>
      <c r="O578" s="2" t="inlineStr">
        <is>
          <t>CE-2</t>
        </is>
      </c>
      <c r="P578" s="2" t="inlineStr">
        <is>
          <t>alta</t>
        </is>
      </c>
      <c r="Q578" s="2" t="inlineStr">
        <is>
          <t>Reconocimiento de fatiga del conductor con PCA-1DCNN; estado del conductor → CE-2.</t>
        </is>
      </c>
    </row>
    <row r="579" ht="105" customHeight="1">
      <c r="A579" s="2" t="inlineStr">
        <is>
          <t>R1005</t>
        </is>
      </c>
      <c r="B579" s="2" t="inlineStr">
        <is>
          <t>Risk Analysis of Dangerous Driving Behaviors on Highways: A Prediction-Based Driving Risk Assessment Framework</t>
        </is>
      </c>
      <c r="C579" s="2" t="inlineStr">
        <is>
          <t>Dangerous driving behaviors pose significant threats to traffic safety, especially on highways. Timely identification and risk assessment of such behaviors enable authorities to issue early warnings, implement targeted interventions, and ultimately enhance overall road safety. However, existing approaches tend to emphasize the identification of dangerous driving behaviors, yet fall short in assessing the degree of risk these behaviors entail. This gap limits their applicability in proactive traffic safety management and targeted risk mitigation. To address this issue, we propose a prediction-based driving risk assessment framework assisted by UAVs. Specifically, aerial imagery is utilized to capture vehicle trajectories rapidly. A hierarchical Transformer model is then employed to perform uncertainty-aware trajectory prediction. Based on the predicted trajectories, we introduce two risk assessment metrics-potential collision probability and potential collision severity-to estimate the potential driving risk associated with different driving behaviors. Our method is evaluated on the AD4CHE naturalistic highway driving dataset through the extraction and analysis of characteristic driving behaviors. The system has the potential to realize vehicle behavior monitoring and risk identification for specific areas in highway scenarios. © 2026 IEEE.</t>
        </is>
      </c>
      <c r="D579" s="2" t="inlineStr">
        <is>
          <t>Accident prevention; Antennas; Automobile drivers; Behavioral research; Highway accidents; Highway administration; Highway engineering; Highway traffic control; Intelligent vehicle highway systems; Motor transportation; Risk analysis; Risk assessment; Risk perception; Trajectories; Dangerous drivings; Driving behaviour; Early warning; Prediction-based; Risk analyze; Risk assessment framework; Risks assessments; Road safety; Timely identification; Traffic safety; Forecasting</t>
        </is>
      </c>
      <c r="E579" s="2" t="inlineStr">
        <is>
          <t>2026</t>
        </is>
      </c>
      <c r="F579" s="2" t="inlineStr">
        <is>
          <t>IEEE International Conference on Control and Automation, ICCA</t>
        </is>
      </c>
      <c r="G579" s="2" t="inlineStr">
        <is>
          <t>Conference paper</t>
        </is>
      </c>
      <c r="H579" s="2" t="inlineStr">
        <is>
          <t>Probable incluir</t>
        </is>
      </c>
      <c r="I579" s="2" t="inlineStr">
        <is>
          <t>Menciona anomalía + DL + tráfico vial</t>
        </is>
      </c>
      <c r="J579" s="2" t="n">
        <v>11</v>
      </c>
      <c r="K579" s="2" t="inlineStr">
        <is>
          <t>Duda</t>
        </is>
      </c>
      <c r="L579" s="2" t="n"/>
      <c r="M579" s="2" t="inlineStr">
        <is>
          <t>IA (verificar): Evalúa el riesgo de conducción peligrosa en autopistas con predicción de trayectorias por Transformer desde UAV; puede ser anticipación de conflictos o solo evaluación de riesgo → Duda.</t>
        </is>
      </c>
      <c r="N579" s="2" t="inlineStr">
        <is>
          <t>Duda</t>
        </is>
      </c>
      <c r="O579" s="2" t="inlineStr"/>
      <c r="P579" s="2" t="inlineStr">
        <is>
          <t>media</t>
        </is>
      </c>
      <c r="Q579" s="2" t="inlineStr">
        <is>
          <t>Evalúa el riesgo de conducción peligrosa en autopistas con predicción de trayectorias por Transformer desde UAV; puede ser anticipación de conflictos o solo evaluación de riesgo → Duda.</t>
        </is>
      </c>
    </row>
    <row r="580" ht="105" customHeight="1">
      <c r="A580" s="2" t="inlineStr">
        <is>
          <t>R1020</t>
        </is>
      </c>
      <c r="B580" s="2" t="inlineStr">
        <is>
          <t>RT-Cabi: an Internet of Things based framework for anomaly behavior detection with data correction through edge collaboration and dynamic feature fusion</t>
        </is>
      </c>
      <c r="C580" s="2" t="inlineStr">
        <is>
          <t>The rapid advancement of Internet of Things (IoT) technologies brings forth new security challenges, particularly in anomaly behavior detection in traffic flow. To address these challenges, this study introduces RT-Cabi (Real-Time Cyber-Intelligence Behavioral Anomaly Identifier), an innovative framework for IoT traffic anomaly detection that leverages edge computing to enhance the data processing and analysis capabilities, thereby improving the accuracy and efficiency of anomaly detection. RT-Cabi incorporates an adaptive edge collaboration mechanism, dynamic feature fusion and selection techniques, and optimized lightweight convolutional neural network (CNN) frameworks to address the limitations of traditional models in resource-constrained edge devices. Experiments conducted on two public datasets, Edge-IIoT and UNSW_NB15, demonstrate that RT-Cabi achieves a detection accuracy of 98.45% and 90.94%, respectively, significantly outperforming existing methods. These contributions not only validate the effectiveness of the RT-Cabi model in identifying anomalous behaviors in IoT traffic but also offer new perspectives and technological pathways for future research in IoT security. © (2024), (PeerJ Inc.). All rights reserved.</t>
        </is>
      </c>
      <c r="D580" s="2" t="inlineStr">
        <is>
          <t>Anomaly detection; Data fusion; Feature Selection; Industrial internet of things (IIoT); Anomaly behavior detection; Behavior detection; Data corrections; Dynamic feature fusion; Dynamic features; Edge collaboration; Features fusions; Internet of thing security; Internet of things technologies; Security challenges; Convolutional neural networks</t>
        </is>
      </c>
      <c r="E580" s="2" t="inlineStr">
        <is>
          <t>2024</t>
        </is>
      </c>
      <c r="F580" s="2" t="inlineStr">
        <is>
          <t>PeerJ Computer Science</t>
        </is>
      </c>
      <c r="G580" s="2" t="inlineStr">
        <is>
          <t>Article</t>
        </is>
      </c>
      <c r="H580" s="2" t="inlineStr">
        <is>
          <t>Probable incluir</t>
        </is>
      </c>
      <c r="I580" s="2" t="inlineStr">
        <is>
          <t>Menciona anomalía + DL + tráfico vial; ojo: también «Cyber» (posible CE-2)</t>
        </is>
      </c>
      <c r="J580" s="2" t="n">
        <v>11</v>
      </c>
      <c r="K580" s="2" t="inlineStr">
        <is>
          <t>Excluir</t>
        </is>
      </c>
      <c r="L580" s="2" t="inlineStr">
        <is>
          <t>CE-2</t>
        </is>
      </c>
      <c r="M580" s="2" t="inlineStr">
        <is>
          <t>IA (verificar): Detección de anomalías en tráfico de red IoT (Edge-IIoT, UNSW_NB15) con CNN; ciberseguridad → CE-2.</t>
        </is>
      </c>
      <c r="N580" s="2" t="inlineStr">
        <is>
          <t>Excluir</t>
        </is>
      </c>
      <c r="O580" s="2" t="inlineStr">
        <is>
          <t>CE-2</t>
        </is>
      </c>
      <c r="P580" s="2" t="inlineStr">
        <is>
          <t>alta</t>
        </is>
      </c>
      <c r="Q580" s="2" t="inlineStr">
        <is>
          <t>Detección de anomalías en tráfico de red IoT (Edge-IIoT, UNSW_NB15) con CNN; ciberseguridad → CE-2.</t>
        </is>
      </c>
    </row>
    <row r="581" ht="105" customHeight="1">
      <c r="A581" s="2" t="inlineStr">
        <is>
          <t>R1081</t>
        </is>
      </c>
      <c r="B581" s="2" t="inlineStr">
        <is>
          <t>Stress-Aware Recommendation for Safe Driving using MTL-ConvLSTM</t>
        </is>
      </c>
      <c r="C581" s="2" t="inlineStr">
        <is>
          <t>The rise in demand for taxi services such as Ola, Uber, Grab, Lyft, and Cabify, provides an economical and significant market in travel and tourism. Taxi service companies offer high incentives to taxi drivers for completing more-frequent trips. Therefore, drivers work long hours to increase their perks, but performing continuous journeys increases stress, which is an influential factor of distraction and leads to dangerous driving behavior and accidents. Motivated by the severity of increasing accidents and stressed driving, we propose a stress-aware recommendation system (SARS) that suggests the driver accept, reject, or compromise the upcoming trip on behalf of the current stress level. Most of the existing approaches depend on physiological sensors for stress detection and pay less attention to personalizing the stress according to one's capability. In this paper, we divided the proposed methodology into two phases. The first phase involves personalizing drivers' stress and behavior using a novel multi-task learning-based MTL-ConvLSTM. The second phase deals with finding a relationship between stress and behavior that helps predict the driving behavior from the stress level. The result shows that the proposed system can predict the stress level with an accuracy of 92 % and the driving behavior with 95 % accuracy, thereby making the methodology reliable. © 2022 IEEE.</t>
        </is>
      </c>
      <c r="D581" s="2" t="inlineStr">
        <is>
          <t>Accidents; Intelligent vehicle highway systems; Learning systems; Taxicabs; Current stress; Dangerous drivings; Driving behaviour; Influential factors; Safe driving; Service companies; Stress levels; Taxi drivers; Taxi services; Travel and tourism; Linearization</t>
        </is>
      </c>
      <c r="E581" s="2" t="inlineStr">
        <is>
          <t>2022</t>
        </is>
      </c>
      <c r="F581" s="2" t="inlineStr">
        <is>
          <t>IEEE Conference on Intelligent Transportation Systems, Proceedings, ITSC</t>
        </is>
      </c>
      <c r="G581" s="2" t="inlineStr">
        <is>
          <t>Conference paper</t>
        </is>
      </c>
      <c r="H581" s="2" t="inlineStr">
        <is>
          <t>Probable incluir</t>
        </is>
      </c>
      <c r="I581" s="2" t="inlineStr">
        <is>
          <t>Menciona anomalía + DL + tráfico vial</t>
        </is>
      </c>
      <c r="J581" s="2" t="n">
        <v>11</v>
      </c>
      <c r="K581" s="2" t="inlineStr">
        <is>
          <t>Excluir</t>
        </is>
      </c>
      <c r="L581" s="2" t="inlineStr">
        <is>
          <t>CE-2</t>
        </is>
      </c>
      <c r="M581" s="2" t="inlineStr">
        <is>
          <t>IA (verificar): Predice el estrés de taxistas y su conducta con MTL-ConvLSTM para recomendar viajes; es monitoreo del estado del conductor → CE-2.</t>
        </is>
      </c>
      <c r="N581" s="2" t="inlineStr">
        <is>
          <t>Excluir</t>
        </is>
      </c>
      <c r="O581" s="2" t="inlineStr">
        <is>
          <t>CE-2</t>
        </is>
      </c>
      <c r="P581" s="2" t="inlineStr">
        <is>
          <t>media</t>
        </is>
      </c>
      <c r="Q581" s="2" t="inlineStr">
        <is>
          <t>Predice el estrés de taxistas y su conducta con MTL-ConvLSTM para recomendar viajes; es monitoreo del estado del conductor → CE-2.</t>
        </is>
      </c>
    </row>
    <row r="582" ht="105" customHeight="1">
      <c r="A582" s="2" t="inlineStr">
        <is>
          <t>R1097</t>
        </is>
      </c>
      <c r="B582" s="2" t="inlineStr">
        <is>
          <t>TA-NET: Empowering Highly Efficient Traffic Anomaly Detection Through Multi-Head Local Self-Attention and Adaptive Hierarchical Feature Reconstruction</t>
        </is>
      </c>
      <c r="C582" s="2" t="inlineStr">
        <is>
          <t>In the realm of road surveillance systems, Automatic Incident Detection (AID) methods have shown promise in swiftly and precisely detecting traffic anomalies. Nevertheless, the paucity of frame-level precisely annotated training data poses substantial challenges. To navigate this issue, we introduce TA-NET, a novel framework designed to highly efficient traffic anomaly detection. TA-NET utilizes a generic dataset pre-training model to facilitate weakly supervised learning. It comprises two main modules: the Adaptive Hierarchical Feature Reconstruction Block (AHFRB) and the Multi-Head Local Self-Attention (MHLSA) mechanism. AHFRB refines the feature extractor by reconstructing the features drawn from the pre-trained model. Concurrently, MHLSA scrutinizes the contextual relationships between contiguous video segments and bolsters anomaly detection accuracy. Our approach was validated using the TAD testing dataset, with the results highlighting the efficacy of TA-NET. Remarkably, it accomplishes an Area Under the Curve (AUC) of 94.47% for the overall dataset and 70.78% for the anomaly subset. These scores surpass the previous state-of-the-art method by 1.54% and 4.96%, respectively, attesting to TA-NET's superior performance. Consequently, our study offers a fresh perspective and sets a new standard for future video-based traffic incident detection research. © 2024 IEEE.</t>
        </is>
      </c>
      <c r="D582" s="2" t="inlineStr">
        <is>
          <t>Anomaly detection; Deep learning; Extraction; Hidden Markov models; Hierarchical systems; Job analysis; Statistical tests; Supervised learning; Anomaly detection; Benchmark testing; Features extraction; Hidden-Markov models; Multi-instance learning; Task analysis; Traffic anomaly detections; Transformer; Weakly supervised learning; Feature extraction</t>
        </is>
      </c>
      <c r="E582" s="2" t="inlineStr">
        <is>
          <t>2024</t>
        </is>
      </c>
      <c r="F582" s="2" t="inlineStr">
        <is>
          <t>IEEE Transactions on Intelligent Transportation Systems</t>
        </is>
      </c>
      <c r="G582" s="2" t="inlineStr">
        <is>
          <t>Article</t>
        </is>
      </c>
      <c r="H582" s="2" t="inlineStr">
        <is>
          <t>Probable incluir</t>
        </is>
      </c>
      <c r="I582" s="2" t="inlineStr">
        <is>
          <t>Menciona anomalía + DL + tráfico vial</t>
        </is>
      </c>
      <c r="J582" s="2" t="n">
        <v>11</v>
      </c>
      <c r="K582" s="2" t="inlineStr">
        <is>
          <t>Incluir</t>
        </is>
      </c>
      <c r="L582" s="2" t="n"/>
      <c r="M582" s="2" t="inlineStr">
        <is>
          <t>IA (verificar): Detección de anomalías de tráfico en video de vigilancia con aprendizaje débilmente supervisado y autoatención local (TA-NET) sobre el dataset TAD; cumple dominio, anomalía y DL.</t>
        </is>
      </c>
      <c r="N582" s="2" t="inlineStr">
        <is>
          <t>Incluir</t>
        </is>
      </c>
      <c r="O582" s="2" t="inlineStr"/>
      <c r="P582" s="2" t="inlineStr">
        <is>
          <t>alta</t>
        </is>
      </c>
      <c r="Q582" s="2" t="inlineStr">
        <is>
          <t>Detección de anomalías de tráfico en video de vigilancia con aprendizaje débilmente supervisado y autoatención local (TA-NET) sobre el dataset TAD; cumple dominio, anomalía y DL.</t>
        </is>
      </c>
    </row>
    <row r="583" ht="105" customHeight="1">
      <c r="A583" s="2" t="inlineStr">
        <is>
          <t>R1099</t>
        </is>
      </c>
      <c r="B583" s="2" t="inlineStr">
        <is>
          <t>TDAN: Triplet depth-aware network with multi-domain fusion for unknown attack detection in autonomous vehicles</t>
        </is>
      </c>
      <c r="C583" s="2" t="inlineStr">
        <is>
          <t>Deep learning-based anomaly detection methods of autonomous vehicle (AV) are accurate in detecting cyber attacks in predefined attack scenarios, but face challenges in detecting unknown attacks in real-world driving environments. The core difficulty lies in effectively distinguishing unknown attacks from known samples, as current methods relying on feature space differentiation often fail to account for potential overlaps between the distributions of known and unknown samples. To address this critical limitation, a novel Triplet Depth-Aware Network (TDAN) framework is proposed. Specifically, an Enhanced Cross-Attention Triplet Loss (ECAT Loss) is constructed to optimize compactness within classes and separability between classes, and the Multi-Scale Fusion Feed-Forward Network (MSFFN) is introduced to highlight spatial correlation between data points to separate the overlapping features between classes. The Residual Depth-Aware Attention Block (RDAA-block) is designed to fuse shallow and deep features to enhance sensitivity to unknown anomalies while suppressing redundant features. Experiments on a real-world autonomous vehicle platform show TDAN’s superiority, achieving 97.51% accuracy in known attack scenarios and outperforming state-of-the-art methods in detecting unknown attacks.</t>
        </is>
      </c>
      <c r="D583" s="2" t="inlineStr">
        <is>
          <t>Anomaly detection, Unknown attack, Autonomous vehicle (AV), Triplet loss</t>
        </is>
      </c>
      <c r="E583" s="2" t="inlineStr">
        <is>
          <t>2026</t>
        </is>
      </c>
      <c r="F583" s="2" t="inlineStr">
        <is>
          <t>Neural Networks</t>
        </is>
      </c>
      <c r="G583" s="2" t="inlineStr">
        <is>
          <t>Article</t>
        </is>
      </c>
      <c r="H583" s="2" t="inlineStr">
        <is>
          <t>Probable incluir</t>
        </is>
      </c>
      <c r="I583" s="2" t="inlineStr">
        <is>
          <t>Menciona anomalía + DL + tráfico vial; ojo: también «cyber» (posible CE-2)</t>
        </is>
      </c>
      <c r="J583" s="2" t="n">
        <v>11</v>
      </c>
      <c r="K583" s="2" t="inlineStr">
        <is>
          <t>Excluir</t>
        </is>
      </c>
      <c r="L583" s="2" t="inlineStr">
        <is>
          <t>CE-2</t>
        </is>
      </c>
      <c r="M583" s="2" t="inlineStr">
        <is>
          <t>IA (verificar): Detecta ciberataques desconocidos en vehículos autónomos con una red triplet; es ciberseguridad → CE-2.</t>
        </is>
      </c>
      <c r="N583" s="2" t="inlineStr">
        <is>
          <t>Excluir</t>
        </is>
      </c>
      <c r="O583" s="2" t="inlineStr">
        <is>
          <t>CE-2</t>
        </is>
      </c>
      <c r="P583" s="2" t="inlineStr">
        <is>
          <t>alta</t>
        </is>
      </c>
      <c r="Q583" s="2" t="inlineStr">
        <is>
          <t>Detecta ciberataques desconocidos en vehículos autónomos con una red triplet; es ciberseguridad → CE-2.</t>
        </is>
      </c>
    </row>
    <row r="584" ht="105" customHeight="1">
      <c r="A584" s="2" t="inlineStr">
        <is>
          <t>R1100</t>
        </is>
      </c>
      <c r="B584" s="2" t="inlineStr">
        <is>
          <t>TempoLearn Network: Leveraging Spatio-Temporal Learning for Traffic Accident Detection</t>
        </is>
      </c>
      <c r="C584" s="2" t="inlineStr">
        <is>
          <t>Recognizing traffic accident events in driving videos is a challenging task and has emerged as a crucial area of interest in autonomous driving applications in recent years. To ensure safe driving alongside human drivers and anticipation of their behaviors, methods to efficiently and accurately detect traffic accidents from a first-person viewpoint must be developed. This paper proposes a novel model, named the TempoLearn network, which leverages spatio-temporal learning to detect traffic accidents. The proposed approach incorporates temporal convolutions, given their effectiveness in identifying abnormalities, and a dilation factor for achieving large receptive fields. The TempoLearn network has two key components: accident localization, for predicting when the accident occurs in a video, and accident classification based on the localization results. To evaluate the performance of the proposed network, we conduct experiments using a traffic accident dashcam video benchmark dataset, i.e., the detection of traffic anomaly (DoTA) dataset, which is currently the largest and most complex traffic accident dataset. The proposed network achieves excellent performance on the DoTA dataset, and the accident localization score, measured in terms of AUC, is 16.5% higher than that of the existing state-of-the-art model. Moreover, we demonstrate the effectiveness of the TempoLearn network through experiments conducted on another benchmark dataset, i.e., the car crash dataset (CCD). © 2013 IEEE.</t>
        </is>
      </c>
      <c r="D584" s="2" t="inlineStr">
        <is>
          <t>Benchmarking; Highway accidents; Job analysis; Accident detections; Computational modelling; Context models; Dashcam video; Features extraction; Location awareness; Segment proposal; Task analysis; Temporal learning; Traffic accident detection; Transformer; Video; Feature extraction</t>
        </is>
      </c>
      <c r="E584" s="2" t="inlineStr">
        <is>
          <t>2023</t>
        </is>
      </c>
      <c r="F584" s="2" t="inlineStr">
        <is>
          <t>IEEE Access</t>
        </is>
      </c>
      <c r="G584" s="2" t="inlineStr">
        <is>
          <t>Article</t>
        </is>
      </c>
      <c r="H584" s="2" t="inlineStr">
        <is>
          <t>Probable incluir</t>
        </is>
      </c>
      <c r="I584" s="2" t="inlineStr">
        <is>
          <t>Menciona anomalía + DL + tráfico vial</t>
        </is>
      </c>
      <c r="J584" s="2" t="n">
        <v>11</v>
      </c>
      <c r="K584" s="2" t="inlineStr">
        <is>
          <t>Incluir</t>
        </is>
      </c>
      <c r="L584" s="2" t="n"/>
      <c r="M584" s="2" t="inlineStr">
        <is>
          <t>IA (verificar): Detecta y localiza accidentes en video dashcam con convoluciones temporales dilatadas (TempoLearn); cumple dominio, anomalía y DL.</t>
        </is>
      </c>
      <c r="N584" s="2" t="inlineStr">
        <is>
          <t>Incluir</t>
        </is>
      </c>
      <c r="O584" s="2" t="inlineStr"/>
      <c r="P584" s="2" t="inlineStr">
        <is>
          <t>alta</t>
        </is>
      </c>
      <c r="Q584" s="2" t="inlineStr">
        <is>
          <t>Detecta y localiza accidentes en video dashcam con convoluciones temporales dilatadas (TempoLearn); cumple dominio, anomalía y DL.</t>
        </is>
      </c>
    </row>
    <row r="585" ht="105" customHeight="1">
      <c r="A585" s="2" t="inlineStr">
        <is>
          <t>R1149</t>
        </is>
      </c>
      <c r="B585" s="2" t="inlineStr">
        <is>
          <t>Traffic Anomaly Detection in Intelligent Transport Applications with Time Series Data using Informer</t>
        </is>
      </c>
      <c r="C585" s="2" t="inlineStr">
        <is>
          <t>Multivariate time series traffic dataset is usually large with multiple feature dimensions for long time duration under certain time intervals or sampling rates. In applications such as intelligent transportation systems, some machine learning methods being applied to traffic anomaly detections are computed under certain assumptions and require further improvements. Transport traffic time series data may also suffer from unbalanced number of training data where large amount of labelled training data available for a few popular classes, but with very small amount of labelled data for corner cases. In this paper, based on the recent long sequences prediction method Informer, an anomaly detection algorithm with an anomaly score generator is proposed that does not require any assumptions of data. The encoder-decoder architecture is adopted in the anomaly score generator. The encoder consists of three stacking ProbSparse self-attention mechanisms that significantly reduce computing complexity. The decoder incorporates two multi-head attention layers and a fully connected layer to obtain an output of anomaly scores. Then a One-Class Support Vector Machines (OCSVM) is applied to be the anomaly classifier. The proposed algorithm is capable of detecting anomalies for both vehicle traffic flows and pedestrian flows. It has been verified by applying to a real-world dataset consisting of traffic flows recorded in 2021, as well as to a public anomaly detection dataset.</t>
        </is>
      </c>
      <c r="D585" s="2" t="inlineStr">
        <is>
          <t>Support vector machines;Time series analysis;Urban areas;Stacking;Training data;Prediction methods;Prediction algorithms</t>
        </is>
      </c>
      <c r="E585" s="2" t="inlineStr">
        <is>
          <t>2022</t>
        </is>
      </c>
      <c r="F585" s="2" t="inlineStr">
        <is>
          <t>2022 IEEE 25th International Conference on Intelligent Transportation Systems (ITSC)</t>
        </is>
      </c>
      <c r="G585" s="2" t="inlineStr">
        <is>
          <t>Conference Paper</t>
        </is>
      </c>
      <c r="H585" s="2" t="inlineStr">
        <is>
          <t>Probable incluir</t>
        </is>
      </c>
      <c r="I585" s="2" t="inlineStr">
        <is>
          <t>Menciona anomalía + DL + tráfico vial</t>
        </is>
      </c>
      <c r="J585" s="2" t="n">
        <v>11</v>
      </c>
      <c r="K585" s="2" t="inlineStr">
        <is>
          <t>Incluir</t>
        </is>
      </c>
      <c r="L585" s="2" t="n"/>
      <c r="M585" s="2" t="inlineStr">
        <is>
          <t>IA (verificar): Detecta anomalías en series temporales de tráfico con un generador de puntajes basado en Informer (encoder-decoder con atención); cumple dominio, anomalía y DL.</t>
        </is>
      </c>
      <c r="N585" s="2" t="inlineStr">
        <is>
          <t>Incluir</t>
        </is>
      </c>
      <c r="O585" s="2" t="inlineStr"/>
      <c r="P585" s="2" t="inlineStr">
        <is>
          <t>media</t>
        </is>
      </c>
      <c r="Q585" s="2" t="inlineStr">
        <is>
          <t>Detecta anomalías en series temporales de tráfico con un generador de puntajes basado en Informer (encoder-decoder con atención); cumple dominio, anomalía y DL.</t>
        </is>
      </c>
    </row>
    <row r="586" ht="105" customHeight="1">
      <c r="A586" s="2" t="inlineStr">
        <is>
          <t>R1151</t>
        </is>
      </c>
      <c r="B586" s="2" t="inlineStr">
        <is>
          <t>Traffic Anomaly Detection through Generative Modeling of Multi-Agent Interactions in Traffic Flow</t>
        </is>
      </c>
      <c r="C586" s="2" t="inlineStr">
        <is>
          <t>In intelligent transportation systems, effectively modeling and interpreting the complex interactions among autonomous agents, such as vehicles and pedestrians, is crucial for traffic management and safety. This paper introduces a novel generative traffic flow model that employs a generative pretrained Transformer to capture multi-agent interactions and detect anomalies in traffic patterns. We introduce a two-stage tokenization process for set-structured traffic data, efficiently encoding variable-sized agent states into fixed-length sequences suitable for generative modeling. We demonstrate that anomalies, which often indicate potential hazards or non-compliant behaviors, can be identified as deviations from learned normal interaction patterns among agents through a zero-shot detection mechanism. Our experimental results in simulated urban settings highlight the model's capability to detect various types of traffic anomalies with high accuracy. This work significantly advances agent-based traffic modeling and underscores its potential for enhancing traffic safety and efficiency in multi-agent systems. © 2025 International Foundation for Autonomous Agents and Multiagent Systems (www.ifaamas.org).</t>
        </is>
      </c>
      <c r="D586" s="2" t="inlineStr">
        <is>
          <t>Accident prevention; Advanced traffic management systems; Anomaly detection; Autonomous agents; Compliant mechanisms; Highway traffic control; Intelligent agents; Motor transportation; Multi agent systems; Street traffic control; Anomaly detection; Generative AI; Generative model; Intelligent transportation systems; Multi-agent interaction; Multiagent systems (MASs); Traffic anomaly detections; Traffic flow; Traffic flow modelling; Traffic safety; Intelligent systems</t>
        </is>
      </c>
      <c r="E586" s="2" t="inlineStr">
        <is>
          <t>2025</t>
        </is>
      </c>
      <c r="F586" s="2" t="inlineStr">
        <is>
          <t>Proceedings of the International Joint Conference on Autonomous Agents and Multiagent Systems, AAMAS</t>
        </is>
      </c>
      <c r="G586" s="2" t="inlineStr">
        <is>
          <t>Conference paper</t>
        </is>
      </c>
      <c r="H586" s="2" t="inlineStr">
        <is>
          <t>Probable incluir</t>
        </is>
      </c>
      <c r="I586" s="2" t="inlineStr">
        <is>
          <t>Menciona anomalía + DL + tráfico vial</t>
        </is>
      </c>
      <c r="J586" s="2" t="n">
        <v>11</v>
      </c>
      <c r="K586" s="2" t="inlineStr">
        <is>
          <t>Incluir</t>
        </is>
      </c>
      <c r="L586" s="2" t="n"/>
      <c r="M586" s="2" t="inlineStr">
        <is>
          <t>IA (verificar): Detecta anomalías de tráfico como desviaciones de interacciones multiagente con un Transformer generativo preentrenado en simulación urbana; cumple dominio, anomalía y DL.</t>
        </is>
      </c>
      <c r="N586" s="2" t="inlineStr">
        <is>
          <t>Incluir</t>
        </is>
      </c>
      <c r="O586" s="2" t="inlineStr"/>
      <c r="P586" s="2" t="inlineStr">
        <is>
          <t>alta</t>
        </is>
      </c>
      <c r="Q586" s="2" t="inlineStr">
        <is>
          <t>Detecta anomalías de tráfico como desviaciones de interacciones multiagente con un Transformer generativo preentrenado en simulación urbana; cumple dominio, anomalía y DL.</t>
        </is>
      </c>
    </row>
    <row r="587" ht="105" customHeight="1">
      <c r="A587" s="2" t="inlineStr">
        <is>
          <t>R1153</t>
        </is>
      </c>
      <c r="B587" s="2" t="inlineStr">
        <is>
          <t>Traffic Anomaly Detection Using Optimized Faster R-CNN</t>
        </is>
      </c>
      <c r="C587" s="2" t="inlineStr">
        <is>
          <t>This paper introduces a new method for traffic anomaly identification within the Faster R-CNN framework by combining the DenseNet module with the region proposals (RPs) processing block. The suggested approach seeks to improve feature extraction and RP creation in aerial imagery or CCTV frames to get beyond the drawbacks of the current methods. Discriminative features are extracted through DenseNet, and the RPs block makes it easier to provide a wide range of accurate and varied area proposals. Contrast correction techniques are applied to overcome the difficulties presented by low-resolution and low-contrast images frequently seen in surveillance scenarios. Comparing experimental results to state-of-the-art techniques, one can observe notable resilience and detection accuracy increases. The suggested method works exceptionally well in various traffic scenarios and environmental circumstances, indicating its potential for practical implementation in traffic surveillance systems. Overall, the study contributes to advancing the efficacy and reliability of anomaly detection in urban traffic environments. © 2024 SPIE.</t>
        </is>
      </c>
      <c r="D587" s="2" t="inlineStr">
        <is>
          <t>Anomaly detection; Image enhancement; Image segmentation; Urban transportation; 'current; Aerial imagery; Anomaly detection; Anomaly identification; Dense net; Fast R-CNN; Features extraction; Region proposal; Traffic anomalies; Traffic anomaly detections; Aerial photography</t>
        </is>
      </c>
      <c r="E587" s="2" t="inlineStr">
        <is>
          <t>2024</t>
        </is>
      </c>
      <c r="F587" s="2" t="inlineStr">
        <is>
          <t>Proceedings of SPIE - The International Society for Optical Engineering</t>
        </is>
      </c>
      <c r="G587" s="2" t="inlineStr">
        <is>
          <t>Conference paper</t>
        </is>
      </c>
      <c r="H587" s="2" t="inlineStr">
        <is>
          <t>Probable incluir</t>
        </is>
      </c>
      <c r="I587" s="2" t="inlineStr">
        <is>
          <t>Menciona anomalía + DL + tráfico vial</t>
        </is>
      </c>
      <c r="J587" s="2" t="n">
        <v>11</v>
      </c>
      <c r="K587" s="2" t="inlineStr">
        <is>
          <t>Incluir</t>
        </is>
      </c>
      <c r="L587" s="2" t="n"/>
      <c r="M587" s="2" t="inlineStr">
        <is>
          <t>IA (verificar): Identifica anomalías de tráfico en imágenes aéreas y CCTV con Faster R-CNN optimizada con DenseNet; cumple dominio, anomalía y DL.</t>
        </is>
      </c>
      <c r="N587" s="2" t="inlineStr">
        <is>
          <t>Incluir</t>
        </is>
      </c>
      <c r="O587" s="2" t="inlineStr"/>
      <c r="P587" s="2" t="inlineStr">
        <is>
          <t>media</t>
        </is>
      </c>
      <c r="Q587" s="2" t="inlineStr">
        <is>
          <t>Identifica anomalías de tráfico en imágenes aéreas y CCTV con Faster R-CNN optimizada con DenseNet; cumple dominio, anomalía y DL.</t>
        </is>
      </c>
    </row>
    <row r="588" ht="105" customHeight="1">
      <c r="A588" s="2" t="inlineStr">
        <is>
          <t>R1154</t>
        </is>
      </c>
      <c r="B588" s="2" t="inlineStr">
        <is>
          <t>Traffic Anomaly Detection via Trajectory-Augmented Dynamics and Joint Spatiotemporal Transformer</t>
        </is>
      </c>
      <c r="C588" s="2" t="inlineStr">
        <is>
          <t>Timely and accurate alerts about traffic anomalies are essential for enhancing public safety and improving travel experiences. Despite significant outcomes in spatiotemporal traffic flow modeling for anomaly detection, existing methods still present two limitations: the limited representational capacity caused by feature homogeneity and insufficient ability in modeling time-varying spatiotemporal dependencies. To address these obstacles, this study proposes TA-JST, a traffic anomaly detection framework that integrates a joint spatiotemporal transformer with a traffic dynamics augmentation strategy. Specifically, a trajectory-based data augmentation mechanism is introduced to construct regional volume matrix of traffic dynamics, thereby enriching the representational diversity beyond single in-out flow statistics. And a joint spatiotemporal transformer is designed to effectively capture the dynamic spatial and temporal dependencies, enabling better representation of traffic dynamics patterns. Evaluations on two real-world traffic datasets show that our method outperforms other traffic anomaly detection baselines. © 2025 IEEE.</t>
        </is>
      </c>
      <c r="D588" s="2" t="inlineStr">
        <is>
          <t>Intelligent systems; Motor transportation; Traffic control; Data augmentation; Joint spatio-temporal; Public safety; Spatiotemporal transformer; Traffic anomalies; Traffic anomaly detections; Traffic data; Traffic data augmentation; Traffic dynamics; Travel experiences; Anomaly detection</t>
        </is>
      </c>
      <c r="E588" s="2" t="inlineStr">
        <is>
          <t>2025</t>
        </is>
      </c>
      <c r="F588" s="2" t="inlineStr">
        <is>
          <t>International Computer Conference on Wavelet Active Media Technology and Information Processing, ICCWAMTIP</t>
        </is>
      </c>
      <c r="G588" s="2" t="inlineStr">
        <is>
          <t>Conference paper</t>
        </is>
      </c>
      <c r="H588" s="2" t="inlineStr">
        <is>
          <t>Probable incluir</t>
        </is>
      </c>
      <c r="I588" s="2" t="inlineStr">
        <is>
          <t>Menciona anomalía + DL + tráfico vial</t>
        </is>
      </c>
      <c r="J588" s="2" t="n">
        <v>11</v>
      </c>
      <c r="K588" s="2" t="inlineStr">
        <is>
          <t>Incluir</t>
        </is>
      </c>
      <c r="L588" s="2" t="n"/>
      <c r="M588" s="2" t="inlineStr">
        <is>
          <t>IA (verificar): Detecta anomalías de tráfico con un Transformer espacio-temporal conjunto y aumento de datos basado en trayectorias (TA-JST); cumple dominio, anomalía y DL.</t>
        </is>
      </c>
      <c r="N588" s="2" t="inlineStr">
        <is>
          <t>Incluir</t>
        </is>
      </c>
      <c r="O588" s="2" t="inlineStr"/>
      <c r="P588" s="2" t="inlineStr">
        <is>
          <t>alta</t>
        </is>
      </c>
      <c r="Q588" s="2" t="inlineStr">
        <is>
          <t>Detecta anomalías de tráfico con un Transformer espacio-temporal conjunto y aumento de datos basado en trayectorias (TA-JST); cumple dominio, anomalía y DL.</t>
        </is>
      </c>
    </row>
    <row r="589" ht="105" customHeight="1">
      <c r="A589" s="2" t="inlineStr">
        <is>
          <t>R1155</t>
        </is>
      </c>
      <c r="B589" s="2" t="inlineStr">
        <is>
          <t>Traffic anomaly detection with wild geese dwarf mongoose optimisation_DQNN</t>
        </is>
      </c>
      <c r="C589" s="2" t="inlineStr">
        <is>
          <t>Traffic anomaly detection plays a critical role in ensuring the security and reliability of modern networks, particularly in the context of software-defined networking (SDN). This paper proposes the wild geese dwarf mongoose optimisation based deep quantum neural network (WGDMO_DQNN) for traffic flow detection in SDN. The SDN is initially simulated and packet transmission is conducted. The traffic flow detection at data plane is accomplished, wherein feature extraction and traffic flow detection utilising deep quantum neural network (DQNN) are carried out. The control attack mechanism is executed in three phases: identifying, executing, and composition. If the controller is overloaded, switches are swapped to underloaded controller employing WGDMO. Moreover, WGDMO is an amalgamation of wild geese algorithm (WGA) and dwarf mongoose optimisation algorithm (DMOA). Additionally, WGDMO_DQNN achieved maximal TPR of 91.6%, TNR of 87.5%, accuracy of 93.7%, minimal switch migration cost of 0.668 and load of controller 0.437. Copyright © 2026 Inderscience Enterprises Ltd.</t>
        </is>
      </c>
      <c r="D589" s="2" t="inlineStr">
        <is>
          <t>Anomaly detection; Controllers; Deep neural networks; Network security; Optimization; Software defined networking; Software reliability; Deep quantum neural network; Dwarf mongoose optimization algorithm; Optimization algorithms; Packet transmissions; Quantum neural networks; Software-defined networkings; Wild goose; Wild goose algorithm; Copyrights</t>
        </is>
      </c>
      <c r="E589" s="2" t="inlineStr">
        <is>
          <t>2026</t>
        </is>
      </c>
      <c r="F589" s="2" t="inlineStr">
        <is>
          <t>International Journal of Heavy Vehicle Systems</t>
        </is>
      </c>
      <c r="G589" s="2" t="inlineStr">
        <is>
          <t>Article</t>
        </is>
      </c>
      <c r="H589" s="2" t="inlineStr">
        <is>
          <t>Probable incluir</t>
        </is>
      </c>
      <c r="I589" s="2" t="inlineStr">
        <is>
          <t>Menciona anomalía + DL + tráfico vial; ojo: también «packet» (posible CE-2)</t>
        </is>
      </c>
      <c r="J589" s="2" t="n">
        <v>11</v>
      </c>
      <c r="K589" s="2" t="inlineStr">
        <is>
          <t>Excluir</t>
        </is>
      </c>
      <c r="L589" s="2" t="inlineStr">
        <is>
          <t>CE-2</t>
        </is>
      </c>
      <c r="M589" s="2" t="inlineStr">
        <is>
          <t>IA (verificar): Detecta anomalías de tráfico de red en SDN con una red cuántica profunda optimizada; es tráfico de redes → CE-2.</t>
        </is>
      </c>
      <c r="N589" s="2" t="inlineStr">
        <is>
          <t>Excluir</t>
        </is>
      </c>
      <c r="O589" s="2" t="inlineStr">
        <is>
          <t>CE-2</t>
        </is>
      </c>
      <c r="P589" s="2" t="inlineStr">
        <is>
          <t>alta</t>
        </is>
      </c>
      <c r="Q589" s="2" t="inlineStr">
        <is>
          <t>Detecta anomalías de tráfico de red en SDN con una red cuántica profunda optimizada; es tráfico de redes → CE-2.</t>
        </is>
      </c>
    </row>
    <row r="590" ht="105" customHeight="1">
      <c r="A590" s="2" t="inlineStr">
        <is>
          <t>R1156</t>
        </is>
      </c>
      <c r="B590" s="2" t="inlineStr">
        <is>
          <t>Traffic Anomaly Prediction Based on Joint Static-Dynamic Spatio-Temporal Evolutionary Learning</t>
        </is>
      </c>
      <c r="C590" s="2" t="inlineStr">
        <is>
          <t>Accurate traffic anomaly prediction offers an opportunity to save the wounded at the right location in time. However, the complex process of traffic anomaly is affected by both various static factors and dynamic interactions. The recent evolving representation learning provides a new possibility to understand this complicated process, but with challenges of imbalanced data distribution and heterogeneity of features. To tackle these problems, this paper proposes a spatio-temporal evolution model named SNIPERfor learning intricate feature interactions to predict traffic anomalies. Specifically, we design spatio-temporal encoders to transform spatio-temporal information into vector space indicating their natural relationship. Then, we propose a temporally dynamical evolving embedding method to pay more attention to rare traffic anomalies and develop an effective attention-based multiple graph convolutional network to formulate the spatially mutual influence from three different perspectives. The FC-LSTM is adopted to aggregate the heterogeneous features considering the spatio-temporal influences. Finally, a loss function is designed to overcome the ’over-smoothing’ and solve the imbalanced data problem. Extensive experiments show that SNIPER averagely outperforms state-of-the-arts by 3.9%, 0.9%, 1.9% and 1.6% on Chicago datasets, and 2.4%, 0.6%, 2.6% and 1.3% on New York City datasets in metrics of AUC-PR, AUC-ROC, F1 score, and accuracy, respectively.</t>
        </is>
      </c>
      <c r="D590" s="2" t="inlineStr">
        <is>
          <t>Heuristic algorithms;Accidents;Prediction algorithms;Correlation;Vehicle dynamics;Representation learning;Predictive models;Anomaly prediction;spatio-temporal data;static-dynamic embedding;imbalanced data distribution;multiple graph convolutional network</t>
        </is>
      </c>
      <c r="E590" s="2" t="inlineStr">
        <is>
          <t>2023</t>
        </is>
      </c>
      <c r="F590" s="2" t="inlineStr">
        <is>
          <t>IEEE Transactions on Knowledge and Data Engineering</t>
        </is>
      </c>
      <c r="G590" s="2" t="inlineStr">
        <is>
          <t>Article</t>
        </is>
      </c>
      <c r="H590" s="2" t="inlineStr">
        <is>
          <t>Probable incluir</t>
        </is>
      </c>
      <c r="I590" s="2" t="inlineStr">
        <is>
          <t>Menciona anomalía + DL + tráfico vial</t>
        </is>
      </c>
      <c r="J590" s="2" t="n">
        <v>11</v>
      </c>
      <c r="K590" s="2" t="inlineStr">
        <is>
          <t>Duda</t>
        </is>
      </c>
      <c r="L590" s="2" t="n"/>
      <c r="M590" s="2" t="inlineStr">
        <is>
          <t>IA (verificar): Predice anomalías de tráfico (accidentes) con codificadores espacio-temporales y GCN con atención (SNIPER); es DL, pero podría ser un pronóstico de riesgo por zona más que la detección de eventos.</t>
        </is>
      </c>
      <c r="N590" s="2" t="inlineStr">
        <is>
          <t>Duda</t>
        </is>
      </c>
      <c r="O590" s="2" t="inlineStr"/>
      <c r="P590" s="2" t="inlineStr">
        <is>
          <t>media</t>
        </is>
      </c>
      <c r="Q590" s="2" t="inlineStr">
        <is>
          <t>Predice anomalías de tráfico (accidentes) con codificadores espacio-temporales y GCN con atención (SNIPER); es DL, pero podría ser un pronóstico de riesgo por zona más que la detección de eventos.</t>
        </is>
      </c>
    </row>
    <row r="591" ht="105" customHeight="1">
      <c r="A591" s="2" t="inlineStr">
        <is>
          <t>R1182</t>
        </is>
      </c>
      <c r="B591" s="2" t="inlineStr">
        <is>
          <t>Transformer Based Federated Q-Learning to Mitigate Data Poisoning Attacks for Connected Vehicles and Micromobility Devices in Blockchain Consensus</t>
        </is>
      </c>
      <c r="C591" s="2" t="inlineStr">
        <is>
          <t>Connected and Autonomous Vehicles (CAVs) and micromobility devices are constant consumers and producers of trajectory data for different safety applications in Intelligent Transportation Systems (ITS). Trusting the truthfulness of a node trajectory is feasible using blockchain based validation via consensus among nearby nodes leveraging wireless communication. However, there is limited work on efficiently detecting malicious nodes generating partially or completely false trajectories in realtime. To address this important problem, we propose a novel transformer based approach to mitigate such data poisoning attacks and detect anomalous trajectory data shared by CAVs and other devices in real-time. Nodes employ a transformer model as an anomaly detection algorithm along federated Q learning based adaptive update of nearby nodes trajectory truthfulness on blockchain under varying network conditions, following a consensus process. The proposed blockchain based data poisoning detection and mitigation scheme is evaluated using trajectory data from New York City, where show its robustness in avoiding malicious nodes to generate false trajectories in a network size of 150 nodes simultaneously validating each others trajectories in real-time.</t>
        </is>
      </c>
      <c r="D591" s="2" t="inlineStr">
        <is>
          <t>Wireless communication;Q-learning;Connected vehicles;Transformers;Real-time systems;Trajectory;Blockchains;Intelligent transportation systems;Autonomous vehicles;Micromobility;Blockchain;Privacy preservation;Federated Q-learning;Connected and Autonomous Vehicles;Zero-Trust</t>
        </is>
      </c>
      <c r="E591" s="2" t="inlineStr">
        <is>
          <t>2025</t>
        </is>
      </c>
      <c r="F591" s="2" t="inlineStr">
        <is>
          <t>2025 9th International Conference on Models and Technologies for Intelligent Transportation Systems (MT-ITS)</t>
        </is>
      </c>
      <c r="G591" s="2" t="inlineStr">
        <is>
          <t>Conference Paper</t>
        </is>
      </c>
      <c r="H591" s="2" t="inlineStr">
        <is>
          <t>Probable incluir</t>
        </is>
      </c>
      <c r="I591" s="2" t="inlineStr">
        <is>
          <t>Menciona anomalía + DL + tráfico vial</t>
        </is>
      </c>
      <c r="J591" s="2" t="n">
        <v>11</v>
      </c>
      <c r="K591" s="2" t="inlineStr">
        <is>
          <t>Excluir</t>
        </is>
      </c>
      <c r="L591" s="2" t="inlineStr">
        <is>
          <t>CE-2</t>
        </is>
      </c>
      <c r="M591" s="2" t="inlineStr">
        <is>
          <t>IA (verificar): Detecta ataques de envenenamiento de datos (trayectorias falsas de nodos maliciosos) con Transformer y Q-learning federado en blockchain; es ciberseguridad V2X → CE-2.</t>
        </is>
      </c>
      <c r="N591" s="2" t="inlineStr">
        <is>
          <t>Excluir</t>
        </is>
      </c>
      <c r="O591" s="2" t="inlineStr">
        <is>
          <t>CE-2</t>
        </is>
      </c>
      <c r="P591" s="2" t="inlineStr">
        <is>
          <t>media</t>
        </is>
      </c>
      <c r="Q591" s="2" t="inlineStr">
        <is>
          <t>Detecta ataques de envenenamiento de datos (trayectorias falsas de nodos maliciosos) con Transformer y Q-learning federado en blockchain; es ciberseguridad V2X → CE-2.</t>
        </is>
      </c>
    </row>
    <row r="592" ht="105" customHeight="1">
      <c r="A592" s="2" t="inlineStr">
        <is>
          <t>R1208</t>
        </is>
      </c>
      <c r="B592" s="2" t="inlineStr">
        <is>
          <t>Urban Road Travel Time Prediction Considering Impact of Traffic Event; [考虑交通事件影响的城市道路行程时间预测]</t>
        </is>
      </c>
      <c r="C592" s="2" t="inlineStr">
        <is>
          <t>The external environment factors have a great influence on urban traffic prediction, especially in the case of traffic event. Due to the randomness and non-linearity of traffic flow, the prediction accuracy of traffic anomalies is often low. Therefore, based on deep learning theory, a new method of urban road travel time prediction was proposed, which took the sequence-to-sequence (seq2seq) model as the main body and integrated the characteristics of external factors. This study used the seasonal and trend decomposition using loess (STL) to dig the time series cycle law of traffic history data, and deeply analyzed the causes of traffic anomaly combined with traffic event data. Finally, a stacked denosing autoencoder (SDAE) was established to extract the potential characteristics of time attribute and traffic event. Taking the segments of North Fourth Ring Middle Road and G6 Beijing-Tibet Expressway in Beijing as an example, the accuracy and feasibility of the prediction model were verified. And the effectiveness of SDAE model was analyzed through case experiments under recurring traffic event and non-recurring traffic event. The experimental results illustrate that the single step and multi-step prediction results of the model are superior to baseline models, and the highest prediction accuracy reaches 87.71%. In addition, compared with other models with traffic event data input, the model with SDAE has better prediction performance and robustness, and can adapt to the complex and changeable traffic flow. In the short-term prediction of the intelligent transportation system, the model has significant advantages, which can enhance the regulation ability of the management and reduce the congestion cost of the urban traffic. © 2021, Editorial Department of China Journal of Highway and Transport. All right reserved.</t>
        </is>
      </c>
      <c r="D592" s="2" t="inlineStr">
        <is>
          <t>Deep learning; Intelligent systems; Motor transportation; Roads and streets; Street traffic control; Traffic congestion; Travel time; Auto encoders; De-nosing; Deep learning; Features extraction; Traffic Engineering; Traffic event; Travel time prediction; Urban road; Urban road networks; Urban traffic; Forecasting</t>
        </is>
      </c>
      <c r="E592" s="2" t="inlineStr">
        <is>
          <t>2021</t>
        </is>
      </c>
      <c r="F592" s="2" t="inlineStr">
        <is>
          <t>Zhongguo Gonglu Xuebao/China Journal of Highway and Transport</t>
        </is>
      </c>
      <c r="G592" s="2" t="inlineStr">
        <is>
          <t>Article</t>
        </is>
      </c>
      <c r="H592" s="2" t="inlineStr">
        <is>
          <t>Probable incluir</t>
        </is>
      </c>
      <c r="I592" s="2" t="inlineStr">
        <is>
          <t>Menciona anomalía + DL + tráfico vial</t>
        </is>
      </c>
      <c r="J592" s="2" t="n">
        <v>11</v>
      </c>
      <c r="K592" s="2" t="inlineStr">
        <is>
          <t>Excluir</t>
        </is>
      </c>
      <c r="L592" s="2" t="inlineStr">
        <is>
          <t>CE-3</t>
        </is>
      </c>
      <c r="M592" s="2" t="inlineStr">
        <is>
          <t>IA (verificar): Predice tiempos de viaje bajo eventos de tráfico (seq2seq, SDAE): es pronóstico, no detecta el evento → CE-3. Idioma: título bilingüe sin campo de idioma en los metadatos; no consta que esté fuera de inglés/español, así que no se aplica CI-2 en esta etapa. Verificar el idioma del texto completo (si está en chino/japonés → CI-2).</t>
        </is>
      </c>
      <c r="N592" s="2" t="inlineStr">
        <is>
          <t>Excluir</t>
        </is>
      </c>
      <c r="O592" s="2" t="inlineStr">
        <is>
          <t>CE-3</t>
        </is>
      </c>
      <c r="P592" s="2" t="inlineStr">
        <is>
          <t>media</t>
        </is>
      </c>
      <c r="Q592" s="2" t="inlineStr">
        <is>
          <t>Predice tiempos de viaje bajo eventos de tráfico (seq2seq, SDAE): es pronóstico, no detecta el evento → CE-3. Idioma: título bilingüe sin campo de idioma en los metadatos; no consta que esté fuera de inglés/español, así que no se aplica CI-2 en esta etapa. Verificar el idioma del texto completo (si está en chino/japonés → CI-2).</t>
        </is>
      </c>
    </row>
    <row r="593" ht="105" customHeight="1">
      <c r="A593" s="2" t="inlineStr">
        <is>
          <t>R1213</t>
        </is>
      </c>
      <c r="B593" s="2" t="inlineStr">
        <is>
          <t>VegaEdge: Edge AI confluence for real-time IoT-applications in highway safety</t>
        </is>
      </c>
      <c r="C593" s="2" t="inlineStr">
        <is>
          <t>Traditional highway safety and monitoring solutions, reliant on surveillance cameras, face limitations due to their dependence on high-speed internet connectivity and the remote processing of Artificial Intelligence (AI) algorithms. This reliance introduces latency, undermining the real-time detection and analysis crucial for highway applications. The fusion of AI with the Internet of Things (IoT) opens new avenues for highway safety and surveillance innovation. Yet, most existing solutions are confined to vehicle detection and tracking, hindered by edge-IoT platforms’ limited power and processing capabilities. Addressing these limitations, this paper presents VegaEdge, an AI framework optimized for edge-IoT devices capable of real-time vehicle detection and tracking, trajectory forecasting, and identifying anomalous driving behaviors, such as road departures, sudden stops, and hazardous merges. A novel lightweight anomaly detection algorithm based on trajectory prediction is used for identifying hazardous driving on highways. VegaEdge demonstrates its versatility and efficiency across various traffic conditions and roadway configurations and has been evaluated on platforms like the Nvidia Jetson Orin and Xavier NX. The Nvidia Jetson Orin processes up to 738 trajectories per second and detects up to 140 vehicles in a single frame. Additionally, the Carolinas Anomaly Dataset (CAD) an extension of the Carolinas Highway Dataset (CHD) is introduced. While CHD consists of standard highway vehicle videos and trajectories, CAD includes video data of anomalous driving behaviors, providing a crucial resource for enhancing anomaly detection algorithms. CAD is available at https://github.com/TeCSAR-UNCC/Carolinas_Dataset#chd-anomaly-test-set.</t>
        </is>
      </c>
      <c r="D593" s="2" t="inlineStr">
        <is>
          <t>Highway safety, Deep learning, Pipeline, Dataset, Embedded, IoT, Edge</t>
        </is>
      </c>
      <c r="E593" s="2" t="inlineStr">
        <is>
          <t>2024</t>
        </is>
      </c>
      <c r="F593" s="2" t="inlineStr">
        <is>
          <t>Internet of Things</t>
        </is>
      </c>
      <c r="G593" s="2" t="inlineStr">
        <is>
          <t>Article</t>
        </is>
      </c>
      <c r="H593" s="2" t="inlineStr">
        <is>
          <t>Probable incluir</t>
        </is>
      </c>
      <c r="I593" s="2" t="inlineStr">
        <is>
          <t>Menciona anomalía + DL + tráfico vial</t>
        </is>
      </c>
      <c r="J593" s="2" t="n">
        <v>11</v>
      </c>
      <c r="K593" s="2" t="inlineStr">
        <is>
          <t>Incluir</t>
        </is>
      </c>
      <c r="L593" s="2" t="n"/>
      <c r="M593" s="2" t="inlineStr">
        <is>
          <t>IA (verificar): Marco edge (VegaEdge) que detecta y sigue vehículos, pronostica trayectorias y detecta conducción anómala en autopista (salidas de vía, frenadas súbitas); cumple dominio, anomalía y DL.</t>
        </is>
      </c>
      <c r="N593" s="2" t="inlineStr">
        <is>
          <t>Incluir</t>
        </is>
      </c>
      <c r="O593" s="2" t="inlineStr"/>
      <c r="P593" s="2" t="inlineStr">
        <is>
          <t>media</t>
        </is>
      </c>
      <c r="Q593" s="2" t="inlineStr">
        <is>
          <t>Marco edge (VegaEdge) que detecta y sigue vehículos, pronostica trayectorias y detecta conducción anómala en autopista (salidas de vía, frenadas súbitas); cumple dominio, anomalía y DL.</t>
        </is>
      </c>
    </row>
    <row r="594" ht="105" customHeight="1">
      <c r="A594" s="2" t="inlineStr">
        <is>
          <t>R1220</t>
        </is>
      </c>
      <c r="B594" s="2" t="inlineStr">
        <is>
          <t>Vehicle Trajectory Anomaly Detection Method Based on Trajectory Representation and Clustering</t>
        </is>
      </c>
      <c r="C594" s="2" t="inlineStr">
        <is>
          <t>Trajectory anomaly detection is an important technique for identifying abnormal patterns that significantly differ from normal behavior in the trajectory data of moving objects. This paper explores a trajectory anomaly detection method that integrates trajectory representation and clustering algorithms. This research employs LSTM-RNN to represent the GPS trajectory data of urban vehicles, converting variablelength vehicle trajectories into fixed-length vectors. The DBSCAN algorithm is then applied for trajectory clustering, effectively identifying anomalous trajectories. Experimental results demonstrate that our method can accurately extract abnormal patterns from large-scale trajectory data, achieving a silhouette coefficient of 0.336, indicating good clustering performance. © 2024 IEEE.</t>
        </is>
      </c>
      <c r="D594" s="2" t="inlineStr">
        <is>
          <t>Anomaly detection; Abnormal patterns; Anomaly detection; Anomaly detection methods; Clusterings; DBSCAN; LSTM-RNN; Trajectory anomaly detection; Trajectory clustering; Trajectory representation; Vehicle trajectories; Trajectories</t>
        </is>
      </c>
      <c r="E594" s="2" t="inlineStr">
        <is>
          <t>2024</t>
        </is>
      </c>
      <c r="F594" s="2" t="inlineStr">
        <is>
          <t>Proceedings of 2024 International Conference on Energy and Electrical Engineering, EEE 2024</t>
        </is>
      </c>
      <c r="G594" s="2" t="inlineStr">
        <is>
          <t>Conference paper</t>
        </is>
      </c>
      <c r="H594" s="2" t="inlineStr">
        <is>
          <t>Probable incluir</t>
        </is>
      </c>
      <c r="I594" s="2" t="inlineStr">
        <is>
          <t>Menciona anomalía + DL + tráfico vial</t>
        </is>
      </c>
      <c r="J594" s="2" t="n">
        <v>11</v>
      </c>
      <c r="K594" s="2" t="inlineStr">
        <is>
          <t>Incluir</t>
        </is>
      </c>
      <c r="L594" s="2" t="n"/>
      <c r="M594" s="2" t="inlineStr">
        <is>
          <t>IA (verificar): Detecta trayectorias GPS anómalas de vehículos urbanos: un LSTM-RNN aprende la representación y DBSCAN agrupa; el híbrido cumple la regla DL. La evaluación (silhouette) se revisará a texto completo.</t>
        </is>
      </c>
      <c r="N594" s="2" t="inlineStr">
        <is>
          <t>Incluir</t>
        </is>
      </c>
      <c r="O594" s="2" t="inlineStr"/>
      <c r="P594" s="2" t="inlineStr">
        <is>
          <t>media</t>
        </is>
      </c>
      <c r="Q594" s="2" t="inlineStr">
        <is>
          <t>Detecta trayectorias GPS anómalas de vehículos urbanos: un LSTM-RNN aprende la representación y DBSCAN agrupa; el híbrido cumple la regla DL. La evaluación (silhouette) se revisará a texto completo.</t>
        </is>
      </c>
    </row>
    <row r="595" ht="105" customHeight="1">
      <c r="A595" s="2" t="inlineStr">
        <is>
          <t>R1221</t>
        </is>
      </c>
      <c r="B595" s="2" t="inlineStr">
        <is>
          <t>Vehicle Trajectory Detection and Tracking Based on Video Image and Deep Learning; [基于视频图像和深度学习的车辆轨迹检测与跟踪]</t>
        </is>
      </c>
      <c r="C595" s="2" t="inlineStr">
        <is>
          <t>In order to ensure the safe passage of vehicles on expressway and timely and effective access to vehicle Operation information, combining with expressway monitoring videos, the vehicle trajectories are detected and tracked by using the optimized YOLOv5 target detection algorithm and Deep Sort multi-target tracking algorithm to monitor vehicle Operation Status in real-time and identify abnormal driving behaviors. First, the vehicle detection database is constructed based on the expressway surveillance video images. Since the number of vehicle types in the seif built database varies greatly and affects the detection accuracy, a Class-Weighted Mosaic data enhancement method in the input section of the model is proposed to improve the detection capability of the model. Second, in view of the redundancy of the network structure design in the original YOLOv5 model, an efficient CG3 bottleneck layer structure is designed to replace the original CSP structure, which can improve the network Operation efficiency without affecting the accuracy. In order to improve the ability of feature extraction and have high detection efficiency, lightweight Efficient Channel Attention (ECA) module is added to the model to make the model focus on more important areas. Afterwards, to address the Situation that the Deep Sort tracking algorithm has poor accuracy in the case of vehicle occlusion, Resnetl8 is used as the vehicle appearance feature extraction network, and the loss function is replaced with a triple loss function to improve the accuracy of tracking algorithm. Finally, the proposed algorithm is evaluated by using the expressway surveillance video. The result of experiment shows that the vehicle detection accuracy obtained by the optimized algorithm is improved from 92. 8% to 96. 3%, the accuracy is improved by 3. 5%, which can effectively alleviate the adverse influence of category imbalance to the network training, the detection speed reaches 25 - 35 fps, which meets the requirement of real-time vehicle monitoring, it can effectively overcome the problem of vehicle occlusion in the process of vehicle tracking. © 2022 Editorial Department of Journal of Highway and Transportation Research and Development. All rights reserved.</t>
        </is>
      </c>
      <c r="D595" s="2" t="inlineStr">
        <is>
          <t>Deep Sort optimization; image processing; ITS; vehicle detection and tracking; YOLOv5 optimization</t>
        </is>
      </c>
      <c r="E595" s="2" t="inlineStr">
        <is>
          <t>2022</t>
        </is>
      </c>
      <c r="F595" s="2" t="inlineStr">
        <is>
          <t>Gonglu Jiaotong Keji/Journal of Highway and Transportation Research and Development</t>
        </is>
      </c>
      <c r="G595" s="2" t="inlineStr">
        <is>
          <t>Article</t>
        </is>
      </c>
      <c r="H595" s="2" t="inlineStr">
        <is>
          <t>Probable incluir</t>
        </is>
      </c>
      <c r="I595" s="2" t="inlineStr">
        <is>
          <t>Menciona anomalía + DL + tráfico vial</t>
        </is>
      </c>
      <c r="J595" s="2" t="n">
        <v>11</v>
      </c>
      <c r="K595" s="2" t="inlineStr">
        <is>
          <t>Duda</t>
        </is>
      </c>
      <c r="L595" s="2" t="n"/>
      <c r="M595" s="2" t="inlineStr">
        <is>
          <t>IA (verificar): Detecta y sigue vehículos con YOLOv5 y DeepSort para identificar conducción anómala en autopistas; cumple dominio, anomalía y DL. Idioma: título bilingüe sin campo de idioma en los metadatos; no consta que esté fuera de inglés/español, así que no se aplica CI-2 en esta etapa. Verificar el idioma del texto completo (si está en chino/japonés → CI-2).</t>
        </is>
      </c>
      <c r="N595" s="2" t="inlineStr">
        <is>
          <t>Duda</t>
        </is>
      </c>
      <c r="O595" s="2" t="inlineStr"/>
      <c r="P595" s="2" t="inlineStr">
        <is>
          <t>media</t>
        </is>
      </c>
      <c r="Q595" s="2" t="inlineStr">
        <is>
          <t>Detecta y sigue vehículos con YOLOv5 y DeepSort para identificar conducción anómala en autopistas; cumple dominio, anomalía y DL. Idioma: título bilingüe sin campo de idioma en los metadatos; no consta que esté fuera de inglés/español, así que no se aplica CI-2 en esta etapa. Verificar el idioma del texto completo (si está en chino/japonés → CI-2).</t>
        </is>
      </c>
    </row>
    <row r="596" ht="105" customHeight="1">
      <c r="A596" s="2" t="inlineStr">
        <is>
          <t>R1228</t>
        </is>
      </c>
      <c r="B596" s="2" t="inlineStr">
        <is>
          <t>Vision based vehicle tracking network and counting using deep learning model systems</t>
        </is>
      </c>
      <c r="C596" s="2" t="inlineStr">
        <is>
          <t>Vehicle counting is a key component of the vehicle behaviourist approach and traffic incident detection for certain video surveillance systems. The accurate counting of vehicles in a variety of traffic conditions using deep learning algorithms and multi-object tracking systems is a popular area of research in the field of intelligent transportation. This research suggests a three-step vehicle identification, tracking, and counting process as a framework for video-based vehicle counting to estimate traffic flow. First, the Yolov3, Faster R-CNN, and SSD deep learning architectures are used to detect the vehicle, and the performances of each are compared. A modified DeepSORT algorithm tracks observed cars, and a picture shows their trajectory. In low-light and traffic conditions, a new vehicle counting system uses tracking data to count vehicles by type. Traffic figures are compared. The recommended method accurately recognises automobiles, tracks multiple objects, and detects with high precision and accuracy, according to experiments. This method meets real-time processing and vehicle counting needs. This study’s method can count automobiles on difficult highways. Copyright © 2025 Inderscience Enterprises Ltd.</t>
        </is>
      </c>
      <c r="D596" s="2" t="inlineStr">
        <is>
          <t>deep learning; DeepSORT algorithm; detection-tracking-counting; traffic video; vehicle counting; vehicle detection; vehicle tracking network; Yolov3</t>
        </is>
      </c>
      <c r="E596" s="2" t="inlineStr">
        <is>
          <t>2025</t>
        </is>
      </c>
      <c r="F596" s="2" t="inlineStr">
        <is>
          <t>International Journal of System of Systems Engineering</t>
        </is>
      </c>
      <c r="G596" s="2" t="inlineStr">
        <is>
          <t>Article</t>
        </is>
      </c>
      <c r="H596" s="2" t="inlineStr">
        <is>
          <t>Probable incluir</t>
        </is>
      </c>
      <c r="I596" s="2" t="inlineStr">
        <is>
          <t>Menciona anomalía + DL + tráfico vial</t>
        </is>
      </c>
      <c r="J596" s="2" t="n">
        <v>11</v>
      </c>
      <c r="K596" s="2" t="inlineStr">
        <is>
          <t>Excluir</t>
        </is>
      </c>
      <c r="L596" s="2" t="inlineStr">
        <is>
          <t>CE-3</t>
        </is>
      </c>
      <c r="M596" s="2" t="inlineStr">
        <is>
          <t>IA (verificar): Detecta, sigue y cuenta vehículos en video con YOLOv3, Faster R-CNN, SSD y DeepSORT; es conteo, no detección de anomalías → CE-3.</t>
        </is>
      </c>
      <c r="N596" s="2" t="inlineStr">
        <is>
          <t>Excluir</t>
        </is>
      </c>
      <c r="O596" s="2" t="inlineStr">
        <is>
          <t>CE-3</t>
        </is>
      </c>
      <c r="P596" s="2" t="inlineStr">
        <is>
          <t>alta</t>
        </is>
      </c>
      <c r="Q596" s="2" t="inlineStr">
        <is>
          <t>Detecta, sigue y cuenta vehículos en video con YOLOv3, Faster R-CNN, SSD y DeepSORT; es conteo, no detección de anomalías → CE-3.</t>
        </is>
      </c>
    </row>
    <row r="597" ht="105" customHeight="1">
      <c r="A597" s="2" t="inlineStr">
        <is>
          <t>R0105</t>
        </is>
      </c>
      <c r="B597" s="2" t="inlineStr">
        <is>
          <t>A Multi-Views Network for Anomalous UAV Agent Trajectory Detection</t>
        </is>
      </c>
      <c r="C597" s="2" t="inlineStr">
        <is>
          <t>Identifying anomalous flight trajectories of unmanned aerial vehicle (UAV) is crucial in airspace operations, as it can protect UAV from potential safety risks. Meanwhile, it is an important means of monitoring the health of UAV agent. Despite significant progress in this area, many existing methods fail to account for the dynamic interaction of trajectory features. This paper introduces a novel network for anomaly detection of UAV trajectories using a multi-views analysis approach. Firstly, Three-view data is sent to the network, including plane cruises data, take-off context, and geographical context. Secondly, by combining the U-net with multi-head attention mechanisms, the network can effectively integrate and analyze data from multi-views data. This not only enhances the dynamic interactivity of features but also enables precise detection of UAV trajectory anomalies. Finally, we conducted experiments on the Automatic Dependent Surveillance-Broadcast (ADS-B) dataset to validate the effectiveness of this method. Experimental results show ADS-B spoofing attack can be detected through monitoring UAV trajectory anomalies. Our approach of anomalous trajectory detection can detect spoofing attacks with a success rate of 96.7%.</t>
        </is>
      </c>
      <c r="D597" s="2" t="inlineStr">
        <is>
          <t>Attention mechanisms;High dimensional data;Autonomous aerial vehicles;Feature extraction;Trajectory;Safety;Maintenance;Vehicle dynamics;Monitoring;Anomaly detection;UAV agent;anomaly trajectories detection;multi-views network;monitoring health</t>
        </is>
      </c>
      <c r="E597" s="2" t="inlineStr">
        <is>
          <t>2024</t>
        </is>
      </c>
      <c r="F597" s="2" t="inlineStr">
        <is>
          <t>2024 15th International Conference on Reliability, Maintenance and Safety (ICRMS)</t>
        </is>
      </c>
      <c r="G597" s="2" t="inlineStr">
        <is>
          <t>Conference Paper</t>
        </is>
      </c>
      <c r="H597" s="2" t="inlineStr">
        <is>
          <t>Probable incluir</t>
        </is>
      </c>
      <c r="I597" s="2" t="inlineStr">
        <is>
          <t>Menciona anomalía + DL + tráfico vial; ojo: también «flight» (posible CE-2)</t>
        </is>
      </c>
      <c r="J597" s="2" t="n">
        <v>10</v>
      </c>
      <c r="K597" s="2" t="inlineStr">
        <is>
          <t>Excluir</t>
        </is>
      </c>
      <c r="L597" s="2" t="inlineStr">
        <is>
          <t>CE-2</t>
        </is>
      </c>
      <c r="M597" s="2" t="inlineStr">
        <is>
          <t>IA (verificar): Detecta trayectorias anómalas de UAV (ADS-B); dominio aéreo → CE-2.</t>
        </is>
      </c>
      <c r="N597" s="2" t="inlineStr">
        <is>
          <t>Excluir</t>
        </is>
      </c>
      <c r="O597" s="2" t="inlineStr">
        <is>
          <t>CE-2</t>
        </is>
      </c>
      <c r="P597" s="2" t="inlineStr">
        <is>
          <t>alta</t>
        </is>
      </c>
      <c r="Q597" s="2" t="inlineStr">
        <is>
          <t>Detecta trayectorias anómalas de UAV (ADS-B); dominio aéreo → CE-2.</t>
        </is>
      </c>
    </row>
    <row r="598" ht="105" customHeight="1">
      <c r="A598" s="2" t="inlineStr">
        <is>
          <t>R0122</t>
        </is>
      </c>
      <c r="B598" s="2" t="inlineStr">
        <is>
          <t>An Enterprise Network Encrypted Traffic Anomaly Detection Method Based on Contrastive Learning Transformer</t>
        </is>
      </c>
      <c r="C598" s="2" t="inlineStr">
        <is>
          <t>With the widespread adoption of encryption protocols in enterprise networks, traditional traffic inspection methods face significant challenges due to the limited visibility of payload information. Consequently, accurately detecting anomalies in encrypted traffic has become increasingly difficult. To address this issue, this paper proposes an enterprise network encrypted traffic anomaly detection method based on a Contrastive Learning Transformer. Specifically, encrypted traffic is first represented through statistical and temporal features without relying on payload inspection. A Transformer-based architecture is then employed to capture long-range dependencies and sequential patterns within traffic flows. Furthermore, a contrastive learning framework is introduced to enhance feature representation by maximizing the similarity between positive pairs and distinguishing negative samples, thereby improving the model's discriminative capability. During detection, the learned representations are utilized to identify anomalous traffic patterns effectively. Experimental results on benchmark datasets demonstrate that the proposed method outperforms several state-of-the-art approaches in terms of F1-score, Matthews Correlation Coefficient (MCC), balanced accuracy, and False Alarm Rate (FAR), while maintaining strong robustness and generalization performance. The findings indicate that the proposed approach provides an effective and scalable solution for encrypted traffic anomaly detection in enterprise networks. © 2026 The Authors.</t>
        </is>
      </c>
      <c r="D598" s="2" t="inlineStr">
        <is>
          <t>Anomaly detection; Contrastive Learning; Correlation detectors; Cryptography; Information systems; Information use; Learning systems; Network security; Telecommunication traffic; Anomaly detection methods; Encrypted traffic; Encrypted traffic anomaly detection; Encryption protocols; Enterprise network security; Enterprise networks; Networks security; Representation learning; Traffic anomaly detections; Transformer; Benchmarking</t>
        </is>
      </c>
      <c r="E598" s="2" t="inlineStr">
        <is>
          <t>2026</t>
        </is>
      </c>
      <c r="F598" s="2" t="inlineStr">
        <is>
          <t>Advances in Transdisciplinary Engineering</t>
        </is>
      </c>
      <c r="G598" s="2" t="inlineStr">
        <is>
          <t>Conference paper</t>
        </is>
      </c>
      <c r="H598" s="2" t="inlineStr">
        <is>
          <t>Probable incluir</t>
        </is>
      </c>
      <c r="I598" s="2" t="inlineStr">
        <is>
          <t>Menciona anomalía + DL + tráfico vial</t>
        </is>
      </c>
      <c r="J598" s="2" t="n">
        <v>10</v>
      </c>
      <c r="K598" s="2" t="inlineStr">
        <is>
          <t>Excluir</t>
        </is>
      </c>
      <c r="L598" s="2" t="inlineStr">
        <is>
          <t>CE-2</t>
        </is>
      </c>
      <c r="M598" s="2" t="inlineStr">
        <is>
          <t>IA (verificar): Detección de anomalías en tráfico cifrado de redes empresariales con Transformer; ciberseguridad → CE-2.</t>
        </is>
      </c>
      <c r="N598" s="2" t="inlineStr">
        <is>
          <t>Excluir</t>
        </is>
      </c>
      <c r="O598" s="2" t="inlineStr">
        <is>
          <t>CE-2</t>
        </is>
      </c>
      <c r="P598" s="2" t="inlineStr">
        <is>
          <t>alta</t>
        </is>
      </c>
      <c r="Q598" s="2" t="inlineStr">
        <is>
          <t>Detección de anomalías en tráfico cifrado de redes empresariales con Transformer; ciberseguridad → CE-2.</t>
        </is>
      </c>
    </row>
    <row r="599" ht="105" customHeight="1">
      <c r="A599" s="2" t="inlineStr">
        <is>
          <t>R0161</t>
        </is>
      </c>
      <c r="B599" s="2" t="inlineStr">
        <is>
          <t>A Novel Road Segment Representation Method for Travel Time Estimation</t>
        </is>
      </c>
      <c r="C599" s="2" t="inlineStr">
        <is>
          <t>Road segment representation is important for evaluating travel time, route recovery and traffic anomaly detection. Recent works mainly consider topology information of road network based on graph neural network, while dynamic character of topology relationship is usually ignored. Especially, the relationship between road segments is evolving with time elapsing. To obtain road segment representation based on dynamic spatial information, we propose a model named temporal and spatial deep graph infomax network (ST-DGI). It not only captures road topology relationship, but also denotes road segment representation under different time intervals. Meanwhile, the global traffic status/flow will also affect local road segments’ traffic situation. Our model would learn the mutual relationship between them, with maximizing mutual information between road segment (local) representation and traffic status/flow (global) representation. Furthermore, it would make road segment representation more distinguishable by this kind of unsupervised learning, and be helpful for downstream application. Extensive experiments are conducted on two important traffic datasets. Compared with the state-of-the-arts models, the experiment results demonstrate the superior effectiveness of our model. © 2021, Springer Nature Switzerland AG.</t>
        </is>
      </c>
      <c r="D599" s="2" t="inlineStr">
        <is>
          <t>Anomaly detection; Database systems; Roads and streets; Traffic control; Travel time; Downstream applications; Graph neural networks; Representation method; Temporal and spatial; Topology information; Topology relationships; Traffic anomaly detections; Travel time estimation; Topology</t>
        </is>
      </c>
      <c r="E599" s="2" t="inlineStr">
        <is>
          <t>2021</t>
        </is>
      </c>
      <c r="F599" s="2" t="inlineStr">
        <is>
          <t>Lecture Notes in Computer Science (including subseries Lecture Notes in Artificial Intelligence and Lecture Notes in Bioinformatics)</t>
        </is>
      </c>
      <c r="G599" s="2" t="inlineStr">
        <is>
          <t>Conference paper</t>
        </is>
      </c>
      <c r="H599" s="2" t="inlineStr">
        <is>
          <t>Probable incluir</t>
        </is>
      </c>
      <c r="I599" s="2" t="inlineStr">
        <is>
          <t>Menciona anomalía + DL + tráfico vial</t>
        </is>
      </c>
      <c r="J599" s="2" t="n">
        <v>10</v>
      </c>
      <c r="K599" s="2" t="inlineStr">
        <is>
          <t>Excluir</t>
        </is>
      </c>
      <c r="L599" s="2" t="inlineStr">
        <is>
          <t>CE-3</t>
        </is>
      </c>
      <c r="M599" s="2" t="inlineStr">
        <is>
          <t>IA (verificar): Representación de segmentos viales con grafos (ST-DGI) para estimar tiempos de viaje; no detecta anomalías → CE-3.</t>
        </is>
      </c>
      <c r="N599" s="2" t="inlineStr">
        <is>
          <t>Excluir</t>
        </is>
      </c>
      <c r="O599" s="2" t="inlineStr">
        <is>
          <t>CE-3</t>
        </is>
      </c>
      <c r="P599" s="2" t="inlineStr">
        <is>
          <t>media</t>
        </is>
      </c>
      <c r="Q599" s="2" t="inlineStr">
        <is>
          <t>Representación de segmentos viales con grafos (ST-DGI) para estimar tiempos de viaje; no detecta anomalías → CE-3.</t>
        </is>
      </c>
    </row>
    <row r="600" ht="105" customHeight="1">
      <c r="A600" s="2" t="inlineStr">
        <is>
          <t>R0167</t>
        </is>
      </c>
      <c r="B600" s="2" t="inlineStr">
        <is>
          <t>A Personalized Federated Learning Framework for Post-Event Forensic Traffic Analysis in Autonomous Vehicle Systems</t>
        </is>
      </c>
      <c r="C600" s="2" t="inlineStr">
        <is>
          <t>With the growing prevalence of autonomous vehicles (AVs) in modern transportation systems, exploring post-incident forensic analysis into their operational data is becoming increasingly important for liability evaluations and traffic safety studies. But tough privacy laws, exclusive control over data ownership and proprietary platform architectures all make it challenging for different AV entities to gain hands-on access to raw sensor and telemetry data. To tackle these issues, in this paper we propose a privacy-preserving federated learning framework designed for the post-event forensic traffic analysis in an autonomous vehicle system. The potential of the proposed method lies in that manufacturers, infrastructure providers and regulatory agencies can collaborate an intelligence attack without exhibiting or exchanging any type of sensitive local data to preserve the data privacy and regulation rules. The network is a spatiotemporal deep learning model, which incorporates temporal, spatial and attention mechanism to effectively restore vehicle trajectories as well as identify abnormal driving behavior in intricate traffic scenes. In addition, we propose a client-specific adaptation strategy to adapt to the diversity of AV platforms and traffic patterns for personalized learning while not compromising global model performance. In order to facilitate scalability and deployment opportunity, we employ model compression scheme for minimizing communication overhead during federated updates. Experimental results performed on simulated and real AV datasets show that the proposed approach can simultaneously achieve robust trajectory reconstruction, effective anomaly detection with strong privacy guarantee and communication efficiency. Quantitative results also determine an improvement of around 15% in trajectory prediction accuracy over standard FedAvg, alongside nearly 30% reduction in communication overhead. © 2026, Research Center of Computing and Biomedical Informatics. All rights reserved.</t>
        </is>
      </c>
      <c r="D600" s="2" t="inlineStr">
        <is>
          <t>Autonomous Vehicles (AV); Federated Learning; Forensics; Privacy; Trajectory Analysis</t>
        </is>
      </c>
      <c r="E600" s="2" t="inlineStr">
        <is>
          <t>2026</t>
        </is>
      </c>
      <c r="F600" s="2" t="inlineStr">
        <is>
          <t>Journal of Computing and Biomedical Informatics</t>
        </is>
      </c>
      <c r="G600" s="2" t="inlineStr">
        <is>
          <t>Article</t>
        </is>
      </c>
      <c r="H600" s="2" t="inlineStr">
        <is>
          <t>Probable incluir</t>
        </is>
      </c>
      <c r="I600" s="2" t="inlineStr">
        <is>
          <t>Menciona anomalía + DL + tráfico vial</t>
        </is>
      </c>
      <c r="J600" s="2" t="n">
        <v>10</v>
      </c>
      <c r="K600" s="2" t="inlineStr">
        <is>
          <t>Incluir</t>
        </is>
      </c>
      <c r="L600" s="2" t="n"/>
      <c r="M600" s="2" t="inlineStr">
        <is>
          <t>IA (verificar): Marco federado con modelo espacio-temporal DL que reconstruye trayectorias e identifica conducción anómala en escenas de tráfico de vehículos autónomos; cumple criterios.</t>
        </is>
      </c>
      <c r="N600" s="2" t="inlineStr">
        <is>
          <t>Incluir</t>
        </is>
      </c>
      <c r="O600" s="2" t="inlineStr"/>
      <c r="P600" s="2" t="inlineStr">
        <is>
          <t>media</t>
        </is>
      </c>
      <c r="Q600" s="2" t="inlineStr">
        <is>
          <t>Marco federado con modelo espacio-temporal DL que reconstruye trayectorias e identifica conducción anómala en escenas de tráfico de vehículos autónomos; cumple criterios.</t>
        </is>
      </c>
    </row>
    <row r="601" ht="105" customHeight="1">
      <c r="A601" s="2" t="inlineStr">
        <is>
          <t>R0191</t>
        </is>
      </c>
      <c r="B601" s="2" t="inlineStr">
        <is>
          <t>A Self-Contained Traffic Anomaly Detection System based on Distillation Learning for Resource Constrained Edge Deployment</t>
        </is>
      </c>
      <c r="C601" s="2" t="inlineStr">
        <is>
          <t>Road traffic anomalies pose a critical threat to public safety, with fatality risk increasing by approximately 2.6% per minute of delayed medical response. While deep learning-based detection systems have shown promise, prevailing approaches either depend on computationally intensive architectures or cloud-based inference pipelines, rendering them unsuitable for resource-constrained deployments. Edge-capable alternatives, where they exist, typically demand relatively powerful dedicated hardware. This paper presents a fully self-contained traffic anomaly detection system deployed on a Raspberry Pi Zero 2W (based on a microprocessor operating at 1GHz and no specialized processing unit), without reliance on any external compute resources. The system is built on a lightweight spatiotemporal architecture trained via knowledge distillation, compressing a transformer-based teacher into a compact convolution-based student. The deployed model achieves a Top-1 accuracy of 76.23%, operating at 16.74FPS with an inference latency of 59.75ms on the target hardware. © 2026 IEEE.</t>
        </is>
      </c>
      <c r="D601" s="2" t="inlineStr">
        <is>
          <t>Anomaly detection; Computer architecture; Computer hardware; Deep learning; Knowledge management; Learning systems; Network architecture; Safety engineering; Teaching; Anomaly detection; Anomaly detection systems; Edge AI; Independent systems; Knowledge distillation; Lightweight neural network; Neural-networks; Offline systems; Traffic anomaly detections; Video anomaly detection; Distillation</t>
        </is>
      </c>
      <c r="E601" s="2" t="inlineStr">
        <is>
          <t>2026</t>
        </is>
      </c>
      <c r="F601" s="2" t="inlineStr">
        <is>
          <t>International Conference on Intelligent and Sustainable AI Systems, ICOSAAS 2026 - Conference Proceedings</t>
        </is>
      </c>
      <c r="G601" s="2" t="inlineStr">
        <is>
          <t>Conference paper</t>
        </is>
      </c>
      <c r="H601" s="2" t="inlineStr">
        <is>
          <t>Probable incluir</t>
        </is>
      </c>
      <c r="I601" s="2" t="inlineStr">
        <is>
          <t>Menciona anomalía + DL + tráfico vial</t>
        </is>
      </c>
      <c r="J601" s="2" t="n">
        <v>10</v>
      </c>
      <c r="K601" s="2" t="inlineStr">
        <is>
          <t>Incluir</t>
        </is>
      </c>
      <c r="L601" s="2" t="n"/>
      <c r="M601" s="2" t="inlineStr">
        <is>
          <t>IA (verificar): Detección de anomalías de tráfico en el borde con modelo espacio-temporal destilado de un Transformer a una CNN; cumple dominio, anomalía y DL.</t>
        </is>
      </c>
      <c r="N601" s="2" t="inlineStr">
        <is>
          <t>Incluir</t>
        </is>
      </c>
      <c r="O601" s="2" t="inlineStr"/>
      <c r="P601" s="2" t="inlineStr">
        <is>
          <t>alta</t>
        </is>
      </c>
      <c r="Q601" s="2" t="inlineStr">
        <is>
          <t>Detección de anomalías de tráfico en el borde con modelo espacio-temporal destilado de un Transformer a una CNN; cumple dominio, anomalía y DL.</t>
        </is>
      </c>
    </row>
    <row r="602" ht="105" customHeight="1">
      <c r="A602" s="2" t="inlineStr">
        <is>
          <t>R0227</t>
        </is>
      </c>
      <c r="B602" s="2" t="inlineStr">
        <is>
          <t>A trajectory outlier detection method based on variational auto-encoder</t>
        </is>
      </c>
      <c r="C602" s="2" t="inlineStr">
        <is>
          <t>Trajectory outlier detection can identify abnormal phenomena from a large number of trajectory data, which is helpful to discover or predict potential traffic risks. In this work, we proposed a trajectory outlier detection model based on variational auto-encoder. First, the model encodes the trajectory data as parameters of distribution functions based on the statistical characteristics of urban traffic. Then, an auto-encoder network is built and trained. The training goal of the auto-encoder network is to maximize the generation probability of original trajectories when decoding. Once the model training is completed, we can detect the trajectory outlier by the difference between a trajectory and the trajectory generated by the model. The advantage of the proposed model is that it only needs to compute the difference between the original trajectory and the trajectory generated by the model when detecting the trajectory outlier, which greatly reduces the amount of calculation and makes the model very suitable for real-time detection scenarios. In addition, the distance threshold between the abnormal trajectory and the normal trajectory can be set by referring to the proportion of the abnormal trajectory in the training data set, which eliminates the difficulty of setting the threshold manually and makes the model more convenient to be applied in different actual scenes. In terms of effect, the proposed model has achieved more than 95% in accuracy, which is better than the two typical density-based and classification-based detection methods, and also better than the methods based on machine learning in recent years. In terms of efficiency, the model has good convergence in the training phase and the training time increases slowly with the data scale, which is better than or as the same as the comparison methods. © 2023 the Author(s), licensee AIMS Press.</t>
        </is>
      </c>
      <c r="D602" s="2" t="inlineStr">
        <is>
          <t>Anomaly detection; Data handling; Distribution functions; Network coding; Statistics; Trajectories; Abnormal phenomenon; Auto encoders; Detection methods; Detection models; Machine-learning; Outlier Detection; Trajectories datum; Trajectory outlier detection; Trajectory similarities; Variational auto-encoder; article; autoencoder; calculation; intermethod comparison; machine learning; outlier detection; probability; Machine learning</t>
        </is>
      </c>
      <c r="E602" s="2" t="inlineStr">
        <is>
          <t>2023</t>
        </is>
      </c>
      <c r="F602" s="2" t="inlineStr">
        <is>
          <t>Mathematical Biosciences and Engineering</t>
        </is>
      </c>
      <c r="G602" s="2" t="inlineStr">
        <is>
          <t>Article</t>
        </is>
      </c>
      <c r="H602" s="2" t="inlineStr">
        <is>
          <t>Probable incluir</t>
        </is>
      </c>
      <c r="I602" s="2" t="inlineStr">
        <is>
          <t>Menciona anomalía + DL + tráfico vial</t>
        </is>
      </c>
      <c r="J602" s="2" t="n">
        <v>10</v>
      </c>
      <c r="K602" s="2" t="inlineStr">
        <is>
          <t>Incluir</t>
        </is>
      </c>
      <c r="L602" s="2" t="n"/>
      <c r="M602" s="2" t="inlineStr">
        <is>
          <t>IA (verificar): Detecta trayectorias atípicas de tráfico urbano con un autoencoder variacional; cumple dominio, anomalía y DL.</t>
        </is>
      </c>
      <c r="N602" s="2" t="inlineStr">
        <is>
          <t>Incluir</t>
        </is>
      </c>
      <c r="O602" s="2" t="inlineStr"/>
      <c r="P602" s="2" t="inlineStr">
        <is>
          <t>alta</t>
        </is>
      </c>
      <c r="Q602" s="2" t="inlineStr">
        <is>
          <t>Detecta trayectorias atípicas de tráfico urbano con un autoencoder variacional; cumple dominio, anomalía y DL.</t>
        </is>
      </c>
    </row>
    <row r="603" ht="105" customHeight="1">
      <c r="A603" s="2" t="inlineStr">
        <is>
          <t>R0244</t>
        </is>
      </c>
      <c r="B603" s="2" t="inlineStr">
        <is>
          <t>Autonomous anomaly detection on traffic flow time series with reinforcement learning</t>
        </is>
      </c>
      <c r="C603" s="2" t="inlineStr">
        <is>
          <t>This study develops an autonomous artificial intelligence (AI) agent to detect anomalies in traffic flow time series data, which can learn anomaly patterns from data without supervision, requiring no ground-truth labels for model training or knowledge of a threshold for anomaly definition. Specifically, our model is based on reinforcement learning, where an agent is built by a Long-Short-Term-Memory (LSTM) model and Q-learning algorithm to incorporate sequential information in time series data into policy optimization. The key contribution of our model is the development of a novel unsupervised reward learning algorithm that automatically learns the reward for an action taken by the agent based on the distribution of data, without requiring a manual specification of a reward function. To test the performance of our model, we conduct a comprehensive set of experimental study on both real-world data from Brisbane city, Australia, and synthetic data simulated according to the distribution of real-world data. We compare the performance of our model against three state-of-the-art models, and the experimental results show that our model outperforms the other models in different parameter settings, with around 90% precision, 80% recall, and 85% F1 score.</t>
        </is>
      </c>
      <c r="D603" s="2" t="inlineStr">
        <is>
          <t>Anomaly detection, Traffic flow data, Reinforcement learning, Deep learning, Kernel density estimation</t>
        </is>
      </c>
      <c r="E603" s="2" t="inlineStr">
        <is>
          <t>2023</t>
        </is>
      </c>
      <c r="F603" s="2" t="inlineStr">
        <is>
          <t>Transportation Research Part C: Emerging Technologies</t>
        </is>
      </c>
      <c r="G603" s="2" t="inlineStr">
        <is>
          <t>Article</t>
        </is>
      </c>
      <c r="H603" s="2" t="inlineStr">
        <is>
          <t>Probable incluir</t>
        </is>
      </c>
      <c r="I603" s="2" t="inlineStr">
        <is>
          <t>Menciona anomalía + DL + tráfico vial</t>
        </is>
      </c>
      <c r="J603" s="2" t="n">
        <v>10</v>
      </c>
      <c r="K603" s="2" t="inlineStr">
        <is>
          <t>Incluir</t>
        </is>
      </c>
      <c r="L603" s="2" t="n"/>
      <c r="M603" s="2" t="inlineStr">
        <is>
          <t>IA (verificar): Detecta anomalías en series de flujo de tráfico con un agente LSTM + Q-learning; cumple dominio, anomalía y DL.</t>
        </is>
      </c>
      <c r="N603" s="2" t="inlineStr">
        <is>
          <t>Incluir</t>
        </is>
      </c>
      <c r="O603" s="2" t="inlineStr"/>
      <c r="P603" s="2" t="inlineStr">
        <is>
          <t>alta</t>
        </is>
      </c>
      <c r="Q603" s="2" t="inlineStr">
        <is>
          <t>Detecta anomalías en series de flujo de tráfico con un agente LSTM + Q-learning; cumple dominio, anomalía y DL.</t>
        </is>
      </c>
    </row>
    <row r="604" ht="105" customHeight="1">
      <c r="A604" s="2" t="inlineStr">
        <is>
          <t>R0329</t>
        </is>
      </c>
      <c r="B604" s="2" t="inlineStr">
        <is>
          <t>Data-driven traffic incident detection in urban roads based on machine learning algorithms</t>
        </is>
      </c>
      <c r="C604" s="2" t="inlineStr">
        <is>
          <t>Known issues such as traffic congestion, pollution, and travel delays are mainly caused by incidents in urban roads, so incidents need to be detected for better management. This paper describes various machine learning algorithms for incident detection, like Support Vector Machine (SVM), Random Forest (RF) and long short-term memory network (LSTM). To assess the effectiveness of these models, simulated data were generated through the utilization of the open-source software SUMO. And the obtained results show that the LSTM achieve a good performance when it’s compared to SVM and Random Forest. © The Authors, published by EDP Sciences.</t>
        </is>
      </c>
      <c r="D604" s="2" t="inlineStr"/>
      <c r="E604" s="2" t="inlineStr">
        <is>
          <t>2023</t>
        </is>
      </c>
      <c r="F604" s="2" t="inlineStr">
        <is>
          <t>E3S Web of Conferences</t>
        </is>
      </c>
      <c r="G604" s="2" t="inlineStr">
        <is>
          <t>Conference paper</t>
        </is>
      </c>
      <c r="H604" s="2" t="inlineStr">
        <is>
          <t>Probable incluir</t>
        </is>
      </c>
      <c r="I604" s="2" t="inlineStr">
        <is>
          <t>Menciona anomalía + DL + tráfico vial</t>
        </is>
      </c>
      <c r="J604" s="2" t="n">
        <v>10</v>
      </c>
      <c r="K604" s="2" t="inlineStr">
        <is>
          <t>Incluir</t>
        </is>
      </c>
      <c r="L604" s="2" t="n"/>
      <c r="M604" s="2" t="inlineStr">
        <is>
          <t>IA (verificar): Detecta incidentes en vías urbanas con datos simulados en SUMO comparando SVM, RF y LSTM, siendo LSTM el mejor; cumple dominio y anomalía, DL como método destacado (verificar).</t>
        </is>
      </c>
      <c r="N604" s="2" t="inlineStr">
        <is>
          <t>Incluir</t>
        </is>
      </c>
      <c r="O604" s="2" t="inlineStr"/>
      <c r="P604" s="2" t="inlineStr">
        <is>
          <t>media</t>
        </is>
      </c>
      <c r="Q604" s="2" t="inlineStr">
        <is>
          <t>Detecta incidentes en vías urbanas con datos simulados en SUMO comparando SVM, RF y LSTM, siendo LSTM el mejor; cumple dominio y anomalía, DL como método destacado (verificar).</t>
        </is>
      </c>
    </row>
    <row r="605" ht="105" customHeight="1">
      <c r="A605" s="2" t="inlineStr">
        <is>
          <t>R0386</t>
        </is>
      </c>
      <c r="B605" s="2" t="inlineStr">
        <is>
          <t>Detection of driver health condition by monitoring driving behavior through machine learning from observation</t>
        </is>
      </c>
      <c r="C605" s="2" t="inlineStr">
        <is>
          <t>This paper describes our investigation to determine whether undesirable health conditions of an automobile driver can be identified in real time solely by monitoring and assessing his/her driving behavior. The concept has great potential to reduce the accident rate on roadways, especially for young inexperienced drivers who may be suffering from chronic health conditions that when uncontrolled, can result in dangerous driving actions. Our approach involves building models of “normal” and “abnormal” driving by an individual through machine learning from observation (MLfO, or simply LfO). Conceptually, discrepancies between actual driving actions taken by a driver in real time and the actions prescribed by a model of her/his normal driving, and/or similarities to a model of his/her abnormal driving, could indicate a dangerous medical condition. If appropriate, the system could alert the driver and/or the appropriate authorities (e.g., EMTs, police, or parents if a minor) of the potential for danger. More specifically, our research created models of human driving through the use of an LfO system developed previously in our laboratory called Force-feedback Approach to Learning from Coaching and Observation with Natural and Experiential Training (Falconet). Time-stamped traces of actions taken by 12 human test subjects in a driving simulator were collected and used to create the models of human driving behavior through Falconet. Then the overall actions prescribed by the models (called the agents) were compared to the original traces to ascertain whether similarities and/or differences between the human test subject behaviors and the agent behaviors could be indicative of the target conditions. In our use case presented here, the target condition was Attention Deficit/Hyperactivity Disorder (ADHD), a condition that afflicts many driving age teenagers and which can be detrimental to safe driving when not under control through medication. The work described in this paper is exploratory in nature, with the objective of showing scientific feasibility. The results of extensive testing indicate that the agents created with the Falconet system produced promising results, being able to correctly characterize traces in up to nearly 82% of the test cases presented. Nevertheless, as is typical in such exploratory works, we found that much further work remains to be done before this concept becomes ready for commercial application. In this paper we describe the approach taken, the agents created and the extensive quantitative experiments conducted, as well as any insights learned. Areas of further research are also identified and discussed.</t>
        </is>
      </c>
      <c r="D605" s="2" t="inlineStr">
        <is>
          <t>Machine learning from observation, Modeling and simulation, Automotive safety, Driers afflicted with ADHD, Health monitoring, Artificial Intelligence</t>
        </is>
      </c>
      <c r="E605" s="2" t="inlineStr">
        <is>
          <t>2022</t>
        </is>
      </c>
      <c r="F605" s="2" t="inlineStr">
        <is>
          <t>Expert Systems with Applications</t>
        </is>
      </c>
      <c r="G605" s="2" t="inlineStr">
        <is>
          <t>Article</t>
        </is>
      </c>
      <c r="H605" s="2" t="inlineStr">
        <is>
          <t>Probable incluir</t>
        </is>
      </c>
      <c r="I605" s="2" t="inlineStr">
        <is>
          <t>Menciona anomalía + DL + tráfico vial</t>
        </is>
      </c>
      <c r="J605" s="2" t="n">
        <v>10</v>
      </c>
      <c r="K605" s="2" t="inlineStr">
        <is>
          <t>Excluir</t>
        </is>
      </c>
      <c r="L605" s="2" t="inlineStr">
        <is>
          <t>CE-2</t>
        </is>
      </c>
      <c r="M605" s="2" t="inlineStr">
        <is>
          <t>IA (verificar): Identifica condiciones de salud del conductor a partir de su conducta mediante aprendizaje por observación; el objeto es el estado del conductor → CE-2.</t>
        </is>
      </c>
      <c r="N605" s="2" t="inlineStr">
        <is>
          <t>Excluir</t>
        </is>
      </c>
      <c r="O605" s="2" t="inlineStr">
        <is>
          <t>CE-2</t>
        </is>
      </c>
      <c r="P605" s="2" t="inlineStr">
        <is>
          <t>media</t>
        </is>
      </c>
      <c r="Q605" s="2" t="inlineStr">
        <is>
          <t>Identifica condiciones de salud del conductor a partir de su conducta mediante aprendizaje por observación; el objeto es el estado del conductor → CE-2.</t>
        </is>
      </c>
    </row>
    <row r="606" ht="105" customHeight="1">
      <c r="A606" s="2" t="inlineStr">
        <is>
          <t>R0447</t>
        </is>
      </c>
      <c r="B606" s="2" t="inlineStr">
        <is>
          <t>EDESC-IDS: An Efficient Deep Embedded Subspace Clustering-Based Intrusion Detection System for the Internet of Vehicles</t>
        </is>
      </c>
      <c r="C606" s="2" t="inlineStr">
        <is>
          <t>Anomaly detection is a vibrant research direction in controller area networks, which provides the fundamental real-time data transmission underpinning in-vehicle data interaction for the internet of vehicles. However, existing unsupervised learning methods suffer from insufficient temporal and spatial constraints on shallow features, resulting in fragmented feature representations that compromise model stability and accuracy. To improve the extraction of valuable features, this paper investigates the influence of clustering constraints on shallow feature convergence paths at the model level and further proposes an end-to-end intrusion detection system based on efficient deep embedded subspace clustering (EDESC-IDS). Following the standard learning approach, continuous messages are encoded into two-dimensional data frames via a frame builder, which are then input into an extended convolutional autoencoder for extracting shallow features from high-dimensional data. On this basis, the dual constraints of these output features and the embedding clustering module facilitate end-to-end training of the EDESC-IDS in various attack scenarios. Extensive experimental results show that such a system exhibits significant detection performance on four types of attack datasets, including DoS, Gear, Fuzzy, and RPM, with precision, recall, and F1 scores consistently above 97.79%, while maintaining a false negative rate (FNR) and an error rate (ER) below 2.22%.</t>
        </is>
      </c>
      <c r="D606" s="2" t="inlineStr">
        <is>
          <t>Internet of vehicles, control area network, anomaly detection, unsupervised learning, deep embedded subspace clustering, extended convolutional autoencoder</t>
        </is>
      </c>
      <c r="E606" s="2" t="inlineStr">
        <is>
          <t>2026</t>
        </is>
      </c>
      <c r="F606" s="2" t="inlineStr">
        <is>
          <t>Computers, Materials and Continua</t>
        </is>
      </c>
      <c r="G606" s="2" t="inlineStr">
        <is>
          <t>Article</t>
        </is>
      </c>
      <c r="H606" s="2" t="inlineStr">
        <is>
          <t>Probable incluir</t>
        </is>
      </c>
      <c r="I606" s="2" t="inlineStr">
        <is>
          <t>Menciona anomalía + DL + tráfico vial; ojo: también «Intrusion» (posible CE-2)</t>
        </is>
      </c>
      <c r="J606" s="2" t="n">
        <v>10</v>
      </c>
      <c r="K606" s="2" t="inlineStr">
        <is>
          <t>Excluir</t>
        </is>
      </c>
      <c r="L606" s="2" t="inlineStr">
        <is>
          <t>CE-2</t>
        </is>
      </c>
      <c r="M606" s="2" t="inlineStr">
        <is>
          <t>IA (verificar): Sistema de detección de intrusiones en la red CAN del Internet de Vehículos; ciberseguridad → CE-2.</t>
        </is>
      </c>
      <c r="N606" s="2" t="inlineStr">
        <is>
          <t>Excluir</t>
        </is>
      </c>
      <c r="O606" s="2" t="inlineStr">
        <is>
          <t>CE-2</t>
        </is>
      </c>
      <c r="P606" s="2" t="inlineStr">
        <is>
          <t>alta</t>
        </is>
      </c>
      <c r="Q606" s="2" t="inlineStr">
        <is>
          <t>Sistema de detección de intrusiones en la red CAN del Internet de Vehículos; ciberseguridad → CE-2.</t>
        </is>
      </c>
    </row>
    <row r="607" ht="105" customHeight="1">
      <c r="A607" s="2" t="inlineStr">
        <is>
          <t>R0456</t>
        </is>
      </c>
      <c r="B607" s="2" t="inlineStr">
        <is>
          <t>ELM-HTM guided bio-inspired unsupervised learning for anomalous trajectory classification</t>
        </is>
      </c>
      <c r="C607" s="2" t="inlineStr">
        <is>
          <t>Artificial intelligent systems often model the solutions of typical machine learning problems, inspired by biological processes, because of the biological system is faster and much adaptive than deep learning. The utility of bio-inspired learning methods lie in its ability to discover unknown patterns, and its less dependence on mathematical modeling or exhaustive training. In this paper, we propose a new bio-inspired learning model for a single-class classifier to detect abnormality in video object trajectories. The method uses a simple but dynamic extreme learning machine (ELM) and hierarchical temporal memory (HTM) together referred to as ELM-HTM in an unsupervised way to learn and classify time series patterns. The method has been tested on trajectory sequences in traffic surveillance to find abnormal behaviors such as high-speed, unusual stops, driving in wrong directions, loitering, etc. Experiments have also been performed with 3D air signatures captured using sensors and used for biometric authentication(forged/genuine). The results indicate a significant gain over training time and classification accuracy. The proposed method outperforms in predicting long-time patterns by observing small steps with an average accuracy gain of 15% as compared to the state-of-the-art HTM. The method has applications in detecting abnormal activities in videos by learning the movement patterns as well as in biometric authentication. (C) 2020 The Author(s). Published by Elsevier B.V.</t>
        </is>
      </c>
      <c r="D607" s="2" t="inlineStr">
        <is>
          <t>Authentication; Biological systems; Biometrics; Biomimetics; Deep learning; Intelligent systems; Object detection; Trajectories; Artificial intelligent; Biometric authentication; Classification accuracy; Extreme learning machine; Hierarchical temporal memory (htm); Machine learning problem; Time series patterns; Trajectory classification; algorithm; Article; car driving; classification accuracy; controlled study; extreme learning machine hierarchical temporal memory; information processing; intermethod comparison; mathematical computing; measurement; methodology; prediction; priority journal; time; time series analysis; traffic; training time; trajectory classification; unsupervised machine learning; Learning systems</t>
        </is>
      </c>
      <c r="E607" s="2" t="inlineStr">
        <is>
          <t>2020</t>
        </is>
      </c>
      <c r="F607" s="2" t="inlineStr">
        <is>
          <t>Cognitive Systems Research</t>
        </is>
      </c>
      <c r="G607" s="2" t="inlineStr">
        <is>
          <t>Article</t>
        </is>
      </c>
      <c r="H607" s="2" t="inlineStr">
        <is>
          <t>Probable incluir</t>
        </is>
      </c>
      <c r="I607" s="2" t="inlineStr">
        <is>
          <t>Menciona anomalía + DL + tráfico vial</t>
        </is>
      </c>
      <c r="J607" s="2" t="n">
        <v>10</v>
      </c>
      <c r="K607" s="2" t="inlineStr">
        <is>
          <t>Excluir</t>
        </is>
      </c>
      <c r="L607" s="2" t="inlineStr">
        <is>
          <t>CE-4</t>
        </is>
      </c>
      <c r="M607" s="2" t="inlineStr">
        <is>
          <t>IA (verificar): Clasifica trayectorias anómalas en video de tráfico con ELM + memoria temporal jerárquica (HTM); el método no es Deep Learning → CE-4.</t>
        </is>
      </c>
      <c r="N607" s="2" t="inlineStr">
        <is>
          <t>Excluir</t>
        </is>
      </c>
      <c r="O607" s="2" t="inlineStr">
        <is>
          <t>CE-4</t>
        </is>
      </c>
      <c r="P607" s="2" t="inlineStr">
        <is>
          <t>alta</t>
        </is>
      </c>
      <c r="Q607" s="2" t="inlineStr">
        <is>
          <t>Clasifica trayectorias anómalas en video de tráfico con ELM + memoria temporal jerárquica (HTM); el método no es Deep Learning → CE-4.</t>
        </is>
      </c>
    </row>
    <row r="608" ht="105" customHeight="1">
      <c r="A608" s="2" t="inlineStr">
        <is>
          <t>R0498</t>
        </is>
      </c>
      <c r="B608" s="2" t="inlineStr">
        <is>
          <t>Fatigue Driving Warning System based on Target Detection Algorithm and Embedded Devices</t>
        </is>
      </c>
      <c r="C608" s="2" t="inlineStr">
        <is>
          <t>With the rapid growth in vehicle ownership and traffic density, driver fatigue has become a major road-safety concern. This paper presents the design and implementation of a real-Time fatigue-driving warning system based on object-detection techniques. The system continuously monitors the driver's state through the camera of either a mobile phone or a low-cost edge device. We combine classical face-detection methods with the YOLO family of object detectors to build a lightweight deep-learning pipeline for fatigue detection. Specifically, we adopt the PaddleDetection framework, train a YOLOv3 model whose backbone is the lightweight DarkNet-53, and fine-Tune it on a COCO-formatted dataset that we enrich with data-Augmentation strategies. These augmentations increase both the diversity and volume of training samples, improving the model's generalization and robustness. The resulting system accurately identifies fatigue-related facial changes and abnormal driving behaviors, issuing timely warnings. Experiments on embedded hardware such as the Raspberry Pi demonstrate real-Time performance, confirming the system's effectiveness and practicality for everyday driving scenarios. © 2025 IEEE.</t>
        </is>
      </c>
      <c r="D608" s="2" t="inlineStr">
        <is>
          <t>Automobile drivers; Behavioral research; Big data; Deep learning; Embedded systems; Fatigue of materials; Motor transportation; Object detection; Object recognition; Signal detection; Edge device; Embedded device; Face fatigue model; Fatigue driving warnings; Fatigue model; PYTHON language; Rapid growth; Target detection algorithm; Vehicle ownership; YOLO algorithm; Computer vision</t>
        </is>
      </c>
      <c r="E608" s="2" t="inlineStr">
        <is>
          <t>2025</t>
        </is>
      </c>
      <c r="F608" s="2" t="inlineStr">
        <is>
          <t>International Conference on Platform Technology and Service, PlatCon</t>
        </is>
      </c>
      <c r="G608" s="2" t="inlineStr">
        <is>
          <t>Conference paper</t>
        </is>
      </c>
      <c r="H608" s="2" t="inlineStr">
        <is>
          <t>Probable incluir</t>
        </is>
      </c>
      <c r="I608" s="2" t="inlineStr">
        <is>
          <t>Menciona anomalía + DL + tráfico vial; ojo: también «driver fatigue» (posible CE-2)</t>
        </is>
      </c>
      <c r="J608" s="2" t="n">
        <v>10</v>
      </c>
      <c r="K608" s="2" t="inlineStr">
        <is>
          <t>Excluir</t>
        </is>
      </c>
      <c r="L608" s="2" t="inlineStr">
        <is>
          <t>CE-2</t>
        </is>
      </c>
      <c r="M608" s="2" t="inlineStr">
        <is>
          <t>IA (verificar): Sistema de alerta de fatiga del conductor con YOLOv3; estado del conductor → CE-2.</t>
        </is>
      </c>
      <c r="N608" s="2" t="inlineStr">
        <is>
          <t>Excluir</t>
        </is>
      </c>
      <c r="O608" s="2" t="inlineStr">
        <is>
          <t>CE-2</t>
        </is>
      </c>
      <c r="P608" s="2" t="inlineStr">
        <is>
          <t>alta</t>
        </is>
      </c>
      <c r="Q608" s="2" t="inlineStr">
        <is>
          <t>Sistema de alerta de fatiga del conductor con YOLOv3; estado del conductor → CE-2.</t>
        </is>
      </c>
    </row>
    <row r="609" ht="105" customHeight="1">
      <c r="A609" s="2" t="inlineStr">
        <is>
          <t>R0565</t>
        </is>
      </c>
      <c r="B609" s="2" t="inlineStr">
        <is>
          <t>Hybrid Deep Autoencoder with Random Forest in Native SDN Intrusion Detection Environment</t>
        </is>
      </c>
      <c r="C609" s="2" t="inlineStr">
        <is>
          <t>This paper introduces a hybrid deep autoencoder with a random forest classifier model to enhance intrusion detection performance in a native SDN environment. A deep learning architecture combining a deep autoencoder with random forest learning feature representation of traffic flows natively collected from the SDN environment. Publicly available packet Capture (PCAP) files of recorded traffic flows were used in the SDN network for flow feature extraction and real-time implementation. The results show very high and consistent performance metrics, with an average of 0.9 receiver-operating characteristics area under curve (ROC AUC) recorded. Furthermore, we compared the performance achieved using the original dataset with previous research to investigate the performance achieved using the same model developed. The flow-based intrusion model presented outperforms other publicly available methods, with a traffic anomaly detection rate of 98% accuracy and precision. © 2022 IEEE.</t>
        </is>
      </c>
      <c r="D609" s="2" t="inlineStr">
        <is>
          <t>Anomaly detection; Decision trees; Deep learning; Learning systems; Network security; Real time control; Software defined networking; Auto encoders; Deep learning; Intrusion-Detection; Networking environment; Networks security; Performance; Random forests; Software-defined networking; Software-defined networkings; Traffic flow; Intrusion detection</t>
        </is>
      </c>
      <c r="E609" s="2" t="inlineStr">
        <is>
          <t>2022</t>
        </is>
      </c>
      <c r="F609" s="2" t="inlineStr">
        <is>
          <t>IEEE International Conference on Communications</t>
        </is>
      </c>
      <c r="G609" s="2" t="inlineStr">
        <is>
          <t>Conference paper</t>
        </is>
      </c>
      <c r="H609" s="2" t="inlineStr">
        <is>
          <t>Probable incluir</t>
        </is>
      </c>
      <c r="I609" s="2" t="inlineStr">
        <is>
          <t>Menciona anomalía + DL + tráfico vial; ojo: también «Intrusion» (posible CE-2)</t>
        </is>
      </c>
      <c r="J609" s="2" t="n">
        <v>10</v>
      </c>
      <c r="K609" s="2" t="inlineStr">
        <is>
          <t>Excluir</t>
        </is>
      </c>
      <c r="L609" s="2" t="inlineStr">
        <is>
          <t>CE-2</t>
        </is>
      </c>
      <c r="M609" s="2" t="inlineStr">
        <is>
          <t>IA (verificar): IDS en redes SDN con autoencoder profundo y RF; ciberseguridad → CE-2.</t>
        </is>
      </c>
      <c r="N609" s="2" t="inlineStr">
        <is>
          <t>Excluir</t>
        </is>
      </c>
      <c r="O609" s="2" t="inlineStr">
        <is>
          <t>CE-2</t>
        </is>
      </c>
      <c r="P609" s="2" t="inlineStr">
        <is>
          <t>alta</t>
        </is>
      </c>
      <c r="Q609" s="2" t="inlineStr">
        <is>
          <t>IDS en redes SDN con autoencoder profundo y RF; ciberseguridad → CE-2.</t>
        </is>
      </c>
    </row>
    <row r="610" ht="105" customHeight="1">
      <c r="A610" s="2" t="inlineStr">
        <is>
          <t>R0587</t>
        </is>
      </c>
      <c r="B610" s="2" t="inlineStr">
        <is>
          <t>Influencing driving safety by matching AI assistant's verbal emotions to driver: A randomized controlled trial on performance, attention, and emotion</t>
        </is>
      </c>
      <c r="C610" s="2" t="inlineStr">
        <is>
          <t>This Research explores the emotional alignment and conflict between AI assistants and drivers, and their impact on the driver's emotional state, behavior, and attention. As intelligent connected vehicles evolve, voice interaction has become a key medium for emotional communication. Previous studies highlight the influence of driver emotions on driving performance, with emotional mismatches potentially exacerbating fluctuations and impairing performance. To investigate this, a multimodal emotion induction experiment was conducted, where drivers were induced into pleasant and frustrated emotional states and paired with AI assistants expressing either positive or negative emotions. A simulated driving test collected data on driving performance, eye movements, and electrodermal activity (EDA). Results showed that positive emotions enhanced driver attention, decision-making, emergency response, and reduced errors and accidents. When emotionally consistent, AI assistants improved driver performance; however, emotionally conflicting assistants triggered self-regulation mechanisms in frustrated drivers, enhancing attention and response speed. These findings provide a theoretical basis for using emotional guidance and human-machine collaboration strategies to improve driver performance and traffic safety.</t>
        </is>
      </c>
      <c r="D610" s="2" t="inlineStr">
        <is>
          <t>AI assistants, Driver emotions, Human-machine interaction, Emotion mismatch, Driving performance, Traffic safety</t>
        </is>
      </c>
      <c r="E610" s="2" t="inlineStr">
        <is>
          <t>2025</t>
        </is>
      </c>
      <c r="F610" s="2" t="inlineStr">
        <is>
          <t>Computers in Human Behavior</t>
        </is>
      </c>
      <c r="G610" s="2" t="inlineStr">
        <is>
          <t>Article</t>
        </is>
      </c>
      <c r="H610" s="2" t="inlineStr">
        <is>
          <t>Probable incluir</t>
        </is>
      </c>
      <c r="I610" s="2" t="inlineStr">
        <is>
          <t>Menciona anomalía + DL + tráfico vial</t>
        </is>
      </c>
      <c r="J610" s="2" t="n">
        <v>10</v>
      </c>
      <c r="K610" s="2" t="inlineStr">
        <is>
          <t>Excluir</t>
        </is>
      </c>
      <c r="L610" s="2" t="inlineStr">
        <is>
          <t>CE-2</t>
        </is>
      </c>
      <c r="M610" s="2" t="inlineStr">
        <is>
          <t>IA (verificar): Ensayo controlado sobre emociones del asistente de IA y el conductor; estado del conductor → CE-2.</t>
        </is>
      </c>
      <c r="N610" s="2" t="inlineStr">
        <is>
          <t>Excluir</t>
        </is>
      </c>
      <c r="O610" s="2" t="inlineStr">
        <is>
          <t>CE-2</t>
        </is>
      </c>
      <c r="P610" s="2" t="inlineStr">
        <is>
          <t>alta</t>
        </is>
      </c>
      <c r="Q610" s="2" t="inlineStr">
        <is>
          <t>Ensayo controlado sobre emociones del asistente de IA y el conductor; estado del conductor → CE-2.</t>
        </is>
      </c>
    </row>
    <row r="611" ht="105" customHeight="1">
      <c r="A611" s="2" t="inlineStr">
        <is>
          <t>R0649</t>
        </is>
      </c>
      <c r="B611" s="2" t="inlineStr">
        <is>
          <t>MAVAD: AUDIO-VISUAL DATASET AND METHOD FOR ANOMALY DETECTION IN TRAFFIC VIDEOS</t>
        </is>
      </c>
      <c r="C611" s="2" t="inlineStr">
        <is>
          <t>This paper introduces the first audio-visual dataset for traffic anomaly detection called MAVAD, taken from real-world scenes, with a diverse range of illumination conditions. In addition, a novel anomaly detection method is proposed which combines visual and audio features extracted from video sequences by means of cross-attention. We demonstrate that the addition of audio improves anomaly detection performance by up to 5.2%. Moreover, the impact of image anonymization is evaluated, showing only a minor decrease in performance averaging at 1.7%. © 2024 IEEE.</t>
        </is>
      </c>
      <c r="D611" s="2" t="inlineStr">
        <is>
          <t>Anomaly detection; Audio-visual; Audio-visual dataset; Audio-visual deep learning; Multi-modal; Multi-modal deep learning; Real-world; Traffic anomaly detections; Traffic videos; Video analysis</t>
        </is>
      </c>
      <c r="E611" s="2" t="inlineStr">
        <is>
          <t>2024</t>
        </is>
      </c>
      <c r="F611" s="2" t="inlineStr">
        <is>
          <t>Proceedings - International Conference on Image Processing, ICIP</t>
        </is>
      </c>
      <c r="G611" s="2" t="inlineStr">
        <is>
          <t>Conference paper</t>
        </is>
      </c>
      <c r="H611" s="2" t="inlineStr">
        <is>
          <t>Probable incluir</t>
        </is>
      </c>
      <c r="I611" s="2" t="inlineStr">
        <is>
          <t>Menciona anomalía + DL + tráfico vial</t>
        </is>
      </c>
      <c r="J611" s="2" t="n">
        <v>10</v>
      </c>
      <c r="K611" s="2" t="inlineStr">
        <is>
          <t>Incluir</t>
        </is>
      </c>
      <c r="L611" s="2" t="n"/>
      <c r="M611" s="2" t="inlineStr">
        <is>
          <t>IA (verificar): Propone el dataset audio-visual MAVAD y un método de detección de anomalías de tráfico con atención cruzada; cumple dominio, anomalía y DL.</t>
        </is>
      </c>
      <c r="N611" s="2" t="inlineStr">
        <is>
          <t>Incluir</t>
        </is>
      </c>
      <c r="O611" s="2" t="inlineStr"/>
      <c r="P611" s="2" t="inlineStr">
        <is>
          <t>alta</t>
        </is>
      </c>
      <c r="Q611" s="2" t="inlineStr">
        <is>
          <t>Propone el dataset audio-visual MAVAD y un método de detección de anomalías de tráfico con atención cruzada; cumple dominio, anomalía y DL.</t>
        </is>
      </c>
    </row>
    <row r="612" ht="105" customHeight="1">
      <c r="A612" s="2" t="inlineStr">
        <is>
          <t>R0676</t>
        </is>
      </c>
      <c r="B612" s="2" t="inlineStr">
        <is>
          <t>Multi-Scene Traffic Light Detection and Fault Identification via Dual-Attention Image Fusion</t>
        </is>
      </c>
      <c r="C612" s="2" t="inlineStr">
        <is>
          <t>Traffic light detection and fault identification using images from road traffic cameras are important for intelligent traffic management and urban safety monitoring. However, images collected in real traffic environments show clear differences in camera view, lighting conditions, weather, and background complexity. As a result, traffic lights vary greatly in scale, spatial location, and appearance, which reduces detection accuracy in complex scenes. To deal with this problem, this paper presents a multi-scene traffic light detection and fault identification framework based on dual-attention image fusion. Large-scale road camera data from the Chengdu Traffic Management Bureau are used, together with the Bosch Small Traffic Lights (BSTL) dataset. A traffic light and fault dataset is first built and expanded. Then, to improve detection under complex backgrounds and scale changes, a DCSPx module is designed to combine global features with local features in the backbone network. At the same time, a dual-attention mechanism is introduced. This mechanism includes position attention and channel attention, which helps improve effective feature learning. Based on these components, a Multi-Dual-Attention YOLOv5xp (DA-YOLOv5xp) algorithm is developed by combining detection results from images captured at different phases. In addition, a time-domain-based fault judgment method is proposed to detect abnormal traffic light states under real operating conditions. Experiments on real traffic camera data show that the method reaches an F1-score of 95.83% for traffic light detection and 96.97% for fault identification, and it performs better than several existing detection models. Copyright © 2026 The Authors.</t>
        </is>
      </c>
      <c r="D612" s="2" t="inlineStr">
        <is>
          <t>attention mechanism; deep learning; fault identification; few-shot learning; object detection; Traffic light detection</t>
        </is>
      </c>
      <c r="E612" s="2" t="inlineStr">
        <is>
          <t>2026</t>
        </is>
      </c>
      <c r="F612" s="2" t="inlineStr">
        <is>
          <t>CMES - Computer Modeling in Engineering and Sciences</t>
        </is>
      </c>
      <c r="G612" s="2" t="inlineStr">
        <is>
          <t>Article</t>
        </is>
      </c>
      <c r="H612" s="2" t="inlineStr">
        <is>
          <t>Probable incluir</t>
        </is>
      </c>
      <c r="I612" s="2" t="inlineStr">
        <is>
          <t>Menciona anomalía + DL + tráfico vial</t>
        </is>
      </c>
      <c r="J612" s="2" t="n">
        <v>10</v>
      </c>
      <c r="K612" s="2" t="inlineStr">
        <is>
          <t>Excluir</t>
        </is>
      </c>
      <c r="L612" s="2" t="inlineStr">
        <is>
          <t>CE-2</t>
        </is>
      </c>
      <c r="M612" s="2" t="inlineStr">
        <is>
          <t>IA (verificar): Detección de semáforos e identificación de fallas con YOLOv5; es estado de la infraestructura/señalización, no anomalía del tráfico → CE-2.</t>
        </is>
      </c>
      <c r="N612" s="2" t="inlineStr">
        <is>
          <t>Excluir</t>
        </is>
      </c>
      <c r="O612" s="2" t="inlineStr">
        <is>
          <t>CE-2</t>
        </is>
      </c>
      <c r="P612" s="2" t="inlineStr">
        <is>
          <t>media</t>
        </is>
      </c>
      <c r="Q612" s="2" t="inlineStr">
        <is>
          <t>Detección de semáforos e identificación de fallas con YOLOv5; es estado de la infraestructura/señalización, no anomalía del tráfico → CE-2.</t>
        </is>
      </c>
    </row>
    <row r="613" ht="105" customHeight="1">
      <c r="A613" s="2" t="inlineStr">
        <is>
          <t>R0702</t>
        </is>
      </c>
      <c r="B613" s="2" t="inlineStr">
        <is>
          <t>Online Anomalous Subtrajectory Detection on Road Networks with Deep Reinforcement Learning</t>
        </is>
      </c>
      <c r="C613" s="2" t="inlineStr">
        <is>
          <t>Detecting anomalous trajectories has become an important task in many location-based applications. While many approaches have been proposed for this task, they suffer from various issues including (1) incapability of detecting anomalous subtrajectories, which are finer-grained anomalies in trajectory data, and/or (2) non-data driven, and/or (3) requirement of sufficient supervision labels which are costly to collect. In this paper, we propose a novel reinforcement learning based solution called RL4OASD, which avoids all aforementioned issues of existing approaches. RL4OASD involves two networks, one responsible for learning features of road networks and trajectories and the other responsible for detecting anomalous subtrajectories based on the learned features, and the two networks can be trained iteratively without labeled data. Extensive experiments are conducted on two real datasets, and the results show that our solution can significantly outperform the state-of-the-art methods (with 20-30% improvement) and is efficient for online detection (it takes less than 0.1ms to process each newly generated data point). © 2023 IEEE.</t>
        </is>
      </c>
      <c r="D613" s="2" t="inlineStr">
        <is>
          <t>Deep learning; E-learning; Iterative methods; Roads and streets; Trajectories; Anomalous subtrajectory detection; Data driven; Deep reinforcement learning; Fine grained; Labeled data; Location-based applications; Real data sets; Reinforcement learnings; Road network; Trajectories datum; Reinforcement learning</t>
        </is>
      </c>
      <c r="E613" s="2" t="inlineStr">
        <is>
          <t>2023</t>
        </is>
      </c>
      <c r="F613" s="2" t="inlineStr">
        <is>
          <t>Proceedings - International Conference on Data Engineering</t>
        </is>
      </c>
      <c r="G613" s="2" t="inlineStr">
        <is>
          <t>Conference paper</t>
        </is>
      </c>
      <c r="H613" s="2" t="inlineStr">
        <is>
          <t>Probable incluir</t>
        </is>
      </c>
      <c r="I613" s="2" t="inlineStr">
        <is>
          <t>Menciona anomalía + DL + tráfico vial</t>
        </is>
      </c>
      <c r="J613" s="2" t="n">
        <v>10</v>
      </c>
      <c r="K613" s="2" t="inlineStr">
        <is>
          <t>Incluir</t>
        </is>
      </c>
      <c r="L613" s="2" t="n"/>
      <c r="M613" s="2" t="inlineStr">
        <is>
          <t>IA (verificar): Detecta subtrayectorias anómalas en línea en redes viales con aprendizaje por refuerzo profundo (RL4OASD); cumple dominio, anomalía y DL.</t>
        </is>
      </c>
      <c r="N613" s="2" t="inlineStr">
        <is>
          <t>Incluir</t>
        </is>
      </c>
      <c r="O613" s="2" t="inlineStr"/>
      <c r="P613" s="2" t="inlineStr">
        <is>
          <t>alta</t>
        </is>
      </c>
      <c r="Q613" s="2" t="inlineStr">
        <is>
          <t>Detecta subtrayectorias anómalas en línea en redes viales con aprendizaje por refuerzo profundo (RL4OASD); cumple dominio, anomalía y DL.</t>
        </is>
      </c>
    </row>
    <row r="614" ht="105" customHeight="1">
      <c r="A614" s="2" t="inlineStr">
        <is>
          <t>R0711</t>
        </is>
      </c>
      <c r="B614" s="2" t="inlineStr">
        <is>
          <t>Optimized Binary Neural Networks for Road Anomaly Detection: A TinyML Approach on Edge Devices</t>
        </is>
      </c>
      <c r="C614" s="2" t="inlineStr">
        <is>
          <t>Integrating Tiny Machine Learning (TinyML) with edge computing in remotely sensed images enhances the capabilities of road anomaly detection on a broader level. Constrained devices efficiently implement a Binary Neural Network (BNN) for road feature extraction, utilizing quantization and compression through a pruning strategy. The modifications resulted in a 28-fold decrease in memory usage and a 25% enhancement in inference speed while only experiencing a 2.5% decrease in accuracy. It showcases its superiority over conventional detection algorithms in different road image scenarios. Although constrained by computer resources and training datasets, our results indicate opportunities for future research, demonstrating that quantization and focused optimization can significantly improve machine learning models’ accuracy and operational efficiency. ARM Cortex-M0 gives practical feasibility and substantial benefits while deploying our optimized BNN model on this low-power device: Advanced machine learning in edge computing. The analysis work delves into the educational significance of TinyML and its essential function in analyzing road networks using remote sensing, suggesting ways to improve smart city frameworks in road network assessment, traffic management, and autonomous vehicle navigation systems by emphasizing the importance of new technologies for maintaining and safeguarding road networks.</t>
        </is>
      </c>
      <c r="D614" s="2" t="inlineStr">
        <is>
          <t>Edge computing, remote sensing, TinyML, optimization, BNNs, road anomaly detection, quantization, model compression</t>
        </is>
      </c>
      <c r="E614" s="2" t="inlineStr">
        <is>
          <t>2024</t>
        </is>
      </c>
      <c r="F614" s="2" t="inlineStr">
        <is>
          <t>Computers, Materials and Continua</t>
        </is>
      </c>
      <c r="G614" s="2" t="inlineStr">
        <is>
          <t>Article</t>
        </is>
      </c>
      <c r="H614" s="2" t="inlineStr">
        <is>
          <t>Probable incluir</t>
        </is>
      </c>
      <c r="I614" s="2" t="inlineStr">
        <is>
          <t>Menciona anomalía + DL + tráfico vial</t>
        </is>
      </c>
      <c r="J614" s="2" t="n">
        <v>10</v>
      </c>
      <c r="K614" s="2" t="inlineStr">
        <is>
          <t>Excluir</t>
        </is>
      </c>
      <c r="L614" s="2" t="inlineStr">
        <is>
          <t>CE-2</t>
        </is>
      </c>
      <c r="M614" s="2" t="inlineStr">
        <is>
          <t>IA (verificar): Detección de anomalías viales en imágenes de teledetección con BNN (TinyML); trata la infraestructura de la red vial, no el tráfico → CE-2.</t>
        </is>
      </c>
      <c r="N614" s="2" t="inlineStr">
        <is>
          <t>Excluir</t>
        </is>
      </c>
      <c r="O614" s="2" t="inlineStr">
        <is>
          <t>CE-2</t>
        </is>
      </c>
      <c r="P614" s="2" t="inlineStr">
        <is>
          <t>media</t>
        </is>
      </c>
      <c r="Q614" s="2" t="inlineStr">
        <is>
          <t>Detección de anomalías viales en imágenes de teledetección con BNN (TinyML); trata la infraestructura de la red vial, no el tráfico → CE-2.</t>
        </is>
      </c>
    </row>
    <row r="615" ht="105" customHeight="1">
      <c r="A615" s="2" t="inlineStr">
        <is>
          <t>R0720</t>
        </is>
      </c>
      <c r="B615" s="2" t="inlineStr">
        <is>
          <t>Passive Monitoring of Dangerous Driving Behaviors Using mmWave Radar</t>
        </is>
      </c>
      <c r="C615" s="2" t="inlineStr">
        <is>
          <t>Detecting risky driving has been a significant area of focus in recent years. Nonetheless, devising a practical, effective, and unobtrusive solution remains a complex challenge. Presently available technologies predominantly rely on visual cues or physical proximity, complicating the sensing. With this incentive, we explore the possibility of utilizing mmWave radars exclusively to identify dangerous driving behaviors. Initially, we scrutinize the attributes of unsafe driving and pinpoint distinct patterns in range-doppler readings brought about by nine common risky driving manoeuvres. Subsequently, we create an innovative Fused-CNN model that identifies instances of hazardous driving amidst regular driving and categorizes nine distinct types of dangerous driving actions. After conducting thorough experiments involving seven volunteers driving in real-world settings, we note that our system accurately distinguishes risky driving actions with an average precision of approximately 97% with a deviation of ±2%. To underscore the significance of our approach, we also compare it against established state-of-the-art methods. © 2024 Elsevier B.V.</t>
        </is>
      </c>
      <c r="D615" s="2" t="inlineStr">
        <is>
          <t>Dangerous drivings; Driver attentiveness; Driving behaviour; Mm waves; Mmwave sensing; Passive monitoring; Physical proximity; Range doppler; Risky driving; Visual cues; Millimeter waves</t>
        </is>
      </c>
      <c r="E615" s="2" t="inlineStr">
        <is>
          <t>2024</t>
        </is>
      </c>
      <c r="F615" s="2" t="inlineStr">
        <is>
          <t>Pervasive and Mobile Computing</t>
        </is>
      </c>
      <c r="G615" s="2" t="inlineStr">
        <is>
          <t>Article</t>
        </is>
      </c>
      <c r="H615" s="2" t="inlineStr">
        <is>
          <t>Probable incluir</t>
        </is>
      </c>
      <c r="I615" s="2" t="inlineStr">
        <is>
          <t>Menciona anomalía + DL + tráfico vial</t>
        </is>
      </c>
      <c r="J615" s="2" t="n">
        <v>10</v>
      </c>
      <c r="K615" s="2" t="inlineStr">
        <is>
          <t>Excluir</t>
        </is>
      </c>
      <c r="L615" s="2" t="inlineStr">
        <is>
          <t>CE-2</t>
        </is>
      </c>
      <c r="M615" s="2" t="inlineStr">
        <is>
          <t>IA (verificar): Detecta acciones peligrosas del conductor con radar mmWave y Fused-CNN (versión de revista de MmDrive, se conserva frente a R0656); es monitoreo del conductor → CE-2.</t>
        </is>
      </c>
      <c r="N615" s="2" t="inlineStr">
        <is>
          <t>Excluir</t>
        </is>
      </c>
      <c r="O615" s="2" t="inlineStr">
        <is>
          <t>CE-2</t>
        </is>
      </c>
      <c r="P615" s="2" t="inlineStr">
        <is>
          <t>media</t>
        </is>
      </c>
      <c r="Q615" s="2" t="inlineStr">
        <is>
          <t>Detecta acciones peligrosas del conductor con radar mmWave y Fused-CNN (versión de revista de MmDrive, se conserva frente a R0656); es monitoreo del conductor → CE-2.</t>
        </is>
      </c>
    </row>
    <row r="616" ht="105" customHeight="1">
      <c r="A616" s="2" t="inlineStr">
        <is>
          <t>R0729</t>
        </is>
      </c>
      <c r="B616" s="2" t="inlineStr">
        <is>
          <t>Predicting Long-Term Urban Traffic Patterns under Varying Weather Conditions with AI</t>
        </is>
      </c>
      <c r="C616" s="2" t="inlineStr">
        <is>
          <t>Adverse weather events significantly impair the performance of transportation systems, causing delays, speed reductions, and traffic flow breakdowns. This study proposes a predictive model that forecasts long-term spatiotemporal traffic conditions at the city level to enhance system resilience against such events. By leveraging a spatiotemporal graph convolutional neural network (ST-GCNN) that integrates meteorological variables such as precipitation, temperature, humidity, and soil moisture, with traffic data, including speed and network topology, the developed artificial intelligence (AI) aims to identify road segments at high risk of weather-related disruptions, with a particular focus on flooding and pluvial events. Unlike short-term predictions that offer limited preparation time for road users and agencies, our long-term traffic disruption forecasting approach enables strategic planning and resource allocation up to 14 days in advance, thus significantly improving emergency preparedness and response efficiency. The research demonstrates the AI's notable predictive accuracy in identifying vulnerable road segments, providing transportation agencies with actionable insights for preemptive measures. This capacity to anticipate and mitigate the impact of extreme weather events on urban traffic not only advances emergency management practices but also contributes to the development of more adaptive and resilient urban transportation networks, enhancing the safety and efficiency of city-level transportation systems in the face of climate unpredictability. © ASCE.</t>
        </is>
      </c>
      <c r="D616" s="2" t="inlineStr">
        <is>
          <t>Civil defense; Disasters; Extreme weather; Highway administration; Highway planning; Motor transportation; Multimodal transportation; Precipitation (meteorology); Research and development management; Risk management; Traffic control; Urban growth; Urban transportation; Weather forecasting; Weather information services; Adverse weather; Condition; Performance; Road segments; Speed reduction; Traffic flow breakdown; Traffic pattern; Transportation system; Urban traffic; Weather events; Roads and streets</t>
        </is>
      </c>
      <c r="E616" s="2" t="inlineStr">
        <is>
          <t>2025</t>
        </is>
      </c>
      <c r="F616" s="2" t="inlineStr">
        <is>
          <t>International Conference on Transportation and Development 2025: Transportation Planning and Operations - Selected Papers from the International Conference on Transportation and Development 2025</t>
        </is>
      </c>
      <c r="G616" s="2" t="inlineStr">
        <is>
          <t>Conference paper</t>
        </is>
      </c>
      <c r="H616" s="2" t="inlineStr">
        <is>
          <t>Probable incluir</t>
        </is>
      </c>
      <c r="I616" s="2" t="inlineStr">
        <is>
          <t>Menciona anomalía + DL + tráfico vial</t>
        </is>
      </c>
      <c r="J616" s="2" t="n">
        <v>10</v>
      </c>
      <c r="K616" s="2" t="inlineStr">
        <is>
          <t>Excluir</t>
        </is>
      </c>
      <c r="L616" s="2" t="inlineStr">
        <is>
          <t>CE-3</t>
        </is>
      </c>
      <c r="M616" s="2" t="inlineStr">
        <is>
          <t>IA (verificar): Pronostica a largo plazo (hasta 14 días) condiciones de tráfico bajo clima con ST-GCNN para identificar tramos vulnerables; pronóstico/riesgo, no detección → CE-3.</t>
        </is>
      </c>
      <c r="N616" s="2" t="inlineStr">
        <is>
          <t>Excluir</t>
        </is>
      </c>
      <c r="O616" s="2" t="inlineStr">
        <is>
          <t>CE-3</t>
        </is>
      </c>
      <c r="P616" s="2" t="inlineStr">
        <is>
          <t>media</t>
        </is>
      </c>
      <c r="Q616" s="2" t="inlineStr">
        <is>
          <t>Pronostica a largo plazo (hasta 14 días) condiciones de tráfico bajo clima con ST-GCNN para identificar tramos vulnerables; pronóstico/riesgo, no detección → CE-3.</t>
        </is>
      </c>
    </row>
    <row r="617" ht="105" customHeight="1">
      <c r="A617" s="2" t="inlineStr">
        <is>
          <t>R0937</t>
        </is>
      </c>
      <c r="B617" s="2" t="inlineStr">
        <is>
          <t>Real-Time Driver State Detection Using mmWave Radar: A Spatiotemporal Fusion Network for Behavior Monitoring on Edge Platforms</t>
        </is>
      </c>
      <c r="C617" s="2" t="inlineStr">
        <is>
          <t>Fatigue and distracted driving are among the leading causes of traffic accidents, highlighting the importance of developing efficient and non-intrusive driver monitoring systems. Traditional camera-based methods are often limited by lighting variations, occlusions, and privacy concerns. In contrast, millimeter-wave (mmWave) radar offers a non-contact, privacy-preserving, and environment-robust solution, providing a forward-looking alternative. This study introduces a novel deep learning model, RTSFN (radar-based temporal-spatial fusion network), which simultaneously analyzes the temporal motion changes and spatial posture features of the driver. RTSFN incorporates a cross-gated fusion mechanism that dynamically integrates multi-modal information, enhancing feature complementarity and stabilizing behavior recognition. Experimental results show that RTSFN effectively detects dangerous driving states with an average F1 score of 94% and recognizes specific high-risk behaviors with an average F1 score of 97% and can run in real-time on edge devices such as the NVIDIA Jetson Orin Nano, demonstrating its strong potential for deployment in intelligent transportation and in-vehicle safety systems. © 2025 by the authors.</t>
        </is>
      </c>
      <c r="D617" s="2" t="inlineStr">
        <is>
          <t>Behavioral research; Data privacy; Deep learning; Fighter aircraft; Highway accidents; Intelligent vehicle highway systems; Learning systems; Real time systems; Security systems; Tracking radar; Behaviour recognition; Driver behavior recognition; Driver's behavior; Edge computing; F1 scores; Millimeter-wave radar; Millimetre-wave radar; Radar-based temporal-spatial fusion network; Real- time; State Detection; Edge computing; Millimeter waves</t>
        </is>
      </c>
      <c r="E617" s="2" t="inlineStr">
        <is>
          <t>2025</t>
        </is>
      </c>
      <c r="F617" s="2" t="inlineStr">
        <is>
          <t>Electronics (Switzerland)</t>
        </is>
      </c>
      <c r="G617" s="2" t="inlineStr">
        <is>
          <t>Article</t>
        </is>
      </c>
      <c r="H617" s="2" t="inlineStr">
        <is>
          <t>Probable incluir</t>
        </is>
      </c>
      <c r="I617" s="2" t="inlineStr">
        <is>
          <t>Menciona anomalía + DL + tráfico vial; ojo: también «aircraft» (posible CE-2)</t>
        </is>
      </c>
      <c r="J617" s="2" t="n">
        <v>10</v>
      </c>
      <c r="K617" s="2" t="inlineStr">
        <is>
          <t>Excluir</t>
        </is>
      </c>
      <c r="L617" s="2" t="inlineStr">
        <is>
          <t>CE-2</t>
        </is>
      </c>
      <c r="M617" s="2" t="inlineStr">
        <is>
          <t>IA (verificar): Detección del estado del conductor (fatiga/distracción) con radar mmWave y DL; monitoreo del conductor → CE-2.</t>
        </is>
      </c>
      <c r="N617" s="2" t="inlineStr">
        <is>
          <t>Excluir</t>
        </is>
      </c>
      <c r="O617" s="2" t="inlineStr">
        <is>
          <t>CE-2</t>
        </is>
      </c>
      <c r="P617" s="2" t="inlineStr">
        <is>
          <t>alta</t>
        </is>
      </c>
      <c r="Q617" s="2" t="inlineStr">
        <is>
          <t>Detección del estado del conductor (fatiga/distracción) con radar mmWave y DL; monitoreo del conductor → CE-2.</t>
        </is>
      </c>
    </row>
    <row r="618" ht="105" customHeight="1">
      <c r="A618" s="2" t="inlineStr">
        <is>
          <t>R0961</t>
        </is>
      </c>
      <c r="B618" s="2" t="inlineStr">
        <is>
          <t>Reducing CACC Platoon Disturbances Caused by State Jitters by Combining Two Stages Driving State Recognition with Multiple Platoons' Strategies and Risk Prediction</t>
        </is>
      </c>
      <c r="C618" s="2" t="inlineStr">
        <is>
          <t>The string stability of cooperative adaptive cruise control (CACC) platoons is largely affected by complex driving environment and abnormal driving behaviors. Fast and repetitive driving-state changes always occur during the period of changing driving states (such as leaving a platoon or lane-change), due to errors made in driver decisions or automatic driving system. This research proposes a framework which combines recognition of driving states with platoon operations and risk-prediction in order to reduce disturbance and unnecessary platoon operations resulting from driving-state jitters. First of all, long short-term memory (LSTM) neural networks were used in this research combined with a time-window in order to recognize driving states. Based on this research, the LSTM mode with an added time-window was found to be able to effectively reduce comparatively the jitters of recognition results. After that, an integrated mode which incorporates a recognition mode with danger probabilities was demonstrated to present better platoon operations. Monte Carlo simulation and importance sampling method will be given to predict platoons' and vehicles' trajectories and compute danger probabilities. In addition, an innovative strategy is implemented to identify an additional leader and execute a platoon splitting in order to improve driving smoothness, if a vehicle is recognized in an abnormal car-following state with a high danger-probability. In summary, this research has conducted extensive numerical tests to evaluate performances of the proposed system and the analysis results show that the proposed strategies will effectively increase smoothness and safety for a multi-platooning system. © 2000-2011 IEEE.</t>
        </is>
      </c>
      <c r="D618" s="2" t="inlineStr">
        <is>
          <t>Adaptive cruise control; Automobile drivers; Forecasting; Importance sampling; Intelligent systems; Long short-term memory; State estimation; Vehicles; Cooperative adaptive cruise control; Disturbance reduction; Driving environment; Driving state; Driving-state recognition; Risk predictions; States change; String stability; Time windows; Vehicle platooning; Jitter</t>
        </is>
      </c>
      <c r="E618" s="2" t="inlineStr">
        <is>
          <t>2022</t>
        </is>
      </c>
      <c r="F618" s="2" t="inlineStr">
        <is>
          <t>IEEE Transactions on Intelligent Transportation Systems</t>
        </is>
      </c>
      <c r="G618" s="2" t="inlineStr">
        <is>
          <t>Article</t>
        </is>
      </c>
      <c r="H618" s="2" t="inlineStr">
        <is>
          <t>Probable incluir</t>
        </is>
      </c>
      <c r="I618" s="2" t="inlineStr">
        <is>
          <t>Menciona anomalía + DL + tráfico vial</t>
        </is>
      </c>
      <c r="J618" s="2" t="n">
        <v>10</v>
      </c>
      <c r="K618" s="2" t="inlineStr">
        <is>
          <t>Duda</t>
        </is>
      </c>
      <c r="L618" s="2" t="n"/>
      <c r="M618" s="2" t="inlineStr">
        <is>
          <t>IA (verificar): Reconoce estados de conducción con LSTM en pelotones CACC, incluido seguimiento anómalo, para reducir perturbaciones; el objetivo es control del pelotón y no está claro que sea detección de anomalías → Duda.</t>
        </is>
      </c>
      <c r="N618" s="2" t="inlineStr">
        <is>
          <t>Duda</t>
        </is>
      </c>
      <c r="O618" s="2" t="inlineStr"/>
      <c r="P618" s="2" t="inlineStr">
        <is>
          <t>baja</t>
        </is>
      </c>
      <c r="Q618" s="2" t="inlineStr">
        <is>
          <t>Reconoce estados de conducción con LSTM en pelotones CACC, incluido seguimiento anómalo, para reducir perturbaciones; el objetivo es control del pelotón y no está claro que sea detección de anomalías → Duda.</t>
        </is>
      </c>
    </row>
    <row r="619" ht="105" customHeight="1">
      <c r="A619" s="2" t="inlineStr">
        <is>
          <t>R0978</t>
        </is>
      </c>
      <c r="B619" s="2" t="inlineStr">
        <is>
          <t>Research on Driver Drowsiness Detection Method based on Deep Learning</t>
        </is>
      </c>
      <c r="C619" s="2" t="inlineStr">
        <is>
          <t>The vehicle has become an indispensable means of transportation, but at the same time, driver drowsiness driving this dangerous driving behavior is common, the driver himself and others have brought indelible damage. Therefore, it is important to study driver behavior and state recognition methods to alert and intervene when dangerous situations occur, to ensure the safety of drivers themselves and other people and vehicles on the road. This study aims to propose a method to recognize driver drowsiness by driver's facial feature points using deep learning algorithms, and to complete the deployment of the method on Android smartphone. This method has the advantages of non-invasive, simple to use and low cost. © 2022 The Author.</t>
        </is>
      </c>
      <c r="D619" s="2" t="inlineStr">
        <is>
          <t>EAR (Eye Aspect Ratio); LSTM; MAR (Mouth aspect ratio); YOLOv7 face</t>
        </is>
      </c>
      <c r="E619" s="2" t="inlineStr">
        <is>
          <t>2024</t>
        </is>
      </c>
      <c r="F619" s="2" t="inlineStr">
        <is>
          <t>Journal of Robotics, Networking and Artificial Life</t>
        </is>
      </c>
      <c r="G619" s="2" t="inlineStr">
        <is>
          <t>Article</t>
        </is>
      </c>
      <c r="H619" s="2" t="inlineStr">
        <is>
          <t>Probable incluir</t>
        </is>
      </c>
      <c r="I619" s="2" t="inlineStr">
        <is>
          <t>Menciona anomalía + DL + tráfico vial; ojo: también «Drowsiness» (posible CE-2)</t>
        </is>
      </c>
      <c r="J619" s="2" t="n">
        <v>10</v>
      </c>
      <c r="K619" s="2" t="inlineStr">
        <is>
          <t>Excluir</t>
        </is>
      </c>
      <c r="L619" s="2" t="inlineStr">
        <is>
          <t>CE-2</t>
        </is>
      </c>
      <c r="M619" s="2" t="inlineStr">
        <is>
          <t>IA (verificar): Detección de somnolencia del conductor con DL; estado del conductor → CE-2.</t>
        </is>
      </c>
      <c r="N619" s="2" t="inlineStr">
        <is>
          <t>Excluir</t>
        </is>
      </c>
      <c r="O619" s="2" t="inlineStr">
        <is>
          <t>CE-2</t>
        </is>
      </c>
      <c r="P619" s="2" t="inlineStr">
        <is>
          <t>alta</t>
        </is>
      </c>
      <c r="Q619" s="2" t="inlineStr">
        <is>
          <t>Detección de somnolencia del conductor con DL; estado del conductor → CE-2.</t>
        </is>
      </c>
    </row>
    <row r="620" ht="105" customHeight="1">
      <c r="A620" s="2" t="inlineStr">
        <is>
          <t>R0979</t>
        </is>
      </c>
      <c r="B620" s="2" t="inlineStr">
        <is>
          <t>Research on Driver Monitoring System Based on Vital Signs and Behavior Detection</t>
        </is>
      </c>
      <c r="C620" s="2" t="inlineStr">
        <is>
          <t>Aiming at drivers' dangerous driving behavior monitoring and health monitoring of drivers, this paper designs an intelligent steering wheel which can monitor dangerous driving behavior and a steering wheel sleeve which can monitor physical health. The MTCNN model is primarily used to obtain the driver’s face image in real time. The PFLD algorithm was used to obtain the facial model positioning feature points, and the degree of driver's fatigue was determined by combining the relevant parameters. The fatigue algorithm proposed in this paper can improve the effectiveness and accuracy of the monitoring. Then, according to the LSTM network model, 11 groups of key point information of the human body are obtained, and the human motion track is identified, and then combined with the facial information, so as to complete the judgment of driving behavior such as drinking water, smoking and walking. Through the PPG and ECG fusion algorithm based on LSTM, the reliability of the system to collect vital signs such as body temperature, blood pressure, heart rate and blood oxygen of the driver is improved. It was experimented that the system could monitor a driver's driving behavior in real time and consider its health management. © 2023 SPIE. All rights reserved.</t>
        </is>
      </c>
      <c r="D620" s="2" t="inlineStr">
        <is>
          <t>Automobile steering equipment; Behavioral research; Blood; Face recognition; Long short-term memory; Potable water; Wheels; Autonomous driving; Behavior detection; Behaviour monitoring; Dangerous drivings; Driver monitoring system; Driving behaviour; Fatigue detection; Real- time; Steering wheel; Vital signs detections; Blood pressure</t>
        </is>
      </c>
      <c r="E620" s="2" t="inlineStr">
        <is>
          <t>2023</t>
        </is>
      </c>
      <c r="F620" s="2" t="inlineStr">
        <is>
          <t>Proceedings of SPIE - The International Society for Optical Engineering</t>
        </is>
      </c>
      <c r="G620" s="2" t="inlineStr">
        <is>
          <t>Conference paper</t>
        </is>
      </c>
      <c r="H620" s="2" t="inlineStr">
        <is>
          <t>Probable incluir</t>
        </is>
      </c>
      <c r="I620" s="2" t="inlineStr">
        <is>
          <t>Menciona anomalía + DL + tráfico vial</t>
        </is>
      </c>
      <c r="J620" s="2" t="n">
        <v>10</v>
      </c>
      <c r="K620" s="2" t="inlineStr">
        <is>
          <t>Excluir</t>
        </is>
      </c>
      <c r="L620" s="2" t="inlineStr">
        <is>
          <t>CE-1</t>
        </is>
      </c>
      <c r="M620" s="2" t="inlineStr">
        <is>
          <t>IA (verificar): Mismo estudio que R0980 (volante inteligente para monitoreo del conductor), versión SPIE menos completa; se conserva R0980 → CE-1.</t>
        </is>
      </c>
      <c r="N620" s="2" t="inlineStr">
        <is>
          <t>Excluir</t>
        </is>
      </c>
      <c r="O620" s="2" t="inlineStr">
        <is>
          <t>CE-1</t>
        </is>
      </c>
      <c r="P620" s="2" t="inlineStr">
        <is>
          <t>alta</t>
        </is>
      </c>
      <c r="Q620" s="2" t="inlineStr">
        <is>
          <t>Mismo estudio que R0980 (volante inteligente para monitoreo del conductor), versión SPIE menos completa; se conserva R0980 → CE-1.</t>
        </is>
      </c>
    </row>
    <row r="621" ht="105" customHeight="1">
      <c r="A621" s="2" t="inlineStr">
        <is>
          <t>R0980</t>
        </is>
      </c>
      <c r="B621" s="2" t="inlineStr">
        <is>
          <t>Research on Driver Monitoring Systems Based on Vital Signs and Behavior Detection</t>
        </is>
      </c>
      <c r="C621" s="2" t="inlineStr">
        <is>
          <t>Aiming at drivers’ dangerous driving behavior monitoring and health monitoring, this paper designs an intelligent steering wheel that can monitor dangerous driving behavior and a steering wheel sleeve that can monitor physical health. The MTCNN model is primarily used to obtain a driver’s face image in real time. The PFLD algorithm was used to obtain the facial model positioning feature points, and the degree of driver fatigue was determined by combining the relevant parameters. The fatigue algorithm proposed in this paper can improve the effectiveness and accuracy of monitoring. Then, according to the LSTM network model, 11 groups of key point information of the human body are obtained, and the human motion track is identified and then combined with the facial information to complete the judgment of driving behavior such as drinking water, smoking and walking. Through the PPG and ECG fusion algorithm based on LSTM, the reliability of the system to collect vital signs such as body temperature, blood pressure, heart rate and blood oxygen of the driver is improved. It was determined that the system could monitor a driver’s driving behavior in real time and consider its health management. © 2023, The Author(s), under exclusive license to Springer Nature Singapore Pte Ltd.</t>
        </is>
      </c>
      <c r="D621" s="2" t="inlineStr">
        <is>
          <t>Blood; Face recognition; Long short-term memory; Potable water; Wheels; Autonomous driving; Behavior detection; Behaviour monitoring; Dangerous drivings; Driver monitoring system; Driving behaviour; Fatigue detection; Real- time; Steering wheel; Vital signs detections; Blood pressure</t>
        </is>
      </c>
      <c r="E621" s="2" t="inlineStr">
        <is>
          <t>2023</t>
        </is>
      </c>
      <c r="F621" s="2" t="inlineStr">
        <is>
          <t>Communications in Computer and Information Science</t>
        </is>
      </c>
      <c r="G621" s="2" t="inlineStr">
        <is>
          <t>Conference paper</t>
        </is>
      </c>
      <c r="H621" s="2" t="inlineStr">
        <is>
          <t>Probable incluir</t>
        </is>
      </c>
      <c r="I621" s="2" t="inlineStr">
        <is>
          <t>Menciona anomalía + DL + tráfico vial; ojo: también «driver fatigue» (posible CE-2)</t>
        </is>
      </c>
      <c r="J621" s="2" t="n">
        <v>10</v>
      </c>
      <c r="K621" s="2" t="inlineStr">
        <is>
          <t>Excluir</t>
        </is>
      </c>
      <c r="L621" s="2" t="inlineStr">
        <is>
          <t>CE-2</t>
        </is>
      </c>
      <c r="M621" s="2" t="inlineStr">
        <is>
          <t>IA (verificar): Monitoreo de fatiga, comportamiento y signos vitales del conductor (MTCNN, LSTM); estado del conductor → CE-2.</t>
        </is>
      </c>
      <c r="N621" s="2" t="inlineStr">
        <is>
          <t>Excluir</t>
        </is>
      </c>
      <c r="O621" s="2" t="inlineStr">
        <is>
          <t>CE-2</t>
        </is>
      </c>
      <c r="P621" s="2" t="inlineStr">
        <is>
          <t>alta</t>
        </is>
      </c>
      <c r="Q621" s="2" t="inlineStr">
        <is>
          <t>Monitoreo de fatiga, comportamiento y signos vitales del conductor (MTCNN, LSTM); estado del conductor → CE-2.</t>
        </is>
      </c>
    </row>
    <row r="622" ht="105" customHeight="1">
      <c r="A622" s="2" t="inlineStr">
        <is>
          <t>R1066</t>
        </is>
      </c>
      <c r="B622" s="2" t="inlineStr">
        <is>
          <t>Spatial Deep Learning Approach to Older Driver Classification</t>
        </is>
      </c>
      <c r="C622" s="2" t="inlineStr">
        <is>
          <t>Given telemetry datasets (e.g., GPS location, speed, direction, distance.), the Older Driver Classification (ODC) problem identifies two groups of drivers: normal and abnormal. The ODC problem is essential in many societal applications, including road safety, insurance risk assessment, and targeted interventions for elderly drivers with dementia or Mild Cognitive Impairment (MCI). The problem is challenging because of the volume and heterogeneity of temporally-detailed vehicle datasets. This paper proposes a novel spatial deep-learning approach that leverages Grid-Index based data augmentation to enhance the detection of abnormal driving behaviors. Through extensive experiments and a real-world case study, the proposed approach consistently identifies abnormal drivers with high accuracy. The findings demonstrate the potential of grid-based methods to improve telematics-based driving behavior analysis significantly. This approach offers valuable implications for enhancing road safety measures, optimizing insurance risk assessments, and developing targeted interventions for at-risk drivers. © 2013 IEEE.</t>
        </is>
      </c>
      <c r="D622" s="2" t="inlineStr">
        <is>
          <t>Driving behaviour; GPS location; Insurance risk; Learning approach; Old driver classification; Older drivers; Risks assessments; Road safety; Spatial deep learning; Trajectory data minings; Insurance</t>
        </is>
      </c>
      <c r="E622" s="2" t="inlineStr">
        <is>
          <t>2024</t>
        </is>
      </c>
      <c r="F622" s="2" t="inlineStr">
        <is>
          <t>IEEE Access</t>
        </is>
      </c>
      <c r="G622" s="2" t="inlineStr">
        <is>
          <t>Article</t>
        </is>
      </c>
      <c r="H622" s="2" t="inlineStr">
        <is>
          <t>Probable incluir</t>
        </is>
      </c>
      <c r="I622" s="2" t="inlineStr">
        <is>
          <t>Menciona anomalía + DL + tráfico vial</t>
        </is>
      </c>
      <c r="J622" s="2" t="n">
        <v>10</v>
      </c>
      <c r="K622" s="2" t="inlineStr">
        <is>
          <t>Duda</t>
        </is>
      </c>
      <c r="L622" s="2" t="n"/>
      <c r="M622" s="2" t="inlineStr">
        <is>
          <t>IA (verificar): Clasifica a conductores mayores como normales o anómalos a partir de telemetría con DL espacial; la conducción anómala puede contar, aunque el objetivo se acerca al estado del conductor (deterioro cognitivo).</t>
        </is>
      </c>
      <c r="N622" s="2" t="inlineStr">
        <is>
          <t>Duda</t>
        </is>
      </c>
      <c r="O622" s="2" t="inlineStr"/>
      <c r="P622" s="2" t="inlineStr">
        <is>
          <t>baja</t>
        </is>
      </c>
      <c r="Q622" s="2" t="inlineStr">
        <is>
          <t>Clasifica a conductores mayores como normales o anómalos a partir de telemetría con DL espacial; la conducción anómala puede contar, aunque el objetivo se acerca al estado del conductor (deterioro cognitivo).</t>
        </is>
      </c>
    </row>
    <row r="623" ht="105" customHeight="1">
      <c r="A623" s="2" t="inlineStr">
        <is>
          <t>R1083</t>
        </is>
      </c>
      <c r="B623" s="2" t="inlineStr">
        <is>
          <t>Structured Graph Reasoning for Traffic Anomaly Detection</t>
        </is>
      </c>
      <c r="C623" s="2" t="inlineStr">
        <is>
          <t>Unsupervised traffic anomaly detection aims to detect abnormal frames and objects in dashcam videos given only normal videos during training. Most prior works focus on reconstruction or prediction pipelines, while recent graph-based extensions still rely on graph feature learning or limited statistical interactions. Consequently, reasoning over structured relations and abnormal interactions remains largely unexplored. This paper introduces a structured graph reasoning method that bridges normality learning, anomaly detection, and structured reasoning in a unified framework. Unlike prior works, our approach interprets the graph as a semantic abstraction tailored for comprehensive traffic scene understanding. It includes three innovative components: (1) A domain-specific graph representation that models semantic relationships for road scenarios, providing a holistic description of traffic activities. (2) A graph reasoning detector that detects traffic anomalies by reasoning over structured traffic scene graphs. It integrates node anomaly, i.e., unusual object movements, and edge anomaly, i.e., abnormal object interactions, within a unified graph optimization approach, enabling the effective detection of complex, interaction-driven anomalies. (3) An Anomaly Transformer that predicts future traffic scene graphs by attending node and edge queries to object locations and relation histories, thereby effectively learning individual and interaction-level normal traffic behaviors. Experiments on two public datasets, i.e., DoTA and MM-AU, demonstrate the superior performance of our method and its effectiveness in detecting complex abnormal traffic events. © 1999-2012 IEEE.</t>
        </is>
      </c>
      <c r="D623" s="2" t="inlineStr">
        <is>
          <t>Anomaly detection; Complex networks; Graph theory; Graphic methods; Learning systems; Motor transportation; Object detection; Query processing; Structured Query Language; Accident detections; Action and event understanding; Anomaly detection; Graph-based; Scene-graphs; Structured graphs; Traffic accident detection; Traffic anomaly detections; Traffic scene; Video anomaly detection; Semantics</t>
        </is>
      </c>
      <c r="E623" s="2" t="inlineStr">
        <is>
          <t>2026</t>
        </is>
      </c>
      <c r="F623" s="2" t="inlineStr">
        <is>
          <t>IEEE Transactions on Multimedia</t>
        </is>
      </c>
      <c r="G623" s="2" t="inlineStr">
        <is>
          <t>Article</t>
        </is>
      </c>
      <c r="H623" s="2" t="inlineStr">
        <is>
          <t>Probable incluir</t>
        </is>
      </c>
      <c r="I623" s="2" t="inlineStr">
        <is>
          <t>Menciona anomalía + DL + tráfico vial</t>
        </is>
      </c>
      <c r="J623" s="2" t="n">
        <v>10</v>
      </c>
      <c r="K623" s="2" t="inlineStr">
        <is>
          <t>Incluir</t>
        </is>
      </c>
      <c r="L623" s="2" t="n"/>
      <c r="M623" s="2" t="inlineStr">
        <is>
          <t>IA (verificar): Detecta de forma no supervisada frames y objetos anómalos en video dashcam con razonamiento sobre grafos estructurados; cumple dominio, anomalía y DL.</t>
        </is>
      </c>
      <c r="N623" s="2" t="inlineStr">
        <is>
          <t>Incluir</t>
        </is>
      </c>
      <c r="O623" s="2" t="inlineStr"/>
      <c r="P623" s="2" t="inlineStr">
        <is>
          <t>alta</t>
        </is>
      </c>
      <c r="Q623" s="2" t="inlineStr">
        <is>
          <t>Detecta de forma no supervisada frames y objetos anómalos en video dashcam con razonamiento sobre grafos estructurados; cumple dominio, anomalía y DL.</t>
        </is>
      </c>
    </row>
    <row r="624" ht="105" customHeight="1">
      <c r="A624" s="2" t="inlineStr">
        <is>
          <t>R1152</t>
        </is>
      </c>
      <c r="B624" s="2" t="inlineStr">
        <is>
          <t>Traffic Anomaly Detection Under Extreme Weather from Aerial Images</t>
        </is>
      </c>
      <c r="C624" s="2" t="inlineStr">
        <is>
          <t>Video anomaly detection is a crucial task in surveillance systems, significantly enhancing the safety and security of city residents. It has attracted considerable interest from researchers in computer vision, machine learning, cyber security, remote sensing, and data mining. However, state-of-the-art methods for video anomaly detection still encounter significant challenges in extreme weather conditions such as rain, fog, snow, flood, and thunderstorms. These conditions generate considerable noise and complicate the detection of abnormal events in real-world scenarios, especially in traffic surveillance videos. Therefore, this study investigates the impact of varying weather conditions on the performance of prominent methods for detecting traffic anomalies in aerial videos. We perform extensive experiments using six well-known methods on the benchmark dataset in aerial video surveillance, namely UIT-ADrone. In addition, we provide an in-depth analysis of the practical challenges posed by adverse conditions, including rain and snow. This analysis aims to shed light on the complex scene context that can hinder the effectiveness of current methods in high-altitude drone videos for traffic surveillance. © The Author(s), under exclusive license to Springer Nature Singapore Pte Ltd. 2025.</t>
        </is>
      </c>
      <c r="D624" s="2" t="inlineStr">
        <is>
          <t>Aerial photography; Antennas; Computer vision; Data mining; Extreme weather; Learning systems; Network security; Rain; Remote sensing; Security systems; Snow; Aerial images; Aerial video; Anomaly detection; Condition; Deep learning; Extreme weather; Rainy weather; Snowy weather; Traffic anomaly detections; Traffic surveillance; Anomaly detection; Deep learning</t>
        </is>
      </c>
      <c r="E624" s="2" t="inlineStr">
        <is>
          <t>2025</t>
        </is>
      </c>
      <c r="F624" s="2" t="inlineStr">
        <is>
          <t>Communications in Computer and Information Science</t>
        </is>
      </c>
      <c r="G624" s="2" t="inlineStr">
        <is>
          <t>Conference paper</t>
        </is>
      </c>
      <c r="H624" s="2" t="inlineStr">
        <is>
          <t>Probable incluir</t>
        </is>
      </c>
      <c r="I624" s="2" t="inlineStr">
        <is>
          <t>Menciona anomalía + DL + tráfico vial; ojo: también «cyber» (posible CE-2)</t>
        </is>
      </c>
      <c r="J624" s="2" t="n">
        <v>10</v>
      </c>
      <c r="K624" s="2" t="inlineStr">
        <is>
          <t>Duda</t>
        </is>
      </c>
      <c r="L624" s="2" t="n"/>
      <c r="M624" s="2" t="inlineStr">
        <is>
          <t>IA (verificar): Evalúa seis métodos de detección de anomalías de tráfico en video aéreo (UIT-ADrone) bajo clima extremo; es un análisis comparativo sin método propio, pero evalúa modelos de detección probablemente DL.</t>
        </is>
      </c>
      <c r="N624" s="2" t="inlineStr">
        <is>
          <t>Duda</t>
        </is>
      </c>
      <c r="O624" s="2" t="inlineStr"/>
      <c r="P624" s="2" t="inlineStr">
        <is>
          <t>media</t>
        </is>
      </c>
      <c r="Q624" s="2" t="inlineStr">
        <is>
          <t>Evalúa seis métodos de detección de anomalías de tráfico en video aéreo (UIT-ADrone) bajo clima extremo; es un análisis comparativo sin método propio, pero evalúa modelos de detección probablemente DL.</t>
        </is>
      </c>
    </row>
    <row r="625" ht="105" customHeight="1">
      <c r="A625" s="2" t="inlineStr">
        <is>
          <t>R1196</t>
        </is>
      </c>
      <c r="B625" s="2" t="inlineStr">
        <is>
          <t>Unsupervised and Decentralized Traffic Incident Detection via Network Lasso</t>
        </is>
      </c>
      <c r="C625" s="2" t="inlineStr">
        <is>
          <t>Recent advances in traffic incident detection have increasingly adopted decentralized learning and inference based on locally generated data from distributed traffic sensors. A key challenge in this paradigm lies in the non-independent and identically distributed (non-IID) nature of traffic data across different regions. Moreover, most existing approaches rely on federated learning (FL) with deep neural networks (DNNs) as backbone models. Although effective, these approaches typically require long look-back windows to capture meaningful traffic patterns, often resulting in high detection latency, especially when early-stage abnormal signals are overshadowed by dominant normal patterns within the detection window. In this work, we revisit a classical yet powerful unsupervised anomaly detection method, the one-class support vector machine (OCSVM), and extend it to decentralized learning settings through network lasso (NL), a mathematically elegant but relatively underexplored distributed optimization framework capable of handling data heterogeneity. The proposed NL-OCSVM method enables low-latency unsupervised incident detection in the local traffic region by leveraging data from other regions with similar characteristics, while mitigating the adverse effects of non-IID data. Experiments on several real-world traffic datasets demonstrate that the proposed method achieves low detection latency and competitive accuracy compared to existing DNN-based FL methods. © 2026 IEEE.</t>
        </is>
      </c>
      <c r="D625" s="2" t="inlineStr">
        <is>
          <t>Anomaly detection; Deep learning; Federated learning; Telecommunication traffic; Traffic signals; Decentralised; Decentralized learning; Detection latency; Detection windows; Neural-networks; Traffic data; Traffic incident detections; Traffic pattern; Traffic sensors; Unsupervised anomaly detection; Pattern recognition</t>
        </is>
      </c>
      <c r="E625" s="2" t="inlineStr">
        <is>
          <t>2026</t>
        </is>
      </c>
      <c r="F625" s="2" t="inlineStr">
        <is>
          <t>2026 IEEE Conference on Artificial Intelligence, CAI 2026</t>
        </is>
      </c>
      <c r="G625" s="2" t="inlineStr">
        <is>
          <t>Conference paper</t>
        </is>
      </c>
      <c r="H625" s="2" t="inlineStr">
        <is>
          <t>Probable incluir</t>
        </is>
      </c>
      <c r="I625" s="2" t="inlineStr">
        <is>
          <t>Menciona anomalía + DL + tráfico vial</t>
        </is>
      </c>
      <c r="J625" s="2" t="n">
        <v>10</v>
      </c>
      <c r="K625" s="2" t="inlineStr">
        <is>
          <t>Excluir</t>
        </is>
      </c>
      <c r="L625" s="2" t="inlineStr">
        <is>
          <t>CE-4</t>
        </is>
      </c>
      <c r="M625" s="2" t="inlineStr">
        <is>
          <t>IA (verificar): Detecta incidentes de tráfico de forma descentralizada con OCSVM y network lasso, como alternativa a las DNN; el método no es DL → CE-4.</t>
        </is>
      </c>
      <c r="N625" s="2" t="inlineStr">
        <is>
          <t>Excluir</t>
        </is>
      </c>
      <c r="O625" s="2" t="inlineStr">
        <is>
          <t>CE-4</t>
        </is>
      </c>
      <c r="P625" s="2" t="inlineStr">
        <is>
          <t>alta</t>
        </is>
      </c>
      <c r="Q625" s="2" t="inlineStr">
        <is>
          <t>Detecta incidentes de tráfico de forma descentralizada con OCSVM y network lasso, como alternativa a las DNN; el método no es DL → CE-4.</t>
        </is>
      </c>
    </row>
    <row r="626" ht="105" customHeight="1">
      <c r="A626" s="2" t="inlineStr">
        <is>
          <t>R1198</t>
        </is>
      </c>
      <c r="B626" s="2" t="inlineStr">
        <is>
          <t>Unsupervised Cross-Scenario Abnormal Driving Behavior Recognition Using Smartphone Sensor Data</t>
        </is>
      </c>
      <c r="C626" s="2" t="inlineStr">
        <is>
          <t>Accurately recognizing abnormal behavior of drivers (e.g., aggressive driving and fatigued driving) based on multivariate sensor data is vital for human-centric assistive driving systems. Existing data-driven deep learning models for abnormal driving behavior recognition (ADBR) achieve promising performance under specific driving scenes with sufficient labeled data. However, in the real world, dynamic driving scenes and unlabeled data pose a great challenge to the adaptability of models. In light of this, we put forward a novel unsupervised cross-scenario ADBR approach that can transfer domain knowledge in the source scenario with labeled data to the target scenario with only unlabeled data, thus considerably enhancing the adaptability of our model. Specifically, we first propose a feature extraction module that can obtain domain-shared and domain-specific features from raw sensor data derived from different driving scenes. Then, adversarial learning is presented to align the feature distribution of source and target domains to reduce the domain shift. A self-training strategy is further developed to boost the target domain classification performance by iteratively using the pseudo labels. Moreover, prediction uncertainty and ensemble classification are proposed to enhance the quality of pseudo labels. Extensive experiments on cross-scenario ADBR are conducted to evaluate the effectiveness of our model. The results manifest that our model significantly improves the recognition performance for the target domain and outperforms the competing algorithms. © 2014 IEEE.</t>
        </is>
      </c>
      <c r="D626" s="2" t="inlineStr">
        <is>
          <t>Behavioral research; Deep learning; Domain Knowledge; Extraction; Hidden Markov models; Iterative methods; Adaptation models; Adversarial learning; Behavioral science; Behaviour recognition; Domain adaptation; Driving behavior recognition; Driving behaviour; Features extraction; Hidden-Markov models; Transfer learning; Feature extraction</t>
        </is>
      </c>
      <c r="E626" s="2" t="inlineStr">
        <is>
          <t>2024</t>
        </is>
      </c>
      <c r="F626" s="2" t="inlineStr">
        <is>
          <t>IEEE Internet of Things Journal</t>
        </is>
      </c>
      <c r="G626" s="2" t="inlineStr">
        <is>
          <t>Article</t>
        </is>
      </c>
      <c r="H626" s="2" t="inlineStr">
        <is>
          <t>Probable incluir</t>
        </is>
      </c>
      <c r="I626" s="2" t="inlineStr">
        <is>
          <t>Menciona anomalía + DL + tráfico vial</t>
        </is>
      </c>
      <c r="J626" s="2" t="n">
        <v>10</v>
      </c>
      <c r="K626" s="2" t="inlineStr">
        <is>
          <t>Incluir</t>
        </is>
      </c>
      <c r="L626" s="2" t="n"/>
      <c r="M626" s="2" t="inlineStr">
        <is>
          <t>IA (verificar): Reconoce conducción anómala (agresiva, con fatiga) con sensores de smartphone mediante adaptación de dominio adversarial no supervisada; cumple anomalía (conducción peligrosa) y DL.</t>
        </is>
      </c>
      <c r="N626" s="2" t="inlineStr">
        <is>
          <t>Incluir</t>
        </is>
      </c>
      <c r="O626" s="2" t="inlineStr"/>
      <c r="P626" s="2" t="inlineStr">
        <is>
          <t>media</t>
        </is>
      </c>
      <c r="Q626" s="2" t="inlineStr">
        <is>
          <t>Reconoce conducción anómala (agresiva, con fatiga) con sensores de smartphone mediante adaptación de dominio adversarial no supervisada; cumple anomalía (conducción peligrosa) y DL.</t>
        </is>
      </c>
    </row>
    <row r="627" ht="105" customHeight="1">
      <c r="A627" s="2" t="inlineStr">
        <is>
          <t>R1200</t>
        </is>
      </c>
      <c r="B627" s="2" t="inlineStr">
        <is>
          <t>Unsupervised detection of inflows and outflows in intersection traffic videos</t>
        </is>
      </c>
      <c r="C627" s="2" t="inlineStr">
        <is>
          <t>As traffic cameras become prevalent, the automatic analysis of traffic scenes presents new opportunities and challenges. Advances in deep learning allow for automated characterization of traffic in such videos. This work aims to understand traffic flow without human supervision, focusing on the localization of road intersections. For this purpose, a three-stage method is proposed that uses a deep neural network for vehicle detection, an object tracker to recover vehicle trajectories, and unsupervised machine learning to detect potential incoming and outgoing traffic flows. The approach has been tested on a variety of real and synthetic videos, with satisfactory results across different camera positions, traffic patterns, and weather conditions. As a key part of the methodology, five options for clustering starting and ending track points were tested. These options included a basic strategy based on predefined spatially localized clusters, and the K-means algorithm with two methods to determine the optimal number of clusters: the Elbow method and the Silhouette score. Additionally, Mean Shift and the Density-Based Spatial Clustering of Applications with Noise were evaluated. An exhaustive analysis of the proposed clustering methods was conducted, including runtime at each stage, performance metrics, and the addition of noise to simulate tracker failures. The results demonstrated the feasibility of the proposed methodology and concluded that Mean Shift is the most suitable clustering method due to its balance of high performance, low runtime, and stable behavior against abnormal trajectory points. © The Author(s) 2026</t>
        </is>
      </c>
      <c r="D627" s="2" t="inlineStr">
        <is>
          <t>Cameras; Cluster analysis; Highway traffic control; Intersections; K-means clustering; Learning systems; Object detection; Object recognition; Object tracking; Security systems; Street traffic control; Unsupervised learning; Vehicle detection; Vehicle locating systems; Clustering methods; Deep learning; Mean shift; Object Tracking; Objects detection; Runtimes; Traffic flow; Traffic videos; Unsupervised detection; Video surveillance; Deep learning</t>
        </is>
      </c>
      <c r="E627" s="2" t="inlineStr">
        <is>
          <t>2026</t>
        </is>
      </c>
      <c r="F627" s="2" t="inlineStr">
        <is>
          <t>Integrated Computer-Aided Engineering</t>
        </is>
      </c>
      <c r="G627" s="2" t="inlineStr">
        <is>
          <t>Article</t>
        </is>
      </c>
      <c r="H627" s="2" t="inlineStr">
        <is>
          <t>Probable incluir</t>
        </is>
      </c>
      <c r="I627" s="2" t="inlineStr">
        <is>
          <t>Menciona anomalía + DL + tráfico vial</t>
        </is>
      </c>
      <c r="J627" s="2" t="n">
        <v>10</v>
      </c>
      <c r="K627" s="2" t="inlineStr">
        <is>
          <t>Excluir</t>
        </is>
      </c>
      <c r="L627" s="2" t="inlineStr">
        <is>
          <t>CE-3</t>
        </is>
      </c>
      <c r="M627" s="2" t="inlineStr">
        <is>
          <t>IA (verificar): Detecta flujos de entrada y salida en intersecciones a partir de video (detección DL más clustering); caracteriza el tráfico normal, sin noción de anomalía → CE-3.</t>
        </is>
      </c>
      <c r="N627" s="2" t="inlineStr">
        <is>
          <t>Excluir</t>
        </is>
      </c>
      <c r="O627" s="2" t="inlineStr">
        <is>
          <t>CE-3</t>
        </is>
      </c>
      <c r="P627" s="2" t="inlineStr">
        <is>
          <t>alta</t>
        </is>
      </c>
      <c r="Q627" s="2" t="inlineStr">
        <is>
          <t>Detecta flujos de entrada y salida en intersecciones a partir de video (detección DL más clustering); caracteriza el tráfico normal, sin noción de anomalía → CE-3.</t>
        </is>
      </c>
    </row>
    <row r="628" ht="105" customHeight="1">
      <c r="A628" s="2" t="inlineStr">
        <is>
          <t>R0075</t>
        </is>
      </c>
      <c r="B628" s="2" t="inlineStr">
        <is>
          <t>A Generalizable Approach for Network Flow Image Representation for Deep Learning</t>
        </is>
      </c>
      <c r="C628" s="2" t="inlineStr">
        <is>
          <t>Detecting network traffic anomalies by transforming traffic into a new image representation has received considerable scientific attention. This transformation allows researchers to apply representation learning to extract valuable information from the sheer volume of network packets. This shift can be explained by the great classification results of convolutional neural networks (CNNs) on image classification tasks. We propose a generalizable approach for network flow image representation to detect patterns without performing any network flow cut-offs. Further, we introduce a novel method to preprocess network traffic to enhance our resulting models. In this step, we remove network protocol header information hindering the models' generalizability. We use a data set containing malware and benign classes and train different deep learning architectures VGG-19, ResNet-50, and ResNeXt-50. ResNet-50 reaches up to 99.48% for multiclass classification accuracy with a macro F1 score of 98.88% and a Kappa score of 99.39% on our preprocessed data set. In the binary scenario, ResNet-50 and VGG-19 achieve 100% accuracy. By this, we show that classifying benign and malicious activities by converting network traffic flows to a quadratic image representation without cut-offs gives promising results. © 2023 IEEE.</t>
        </is>
      </c>
      <c r="D628" s="2" t="inlineStr">
        <is>
          <t>Anomaly detection; Classification (of information); Convolution; Convolutional neural networks; Deep neural networks; Image representation; Network protocols; Network security; Convolutional neural network; Cut-offs; Data set; Deep learning; Image representations; Intrusion-Detection; Network anomaly detection; Network traffic; Networks flows; Networks security; Intrusion detection</t>
        </is>
      </c>
      <c r="E628" s="2" t="inlineStr">
        <is>
          <t>2023</t>
        </is>
      </c>
      <c r="F628" s="2" t="inlineStr">
        <is>
          <t>2023 7th Cyber Security in Networking Conference, CSNet 2023</t>
        </is>
      </c>
      <c r="G628" s="2" t="inlineStr">
        <is>
          <t>Conference paper</t>
        </is>
      </c>
      <c r="H628" s="2" t="inlineStr">
        <is>
          <t>Probable incluir</t>
        </is>
      </c>
      <c r="I628" s="2" t="inlineStr">
        <is>
          <t>Menciona anomalía + DL + tráfico vial; ojo: también «network traffic» (posible CE-2)</t>
        </is>
      </c>
      <c r="J628" s="2" t="n">
        <v>9</v>
      </c>
      <c r="K628" s="2" t="inlineStr">
        <is>
          <t>Excluir</t>
        </is>
      </c>
      <c r="L628" s="2" t="inlineStr">
        <is>
          <t>CE-2</t>
        </is>
      </c>
      <c r="M628" s="2" t="inlineStr">
        <is>
          <t>IA (verificar): Representación en imagen de flujos de red para detectar malware con CNN; tráfico de red → CE-2.</t>
        </is>
      </c>
      <c r="N628" s="2" t="inlineStr">
        <is>
          <t>Excluir</t>
        </is>
      </c>
      <c r="O628" s="2" t="inlineStr">
        <is>
          <t>CE-2</t>
        </is>
      </c>
      <c r="P628" s="2" t="inlineStr">
        <is>
          <t>alta</t>
        </is>
      </c>
      <c r="Q628" s="2" t="inlineStr">
        <is>
          <t>Representación en imagen de flujos de red para detectar malware con CNN; tráfico de red → CE-2.</t>
        </is>
      </c>
    </row>
    <row r="629" ht="105" customHeight="1">
      <c r="A629" s="2" t="inlineStr">
        <is>
          <t>R0151</t>
        </is>
      </c>
      <c r="B629" s="2" t="inlineStr">
        <is>
          <t>Anomaly Detection of actual IoT traffic flows through Deep Learning</t>
        </is>
      </c>
      <c r="C629" s="2" t="inlineStr">
        <is>
          <t>The detection and classification of Internet traffic was studied in depth in the last twenty years, but this is still an open research issue as pertains the Internet of Things (IoT), mainly because real IoT traffic dataset are not very widespread. With this paper, we make public an integrated dataset, made of actual IoT network flows, built using six different network sources, which could represent a research reference for further investigations. Furthermore, we exploited it to optimize the hyper-parameters of a deep neural network and evaluate its performance for both distinguishing normal and abnormal traffic and discriminating different types of attacks, achieving very good results. © 2021 IEEE.</t>
        </is>
      </c>
      <c r="D629" s="2" t="inlineStr">
        <is>
          <t>Anomaly detection; Classification (of information); Deep neural networks; Intrusion detection; Anomaly detection; Flowthrough; Hyper-parameter; Internet traffic; Intrusion Detection Systems; Networks flows; Performance; Research issues; Traffic flow; Internet of things</t>
        </is>
      </c>
      <c r="E629" s="2" t="inlineStr">
        <is>
          <t>2021</t>
        </is>
      </c>
      <c r="F629" s="2" t="inlineStr">
        <is>
          <t>Proceedings - 20th IEEE International Conference on Machine Learning and Applications, ICMLA 2021</t>
        </is>
      </c>
      <c r="G629" s="2" t="inlineStr">
        <is>
          <t>Conference paper</t>
        </is>
      </c>
      <c r="H629" s="2" t="inlineStr">
        <is>
          <t>Probable incluir</t>
        </is>
      </c>
      <c r="I629" s="2" t="inlineStr">
        <is>
          <t>Menciona anomalía + DL + tráfico vial; ojo: también «Internet traffic» (posible CE-2)</t>
        </is>
      </c>
      <c r="J629" s="2" t="n">
        <v>9</v>
      </c>
      <c r="K629" s="2" t="inlineStr">
        <is>
          <t>Excluir</t>
        </is>
      </c>
      <c r="L629" s="2" t="inlineStr">
        <is>
          <t>CE-2</t>
        </is>
      </c>
      <c r="M629" s="2" t="inlineStr">
        <is>
          <t>IA (verificar): Detección de anomalías en flujos de tráfico de red IoT con DNN; ciberseguridad → CE-2.</t>
        </is>
      </c>
      <c r="N629" s="2" t="inlineStr">
        <is>
          <t>Excluir</t>
        </is>
      </c>
      <c r="O629" s="2" t="inlineStr">
        <is>
          <t>CE-2</t>
        </is>
      </c>
      <c r="P629" s="2" t="inlineStr">
        <is>
          <t>alta</t>
        </is>
      </c>
      <c r="Q629" s="2" t="inlineStr">
        <is>
          <t>Detección de anomalías en flujos de tráfico de red IoT con DNN; ciberseguridad → CE-2.</t>
        </is>
      </c>
    </row>
    <row r="630" ht="105" customHeight="1">
      <c r="A630" s="2" t="inlineStr">
        <is>
          <t>R0165</t>
        </is>
      </c>
      <c r="B630" s="2" t="inlineStr">
        <is>
          <t>An Urban Traffic Prediction Method With Environmental Anomaly Awareness and Multi-Level Context Learning</t>
        </is>
      </c>
      <c r="C630" s="2" t="inlineStr">
        <is>
          <t>Urban traffic prediction is an important topic in mobile computing, and traffic data collected by mobile sensors are often affected by environmental factors. However, existing forecasting paradigms usually ignore environmental factors or treat them only as coarse-grained auxiliary information, lacking dedicated modeling of their heterogeneous impacts. Based on stability, environmental factors are categorized into time-sensitive and space-specific factors. Anomalies in time-sensitive factors are prone to causing traffic anomalies, but their impacts are difficult to capture due to sparse samples and the spatiotemporal heterogeneity of their effects on traffic. Space-specific factors are relatively stable, yet their impacts are multi-level, a characteristic often overlooked by existing methods. To address these issues, this paper proposes an Environment-Guided Spatio-Temporal Network (EGSTN). It introduces a Variational Anomaly-Enhanced Module to enhance the learning of evolution patterns of sparse environment-associated traffic anomalies. Meanwhile, a Multi-Level Context Learning Layer is designed to capture the multi-level impacts of space-specific factors while preserving graph topology. Finally, environmental representations are integrated with traffic features to model environment-associated spatiotemporal dependencies. Extensive experiments on six real-world traffic datasets demonstrate that EGSTN outperforms state-of-the-art baselines and exhibits strong robustness under extreme environmental conditions and noise interference.</t>
        </is>
      </c>
      <c r="D630" s="2" t="inlineStr">
        <is>
          <t>Modeling;Forecasting;Learning (artificial intelligence);Timing;Roads;Convolution;Matrices;Environmental factors;Modules (abstract algebra);Context;Environmental factors;mobility computing;mobility traffic forecasting</t>
        </is>
      </c>
      <c r="E630" s="2" t="inlineStr">
        <is>
          <t>2026</t>
        </is>
      </c>
      <c r="F630" s="2" t="inlineStr">
        <is>
          <t>IEEE Transactions on Mobile Computing</t>
        </is>
      </c>
      <c r="G630" s="2" t="inlineStr">
        <is>
          <t>Article</t>
        </is>
      </c>
      <c r="H630" s="2" t="inlineStr">
        <is>
          <t>Probable incluir</t>
        </is>
      </c>
      <c r="I630" s="2" t="inlineStr">
        <is>
          <t>Menciona anomalía + DL + tráfico vial</t>
        </is>
      </c>
      <c r="J630" s="2" t="n">
        <v>9</v>
      </c>
      <c r="K630" s="2" t="inlineStr">
        <is>
          <t>Excluir</t>
        </is>
      </c>
      <c r="L630" s="2" t="inlineStr">
        <is>
          <t>CE-3</t>
        </is>
      </c>
      <c r="M630" s="2" t="inlineStr">
        <is>
          <t>IA (verificar): Predicción de tráfico urbano con módulo sensible a anomalías ambientales (EGSTN); el objetivo es el pronóstico → CE-3.</t>
        </is>
      </c>
      <c r="N630" s="2" t="inlineStr">
        <is>
          <t>Excluir</t>
        </is>
      </c>
      <c r="O630" s="2" t="inlineStr">
        <is>
          <t>CE-3</t>
        </is>
      </c>
      <c r="P630" s="2" t="inlineStr">
        <is>
          <t>media</t>
        </is>
      </c>
      <c r="Q630" s="2" t="inlineStr">
        <is>
          <t>Predicción de tráfico urbano con módulo sensible a anomalías ambientales (EGSTN); el objetivo es el pronóstico → CE-3.</t>
        </is>
      </c>
    </row>
    <row r="631" ht="105" customHeight="1">
      <c r="A631" s="2" t="inlineStr">
        <is>
          <t>R0174</t>
        </is>
      </c>
      <c r="B631" s="2" t="inlineStr">
        <is>
          <t>A provable spatiotemporal risk reasoning framework for long-tail traffic scenarios in autonomous driving</t>
        </is>
      </c>
      <c r="C631" s="2" t="inlineStr">
        <is>
          <t>Ensuring safety in long-tail scenarios is a critical challenge for autonomous driving, where rare yet high-risk events demand not only precise prediction but also formal safety guarantees. This paper proposes a Large-Model-Driven Risk Reasoning Framework (LMRRF) that integrates probabilistic reasoning, spatiotemporal modeling, and explainable analysis into a unified three-layer design. First, anomalous trajectories are detected through deep generative modeling with statistical reliability. Second, spatiotemporal interactions are captured by a LiTraFormer–GNN module, from which we analytically derive a provable upper bound on collision probability. Third, large language models generate natural-language risk reports whose semantic alignment with quantitative indicators is validated via correlation tests. Evaluations on the HighD and AD4CHE datasets, as well as real-vehicle experiments, show that LMRRF achieves centimeter-level trajectory accuracy under real-time constraints and reduces collision-probability bounds by up to 87% compared with direct LLM baselines. By combining provable risk bounds, spatiotemporal interaction reasoning, and statistically validated interpretability, LMRRF provides a theoretically grounded and practically deployable framework for risk-aware autonomous driving in long-tail scenarios.</t>
        </is>
      </c>
      <c r="D631" s="2" t="inlineStr">
        <is>
          <t>Autonomous driving, Risk reasoning, Large language models, Spatiotemporal modeling, Explainable AI</t>
        </is>
      </c>
      <c r="E631" s="2" t="inlineStr">
        <is>
          <t>2026</t>
        </is>
      </c>
      <c r="F631" s="2" t="inlineStr">
        <is>
          <t>Advanced Engineering Informatics</t>
        </is>
      </c>
      <c r="G631" s="2" t="inlineStr">
        <is>
          <t>Article</t>
        </is>
      </c>
      <c r="H631" s="2" t="inlineStr">
        <is>
          <t>Probable incluir</t>
        </is>
      </c>
      <c r="I631" s="2" t="inlineStr">
        <is>
          <t>Menciona anomalía + DL + tráfico vial</t>
        </is>
      </c>
      <c r="J631" s="2" t="n">
        <v>9</v>
      </c>
      <c r="K631" s="2" t="inlineStr">
        <is>
          <t>Duda</t>
        </is>
      </c>
      <c r="L631" s="2" t="n"/>
      <c r="M631" s="2" t="inlineStr">
        <is>
          <t>IA (verificar): Marco de razonamiento de riesgo para conducción autónoma que detecta trayectorias anómalas con modelado generativo profundo y estima probabilidad de colisión (HighD, AD4CHE); verificar peso de la detección de anomalías.</t>
        </is>
      </c>
      <c r="N631" s="2" t="inlineStr">
        <is>
          <t>Duda</t>
        </is>
      </c>
      <c r="O631" s="2" t="inlineStr"/>
      <c r="P631" s="2" t="inlineStr">
        <is>
          <t>media</t>
        </is>
      </c>
      <c r="Q631" s="2" t="inlineStr">
        <is>
          <t>Marco de razonamiento de riesgo para conducción autónoma que detecta trayectorias anómalas con modelado generativo profundo y estima probabilidad de colisión (HighD, AD4CHE); verificar peso de la detección de anomalías.</t>
        </is>
      </c>
    </row>
    <row r="632" ht="105" customHeight="1">
      <c r="A632" s="2" t="inlineStr">
        <is>
          <t>R0334</t>
        </is>
      </c>
      <c r="B632" s="2" t="inlineStr">
        <is>
          <t>Deep Deconvolution for Traffic Analysis With Distributed Acoustic Sensing Data</t>
        </is>
      </c>
      <c r="C632" s="2" t="inlineStr">
        <is>
          <t>Distributed Acoustic Sensing (DAS) is a novel vibration sensing technology that can be employed to detect vehicles and to analyse traffic flows using existing telecommunication cables. DAS therefore has great potential in future 'smart city' developments, such as real-time traffic incident detection. Though previous studies have considered vehicle detection under relatively light traffic conditions, in order for DAS to be a feasible technology in real-world scenarios, detection algorithms need to also perform robustly under a wide range of traffic conditions. In this study we investigate the potential of roadside DAS for the simultaneous detection and characterisation of the velocity of individual vehicles. To improve the temporal resolution and detection accuracy, we propose a self-supervised Deep Learning approach that deconvolves the characteristic car impulse response from the DAS data, which we refer to as a Deconvolution Auto-Encoder (DAE). We show that deconvolution of the DAS data with our DAE leads to better temporal resolution and detection performance than the original (non-deconvolved) data. We subsequently apply our DAE to a 24-hour traffic cycle, demonstrating the feasibility of our proposed method to process large volumes of DAS data, potentially in near-real time. © 2000-2011 IEEE.</t>
        </is>
      </c>
      <c r="D632" s="2" t="inlineStr">
        <is>
          <t>Deconvolution; Deep learning; Impulse response; Vehicles; Vibration analysis; Acoustic sensing; Auto encoders; Blind deconvolution; Deconvolutions; Distributed acoustic sensing; Non-blind deconvolution; Self-supervised deep learning; Sensing data; Traffic analysis; Traffic conditions; Convolution</t>
        </is>
      </c>
      <c r="E632" s="2" t="inlineStr">
        <is>
          <t>2023</t>
        </is>
      </c>
      <c r="F632" s="2" t="inlineStr">
        <is>
          <t>IEEE Transactions on Intelligent Transportation Systems</t>
        </is>
      </c>
      <c r="G632" s="2" t="inlineStr">
        <is>
          <t>Article</t>
        </is>
      </c>
      <c r="H632" s="2" t="inlineStr">
        <is>
          <t>Probable incluir</t>
        </is>
      </c>
      <c r="I632" s="2" t="inlineStr">
        <is>
          <t>Menciona anomalía + DL + tráfico vial</t>
        </is>
      </c>
      <c r="J632" s="2" t="n">
        <v>9</v>
      </c>
      <c r="K632" s="2" t="inlineStr">
        <is>
          <t>Excluir</t>
        </is>
      </c>
      <c r="L632" s="2" t="inlineStr">
        <is>
          <t>CE-3</t>
        </is>
      </c>
      <c r="M632" s="2" t="inlineStr">
        <is>
          <t>IA (verificar): Detecta vehículos y estima su velocidad con fibra óptica (DAS) mediante autoencoder de deconvolución; detección de vehículos, no de anomalías → CE-3.</t>
        </is>
      </c>
      <c r="N632" s="2" t="inlineStr">
        <is>
          <t>Excluir</t>
        </is>
      </c>
      <c r="O632" s="2" t="inlineStr">
        <is>
          <t>CE-3</t>
        </is>
      </c>
      <c r="P632" s="2" t="inlineStr">
        <is>
          <t>alta</t>
        </is>
      </c>
      <c r="Q632" s="2" t="inlineStr">
        <is>
          <t>Detecta vehículos y estima su velocidad con fibra óptica (DAS) mediante autoencoder de deconvolución; detección de vehículos, no de anomalías → CE-3.</t>
        </is>
      </c>
    </row>
    <row r="633" ht="105" customHeight="1">
      <c r="A633" s="2" t="inlineStr">
        <is>
          <t>R0357</t>
        </is>
      </c>
      <c r="B633" s="2" t="inlineStr">
        <is>
          <t>Deep Transfer Learning Based Intersection Trajectory Movement Classification for Big Connected Vehicle Data</t>
        </is>
      </c>
      <c r="C633" s="2" t="inlineStr">
        <is>
          <t>Trajectory movement labelling is an important pre-stage for predicting connected vehicle (CV) movement at intersections. Drivers' movement prediction and warning at intersections ensure advanced transportation safety and researchers use machine learning-based data-driven approaches to implement these technologies. However, prediction of drivers' movements at intersections requires labelling the train and test dataset accurately with different vehicle movements at intersections to evaluate the performance of the prediction model by comparing the actual and predicted intersection movements. Moreover, due to GPS detection error or missing co-operative awareness messages (CAM), the data resides with many abnormal trajectories which are unable to be matched with regular straight or any turning movements. Especially for big data with million trajectories, it is tedious to label the movements manually. To solve this problem, we have created an automated trajectory movement classification technique using a dual approach of map matching technique and deep transfer learning modelling. Data of connected vehicle trajectory information is taken from the Ipswich Connected Vehicle Pilot (ICVP) Project, which is one of the largest connected vehicle pilots within a naturalistic driving environment in Australia. Map matching approach is performed as initial labelling by analysing the origin and destination of the vehicle CAM messages at intersections and then was converted as image datasets of 19202 samples. The map matching error and abnormal trajectories are identified by visual inspection. With properly labelled 9496 training images, 10 transfer learning models are built and tested through the remaining 9706 testing images. The maximum testing accuracy (99.73%) is achieved from the Densenet169 model, and the result shows satisfactory accuracy for individual classes: straight (99.85%), turn left (99.59), turn right (99.25), u-turn (100%), abnormal (98.63%). This model becomes a routine tool that is used daily to automatically classify thousands of trajectory movements of the C-ITS data in the ICVP project. © 2013 IEEE.</t>
        </is>
      </c>
      <c r="D633" s="2" t="inlineStr">
        <is>
          <t>Automobile drivers; Cams; Classification (of information); Deep learning; Forecasting; Motion estimation; Statistical tests; Vehicles; Australia; Connected vehicle; Labelings; Map-matching algorithm; Movement classification; Trajectory movements; Transfer learning; Vehicle movements; Trajectories</t>
        </is>
      </c>
      <c r="E633" s="2" t="inlineStr">
        <is>
          <t>2021</t>
        </is>
      </c>
      <c r="F633" s="2" t="inlineStr">
        <is>
          <t>IEEE Access</t>
        </is>
      </c>
      <c r="G633" s="2" t="inlineStr">
        <is>
          <t>Article</t>
        </is>
      </c>
      <c r="H633" s="2" t="inlineStr">
        <is>
          <t>Probable incluir</t>
        </is>
      </c>
      <c r="I633" s="2" t="inlineStr">
        <is>
          <t>Menciona anomalía + DL + tráfico vial</t>
        </is>
      </c>
      <c r="J633" s="2" t="n">
        <v>9</v>
      </c>
      <c r="K633" s="2" t="inlineStr">
        <is>
          <t>Excluir</t>
        </is>
      </c>
      <c r="L633" s="2" t="inlineStr">
        <is>
          <t>CE-3</t>
        </is>
      </c>
      <c r="M633" s="2" t="inlineStr">
        <is>
          <t>IA (verificar): Clasifica movimientos de trayectorias de vehículos conectados en intersecciones con map matching y transfer learning; etiquetado de maniobras normales, no detección de anomalías → CE-3.</t>
        </is>
      </c>
      <c r="N633" s="2" t="inlineStr">
        <is>
          <t>Excluir</t>
        </is>
      </c>
      <c r="O633" s="2" t="inlineStr">
        <is>
          <t>CE-3</t>
        </is>
      </c>
      <c r="P633" s="2" t="inlineStr">
        <is>
          <t>media</t>
        </is>
      </c>
      <c r="Q633" s="2" t="inlineStr">
        <is>
          <t>Clasifica movimientos de trayectorias de vehículos conectados en intersecciones con map matching y transfer learning; etiquetado de maniobras normales, no detección de anomalías → CE-3.</t>
        </is>
      </c>
    </row>
    <row r="634" ht="105" customHeight="1">
      <c r="A634" s="2" t="inlineStr">
        <is>
          <t>R0421</t>
        </is>
      </c>
      <c r="B634" s="2" t="inlineStr">
        <is>
          <t>Driver-Skeleton: A Dataset for Driver Action Recognition</t>
        </is>
      </c>
      <c r="C634" s="2" t="inlineStr">
        <is>
          <t>At present, driver's dangerous driving behavior usually leads to negative outcomes of driving safety and driver action recognition based on skeleton is a current research hotspot. However, there are no large-scale public skeleton datasets for driver action recognition. We present a 3D skeleton information dataset Driver-Skeleton for driver action recognition. This dataset has the advantages of strong pertinence, wide coverage and good scalability. Several experimental subjects are invited to simulate the driver's operation in the cab, and the driver's behavior is divided into 10 classes, which basically covers the driver's common actions in the process of driving. Driver-Skeleton dataset refers to common vehicle models, simulates different vehicle models with different shooting heights, and takes pictures of the experimental objects from different shooting heights. Driver-Skeleton dataset constructed by us used Microsoft Kinect V2 sensor to collect 1423 effective RGB videos from 30 experimental subjects and extract the 3D skeleton information of the driver using these videos. We proposed a two-stream spatial temporal graph convolutional network based on attention mechanism, and experimented on the Driver-Skeleton dataset together with other action recognition methods, and the experimental results confirmed the effectiveness of the dataset. The dataset is freely available at https://github.com/JaxferZ/Driver-Skeleton.git. © 2021 IEEE.</t>
        </is>
      </c>
      <c r="D634" s="2" t="inlineStr">
        <is>
          <t>Behavioral research; Musculoskeletal system; 'current; 3D skeleton; Action recognition; Dangerous drivings; Driving behaviour; Driving safety; Experimental subjects; Hotspots; Large-scales; Vehicle modelling; Large dataset</t>
        </is>
      </c>
      <c r="E634" s="2" t="inlineStr">
        <is>
          <t>2021</t>
        </is>
      </c>
      <c r="F634" s="2" t="inlineStr">
        <is>
          <t>IEEE Conference on Intelligent Transportation Systems, Proceedings, ITSC</t>
        </is>
      </c>
      <c r="G634" s="2" t="inlineStr">
        <is>
          <t>Conference paper</t>
        </is>
      </c>
      <c r="H634" s="2" t="inlineStr">
        <is>
          <t>Probable incluir</t>
        </is>
      </c>
      <c r="I634" s="2" t="inlineStr">
        <is>
          <t>Menciona anomalía + DL + tráfico vial</t>
        </is>
      </c>
      <c r="J634" s="2" t="n">
        <v>9</v>
      </c>
      <c r="K634" s="2" t="inlineStr">
        <is>
          <t>Excluir</t>
        </is>
      </c>
      <c r="L634" s="2" t="inlineStr">
        <is>
          <t>CE-2</t>
        </is>
      </c>
      <c r="M634" s="2" t="inlineStr">
        <is>
          <t>IA (verificar): Dataset de esqueletos 3D para reconocer acciones del conductor en cabina; monitoreo del conductor, no tráfico vehicular → CE-2.</t>
        </is>
      </c>
      <c r="N634" s="2" t="inlineStr">
        <is>
          <t>Excluir</t>
        </is>
      </c>
      <c r="O634" s="2" t="inlineStr">
        <is>
          <t>CE-2</t>
        </is>
      </c>
      <c r="P634" s="2" t="inlineStr">
        <is>
          <t>alta</t>
        </is>
      </c>
      <c r="Q634" s="2" t="inlineStr">
        <is>
          <t>Dataset de esqueletos 3D para reconocer acciones del conductor en cabina; monitoreo del conductor, no tráfico vehicular → CE-2.</t>
        </is>
      </c>
    </row>
    <row r="635" ht="105" customHeight="1">
      <c r="A635" s="2" t="inlineStr">
        <is>
          <t>R0434</t>
        </is>
      </c>
      <c r="B635" s="2" t="inlineStr">
        <is>
          <t>Driving State Discrimination Algorithm Based on Lightweight Network and Contrast Learning</t>
        </is>
      </c>
      <c r="C635" s="2" t="inlineStr">
        <is>
          <t>Driver misbehavior is one of the major traffic safety hazards as car ownership increases year by year. So, it is important to have driver fatigue detection and behavior recognition. Initially, given the fatigue detection problem that the images captured by the visible light camera cannot capture the eyes of a driver wearing sunglasses or eye glasses. As a solution, this paper introduces a DCT-HSV preprocessing algorithm for infrared images, which is believed to enhance the target characteristics of infrared images. The paper also introduces a more efficient lightweight SSD detection model, which achieves a better balance in terms of model size and detection performance. It also shows a better performance in self-built datasets and basic vehicle operation datasets. Secondly, aiming at the problems of high complexity and poor accuracy of the existing driving behavior detection model, this paper designs a driver abnormal behavior discrimination model based on the comparison twin, which has good performance on the Kaggle public dataset. The relevant experimental detection results show that the method constructed in this paper has high detection accuracy, low warning delay, and good practical use value. © 2022 The Author(s).</t>
        </is>
      </c>
      <c r="D635" s="2" t="inlineStr">
        <is>
          <t>Behavioral research; Deep learning; Infrared imaging; Abnormal driving; Contrast learning; Deep learning; Detection models; Discrimination algorithms; Driving state; Fatigue detection; Lightweight; Performance; State discrimination; Image enhancement</t>
        </is>
      </c>
      <c r="E635" s="2" t="inlineStr">
        <is>
          <t>2022</t>
        </is>
      </c>
      <c r="F635" s="2" t="inlineStr">
        <is>
          <t>International Journal of Pattern Recognition and Artificial Intelligence</t>
        </is>
      </c>
      <c r="G635" s="2" t="inlineStr">
        <is>
          <t>Article</t>
        </is>
      </c>
      <c r="H635" s="2" t="inlineStr">
        <is>
          <t>Probable incluir</t>
        </is>
      </c>
      <c r="I635" s="2" t="inlineStr">
        <is>
          <t>Menciona anomalía + DL + tráfico vial; ojo: también «driver fatigue» (posible CE-2)</t>
        </is>
      </c>
      <c r="J635" s="2" t="n">
        <v>9</v>
      </c>
      <c r="K635" s="2" t="inlineStr">
        <is>
          <t>Excluir</t>
        </is>
      </c>
      <c r="L635" s="2" t="inlineStr">
        <is>
          <t>CE-2</t>
        </is>
      </c>
      <c r="M635" s="2" t="inlineStr">
        <is>
          <t>IA (verificar): Detecta fatiga y conducta anómala del conductor en imágenes infrarrojas de cabina (SSD, red siamesa); monitoreo del conductor → CE-2.</t>
        </is>
      </c>
      <c r="N635" s="2" t="inlineStr">
        <is>
          <t>Excluir</t>
        </is>
      </c>
      <c r="O635" s="2" t="inlineStr">
        <is>
          <t>CE-2</t>
        </is>
      </c>
      <c r="P635" s="2" t="inlineStr">
        <is>
          <t>alta</t>
        </is>
      </c>
      <c r="Q635" s="2" t="inlineStr">
        <is>
          <t>Detecta fatiga y conducta anómala del conductor en imágenes infrarrojas de cabina (SSD, red siamesa); monitoreo del conductor → CE-2.</t>
        </is>
      </c>
    </row>
    <row r="636" ht="105" customHeight="1">
      <c r="A636" s="2" t="inlineStr">
        <is>
          <t>R0507</t>
        </is>
      </c>
      <c r="B636" s="2" t="inlineStr">
        <is>
          <t>Fidelity Evaluation of Virtual Traffic Based on Anomalous Trajectory Detection</t>
        </is>
      </c>
      <c r="C636" s="2" t="inlineStr">
        <is>
          <t>Measuring the fidelity of synthesized virtual traffic has become an important and fundamental concern for evaluating the performance of different traffic simulation techniques and applications of autonomous vehicle testing. In this work, we propose a novel method to evaluate the fidelity of any trajectory data from the perspective of anomalous trajectory detection. First, given the trajectory data to be evaluated as input, the method learns spatio-temporal traffic features and reconstructs the input trajectory through a Long Short-Term Memory (LSTM)-based autoencoder architecture. Then, the anomalous trajectories are detected by comparing the reconstructed trajectories and the input ones using the reconstruction error as the benchmark. Our method can detect eight different kinds of anomalous trajectory in terms of changes in velocity and moving direction. In order to evaluate the fidelity of the input trajectory, we design a perceptual evaluation on virtual traffic fidelity and derive a mapping from the reconstruction error to the evaluation score. We demonstrated the effectiveness and robustness of our metric through many experiments on real-world and synthetic trajectory data containing different types of motion anomalies.</t>
        </is>
      </c>
      <c r="D636" s="2" t="inlineStr">
        <is>
          <t>Measurement;Memory architecture;Traffic control;Benchmark testing;Robustness;Trajectory;Long short term memory;Simulation and animation;deep learning methods;anomalous trajectory detection;user study</t>
        </is>
      </c>
      <c r="E636" s="2" t="inlineStr">
        <is>
          <t>2022</t>
        </is>
      </c>
      <c r="F636" s="2" t="inlineStr">
        <is>
          <t>2022 IEEE/RSJ International Conference on Intelligent Robots and Systems (IROS)</t>
        </is>
      </c>
      <c r="G636" s="2" t="inlineStr">
        <is>
          <t>Conference Paper</t>
        </is>
      </c>
      <c r="H636" s="2" t="inlineStr">
        <is>
          <t>Probable incluir</t>
        </is>
      </c>
      <c r="I636" s="2" t="inlineStr">
        <is>
          <t>Menciona anomalía + DL + tráfico vial</t>
        </is>
      </c>
      <c r="J636" s="2" t="n">
        <v>9</v>
      </c>
      <c r="K636" s="2" t="inlineStr">
        <is>
          <t>Duda</t>
        </is>
      </c>
      <c r="L636" s="2" t="n"/>
      <c r="M636" s="2" t="inlineStr">
        <is>
          <t>IA (verificar): Detecta trayectorias anómalas con autoencoder LSTM para evaluar la fidelidad de tráfico virtual; cumple DL y anomalía en trayectorias, pero sobre tráfico simulado → revisar.</t>
        </is>
      </c>
      <c r="N636" s="2" t="inlineStr">
        <is>
          <t>Duda</t>
        </is>
      </c>
      <c r="O636" s="2" t="inlineStr"/>
      <c r="P636" s="2" t="inlineStr">
        <is>
          <t>media</t>
        </is>
      </c>
      <c r="Q636" s="2" t="inlineStr">
        <is>
          <t>Detecta trayectorias anómalas con autoencoder LSTM para evaluar la fidelidad de tráfico virtual; cumple DL y anomalía en trayectorias, pero sobre tráfico simulado → revisar.</t>
        </is>
      </c>
    </row>
    <row r="637" ht="105" customHeight="1">
      <c r="A637" s="2" t="inlineStr">
        <is>
          <t>R0607</t>
        </is>
      </c>
      <c r="B637" s="2" t="inlineStr">
        <is>
          <t>Interpretable Autonomous Driving Model Based on Cognitive Reinforcement Learning</t>
        </is>
      </c>
      <c r="C637" s="2" t="inlineStr">
        <is>
          <t>With the rapid development of autonomous driving technology, the safety of driving systems has increasingly become the focus of attention. However, although many existing autonomous driving decision-making algorithms, such as deep reinforcement learning, demonstrate excellent performance, their decision-making processes lack interpretability and are opaque to users. To address this problem, this paper constructs an interpretable driving model from the perspective of human cognition, which can not only imitate human driving behavior through cognitive reinforcement learning methods, but also show better performance in driving experiments. In addition, the paper also proposes an analysis method for abnormal driving behavior, which provides a new idea for discovering potential unsafe behaviors during driving and exploring the possible impact of this behavior pattern on driving tasks. © 2024 IEEE.</t>
        </is>
      </c>
      <c r="D637" s="2" t="inlineStr">
        <is>
          <t>Behavioral research; Decision making; Deep learning; Intelligent systems; Intelligent vehicle highway systems; Learning systems; Reinforcement learning; Autonomous driving; Decision-making algorithms; Decision-making process; Driving decision makings; Driving systems; Focus of Attention; Interpretability; Model-based OPC; Performance; Reinforcement learnings; Autonomous vehicles</t>
        </is>
      </c>
      <c r="E637" s="2" t="inlineStr">
        <is>
          <t>2024</t>
        </is>
      </c>
      <c r="F637" s="2" t="inlineStr">
        <is>
          <t>IEEE Intelligent Vehicles Symposium, Proceedings</t>
        </is>
      </c>
      <c r="G637" s="2" t="inlineStr">
        <is>
          <t>Conference paper</t>
        </is>
      </c>
      <c r="H637" s="2" t="inlineStr">
        <is>
          <t>Probable incluir</t>
        </is>
      </c>
      <c r="I637" s="2" t="inlineStr">
        <is>
          <t>Menciona anomalía + DL + tráfico vial</t>
        </is>
      </c>
      <c r="J637" s="2" t="n">
        <v>9</v>
      </c>
      <c r="K637" s="2" t="inlineStr">
        <is>
          <t>Excluir</t>
        </is>
      </c>
      <c r="L637" s="2" t="inlineStr">
        <is>
          <t>CE-3</t>
        </is>
      </c>
      <c r="M637" s="2" t="inlineStr">
        <is>
          <t>IA (verificar): Modelo interpretable de decisión de conducción autónoma con RL cognitivo; el análisis de conducta anómala es secundario y no es detección de anomalías del tráfico → CE-3.</t>
        </is>
      </c>
      <c r="N637" s="2" t="inlineStr">
        <is>
          <t>Excluir</t>
        </is>
      </c>
      <c r="O637" s="2" t="inlineStr">
        <is>
          <t>CE-3</t>
        </is>
      </c>
      <c r="P637" s="2" t="inlineStr">
        <is>
          <t>media</t>
        </is>
      </c>
      <c r="Q637" s="2" t="inlineStr">
        <is>
          <t>Modelo interpretable de decisión de conducción autónoma con RL cognitivo; el análisis de conducta anómala es secundario y no es detección de anomalías del tráfico → CE-3.</t>
        </is>
      </c>
    </row>
    <row r="638" ht="105" customHeight="1">
      <c r="A638" s="2" t="inlineStr">
        <is>
          <t>R0696</t>
        </is>
      </c>
      <c r="B638" s="2" t="inlineStr">
        <is>
          <t>Nonrecurrent traffic congestion detection with a coupled scalable Bayesian robust tensor factorization model</t>
        </is>
      </c>
      <c r="C638" s="2" t="inlineStr">
        <is>
          <t>Nonrecurrent traffic congestion (NRTC) usually brings unexpected delays to commuters. Hence, it is critical to accurately detect and recognize the NRTC in a real-time manner. The advancement of road traffic detectors provides researchers with a large-scale multivariable temporal-spatial traffic data, which allows the deep research on NRTC to be conducted. However, it remains a challenging task to construct an analytical framework through which the natural temporal-spatial structural properties of multivariable traffic information can be effectively represented and exploited to better understand and detect NRTC. In this paper, we present a novel analytical training-free framework based on the coupled scalable Bayesian robust tensor factorization (Coupled SBRTF). The framework can couple multivariable traffic variables including traffic flow, road speed, and occupancy through sharing the same sparse structure. Moreover, it naturally captures the high-dimensional temporal-spatial patterns of the traffic data by tensor factorization. With its entries revealing the distribution and magnitude of NRTC, the shared sparse structure of the framework compasses sufficiently abundant information about NRTC. While the low-rank part of the framework, expresses the distribution of general expected traffic conditions as an auxiliary product. Experimental results on real-world traffic data show that the proposed method outperforms the NRTC detection models based on the coupled Bayesian robust principal component analysis (coupled BRPCA), the rank sparsity tensor decomposition (RSTD), and standard normal deviates (SND). The proposed method performs even better when only traffic data in weekdays are utilized, and hence can provide more precise estimations of NRTC for daily commuters.</t>
        </is>
      </c>
      <c r="D638" s="2" t="inlineStr">
        <is>
          <t>Nonrecurrent traffic congestion (NRTC) detection, Scalable bayesian robust tensor factorization, Coupled, Low-rank, Sparse</t>
        </is>
      </c>
      <c r="E638" s="2" t="inlineStr">
        <is>
          <t>2021</t>
        </is>
      </c>
      <c r="F638" s="2" t="inlineStr">
        <is>
          <t>Neurocomputing</t>
        </is>
      </c>
      <c r="G638" s="2" t="inlineStr">
        <is>
          <t>Article</t>
        </is>
      </c>
      <c r="H638" s="2" t="inlineStr">
        <is>
          <t>Probable incluir</t>
        </is>
      </c>
      <c r="I638" s="2" t="inlineStr">
        <is>
          <t>Menciona anomalía + DL + tráfico vial</t>
        </is>
      </c>
      <c r="J638" s="2" t="n">
        <v>9</v>
      </c>
      <c r="K638" s="2" t="inlineStr">
        <is>
          <t>Excluir</t>
        </is>
      </c>
      <c r="L638" s="2" t="inlineStr">
        <is>
          <t>CE-4</t>
        </is>
      </c>
      <c r="M638" s="2" t="inlineStr">
        <is>
          <t>IA (verificar): Detecta congestión no recurrente con factorización tensorial bayesiana robusta sin entrenamiento; el método no es DL → CE-4.</t>
        </is>
      </c>
      <c r="N638" s="2" t="inlineStr">
        <is>
          <t>Excluir</t>
        </is>
      </c>
      <c r="O638" s="2" t="inlineStr">
        <is>
          <t>CE-4</t>
        </is>
      </c>
      <c r="P638" s="2" t="inlineStr">
        <is>
          <t>alta</t>
        </is>
      </c>
      <c r="Q638" s="2" t="inlineStr">
        <is>
          <t>Detecta congestión no recurrente con factorización tensorial bayesiana robusta sin entrenamiento; el método no es DL → CE-4.</t>
        </is>
      </c>
    </row>
    <row r="639" ht="105" customHeight="1">
      <c r="A639" s="2" t="inlineStr">
        <is>
          <t>R0704</t>
        </is>
      </c>
      <c r="B639" s="2" t="inlineStr">
        <is>
          <t>Online transportation network cyber-attack detection based on stationary sensor data</t>
        </is>
      </c>
      <c r="C639" s="2" t="inlineStr">
        <is>
          <t>Penetration of connected vehicles and crowdsourced mapping applications give rise to security vulnerabilities in transportation networks. Accurate detection of cyber-attacks on transportation networks is critical to minimize impacts on transportation systems. This task is particularly challenging because the impacts of regional cyber-attacks can be invisible on aggregated traffic data, especially when only sensor data is accessible to transportation agencies. We propose an analytical framework that leverages real-time road link sensory data to conduct online data-driven transportation network anomaly detection using non-parametric long short-term memory (LSTM) and parametric Gaussian process model. The online anomaly detection models can continuously update model coefficients as real-time sensory data arrives. We utilize a city-scale microscopic traffic simulation to validate our cyber-attack detecting framework. The cyber-attack detection model achieves a F1 score, which is a harmonic mean of the precision and recall of classifiers, between 84% to 96% considering different initial training data sizes. We compare with major offline models to demonstrate the effectiveness and robustness of online models. In addition, we devised a meta-heuristic method to solve the multi-objective sensor location problem to simultaneously enhance anomaly detection efficiency and maximize traffic information gain. This study demonstrates a systematic approach to address the emerging concerns of cyber-security in transportation networks with minimum requirements for infrastructure upgrades. Our results can help transportation security authorities identify potential cyber-attacks and protect transportation infrastructure from malicious cyber-hackers.</t>
        </is>
      </c>
      <c r="D639" s="2" t="inlineStr">
        <is>
          <t>Cyber-attack detection, Transportation network, Sensor location, Machine learning</t>
        </is>
      </c>
      <c r="E639" s="2" t="inlineStr">
        <is>
          <t>2023</t>
        </is>
      </c>
      <c r="F639" s="2" t="inlineStr">
        <is>
          <t>Transportation Research Part C: Emerging Technologies</t>
        </is>
      </c>
      <c r="G639" s="2" t="inlineStr">
        <is>
          <t>Article</t>
        </is>
      </c>
      <c r="H639" s="2" t="inlineStr">
        <is>
          <t>Probable incluir</t>
        </is>
      </c>
      <c r="I639" s="2" t="inlineStr">
        <is>
          <t>Menciona anomalía + DL + tráfico vial; ojo: también «cyber» (posible CE-2)</t>
        </is>
      </c>
      <c r="J639" s="2" t="n">
        <v>9</v>
      </c>
      <c r="K639" s="2" t="inlineStr">
        <is>
          <t>Duda</t>
        </is>
      </c>
      <c r="L639" s="2" t="n"/>
      <c r="M639" s="2" t="inlineStr">
        <is>
          <t>IA (verificar): Detecta ciberataques en redes de transporte a partir de anomalías en datos de sensores viales con LSTM y proceso gaussiano; dominio vial y DL, verificar si la anomalía de tráfico es el objeto.</t>
        </is>
      </c>
      <c r="N639" s="2" t="inlineStr">
        <is>
          <t>Duda</t>
        </is>
      </c>
      <c r="O639" s="2" t="inlineStr"/>
      <c r="P639" s="2" t="inlineStr">
        <is>
          <t>media</t>
        </is>
      </c>
      <c r="Q639" s="2" t="inlineStr">
        <is>
          <t>Detecta ciberataques en redes de transporte a partir de anomalías en datos de sensores viales con LSTM y proceso gaussiano; dominio vial y DL, verificar si la anomalía de tráfico es el objeto.</t>
        </is>
      </c>
    </row>
    <row r="640" ht="105" customHeight="1">
      <c r="A640" s="2" t="inlineStr">
        <is>
          <t>R0989</t>
        </is>
      </c>
      <c r="B640" s="2" t="inlineStr">
        <is>
          <t>Research on the control of overloading of muck vehicles based on morphological feature extraction from the perspective of deep learning</t>
        </is>
      </c>
      <c r="C640" s="2" t="inlineStr">
        <is>
          <t>With the acceleration of urbanization, urban demolition, construction, reconstruction and other engineering projects to promote urban waste transportation activities increasingly frequent, but because of overload, overrun, dangerous driving and other non-standard operation problems, endangering social and traffic safety. Traditional police law enforcement has problems such as management and governance leakage, incomplete coverage, and weak law enforcement. In the application of the existing detection methods based on traditional loadometer weighing and road weighing, there are pain points such as high equipment investment, small detection range, and easy damage of equipment. In order to do a better job of muck vehicle management, this paper breaks the traditional muck vehicle management and loadometer weight measurement method, and creatively puts forward no gap dynamic real-time supervision and machine vision based on deep learning. Through the accurate judgment of overload and limit of muck vehicle morphological detection, it effectively solves the problem of no blind spot, continuous and less investment in law enforcement. It provides an effective management scheme for the accurate law enforcement and violation remediation of traffic control departments and administrative departments. © 2024 SPIE.</t>
        </is>
      </c>
      <c r="D640" s="2" t="inlineStr">
        <is>
          <t>Crime; Decision making; Energy security; Highway accidents; Highway administration; Highway traffic control; Street traffic control; Truck transportation; Vehicle detection; Waste management; Weighing; Engineering program; Features extraction; Gap dynamics; Machine-vision; Morphological features; Muck truck; Non-gap dynamic real-time detection; Over-limit overload; Real-time detection; Vehicles managements; Urban transportation</t>
        </is>
      </c>
      <c r="E640" s="2" t="inlineStr">
        <is>
          <t>2024</t>
        </is>
      </c>
      <c r="F640" s="2" t="inlineStr">
        <is>
          <t>Proceedings of SPIE - The International Society for Optical Engineering</t>
        </is>
      </c>
      <c r="G640" s="2" t="inlineStr">
        <is>
          <t>Conference paper</t>
        </is>
      </c>
      <c r="H640" s="2" t="inlineStr">
        <is>
          <t>Probable incluir</t>
        </is>
      </c>
      <c r="I640" s="2" t="inlineStr">
        <is>
          <t>Menciona anomalía + DL + tráfico vial</t>
        </is>
      </c>
      <c r="J640" s="2" t="n">
        <v>9</v>
      </c>
      <c r="K640" s="2" t="inlineStr">
        <is>
          <t>Excluir</t>
        </is>
      </c>
      <c r="L640" s="2" t="inlineStr">
        <is>
          <t>CE-3</t>
        </is>
      </c>
      <c r="M640" s="2" t="inlineStr">
        <is>
          <t>IA (verificar): Detección de sobrecarga de camiones de escombros por visión con DL; es control de peso del vehículo, no anomalía del tráfico → CE-3.</t>
        </is>
      </c>
      <c r="N640" s="2" t="inlineStr">
        <is>
          <t>Excluir</t>
        </is>
      </c>
      <c r="O640" s="2" t="inlineStr">
        <is>
          <t>CE-3</t>
        </is>
      </c>
      <c r="P640" s="2" t="inlineStr">
        <is>
          <t>media</t>
        </is>
      </c>
      <c r="Q640" s="2" t="inlineStr">
        <is>
          <t>Detección de sobrecarga de camiones de escombros por visión con DL; es control de peso del vehículo, no anomalía del tráfico → CE-3.</t>
        </is>
      </c>
    </row>
    <row r="641" ht="105" customHeight="1">
      <c r="A641" s="2" t="inlineStr">
        <is>
          <t>R1041</t>
        </is>
      </c>
      <c r="B641" s="2" t="inlineStr">
        <is>
          <t>SENE: A novel manifold learning approach for distracted driving analysis with spatio-temporal and driver praxeological features</t>
        </is>
      </c>
      <c r="C641" s="2" t="inlineStr">
        <is>
          <t>Although there are many studies conducted on distracted driving, the growing number of accidents on roads demands further serious attention. The majority of the distracted driving-related data in real life are unlabeled and higher dimensional, leading to complex analyses. There is a lack of existence of proper indices for understanding the perilousness due to distracted driving, which makes it very difficult to understand which road or neighborhood has a higher risk of accidents. Despite earlier studies have focused on either spatiotemporal or praxeological factors separately, they have not considered both factors together. Moreover, crisp rule extraction and interpretation are lacking in the literature. Therefore, to deal with such issues, we have proposed a new methodology which: (i) develops Schrodinger Eigenmap Neighborhood Embedding (SENE) manifold learning for dimensionality reduction, followed by K-means clustering, (ii) develops road perilousness index (RPI) and neighborhood PI (NPI) to explain dangerousness of roads or neighborhoods, (iii) uses both spatiotemporal and driver praxeological factors, and (iv) develops Tolerance Rough Set Approach (TRSA) for crisp rules generation and interpretation. Road accident data from the Nevada Department of Transportation is used as a case study. Besides, a total of four benchmark datasets from the University of California Irvine repository are also used for comparative study to prove the superiority of our proposed methodology over some state-of-the-art. Experimental results reveal that the proposed methodology outperforms others by providing the highest clustering accuracy with four clusters. Finally, a set of 16 crisp rules are extracted and interpreted from clusters using TRSA.</t>
        </is>
      </c>
      <c r="D641" s="2" t="inlineStr">
        <is>
          <t>Spatio-temporal analysis, Praxeological analysis, Manifold learning, Schrodinger Eigenmaps, SENE, TRSA rule generation</t>
        </is>
      </c>
      <c r="E641" s="2" t="inlineStr">
        <is>
          <t>2023</t>
        </is>
      </c>
      <c r="F641" s="2" t="inlineStr">
        <is>
          <t>Engineering Applications of Artificial Intelligence</t>
        </is>
      </c>
      <c r="G641" s="2" t="inlineStr">
        <is>
          <t>Article</t>
        </is>
      </c>
      <c r="H641" s="2" t="inlineStr">
        <is>
          <t>Probable incluir</t>
        </is>
      </c>
      <c r="I641" s="2" t="inlineStr">
        <is>
          <t>Menciona anomalía + DL + tráfico vial</t>
        </is>
      </c>
      <c r="J641" s="2" t="n">
        <v>9</v>
      </c>
      <c r="K641" s="2" t="inlineStr">
        <is>
          <t>Excluir</t>
        </is>
      </c>
      <c r="L641" s="2" t="inlineStr">
        <is>
          <t>CE-2</t>
        </is>
      </c>
      <c r="M641" s="2" t="inlineStr">
        <is>
          <t>IA (verificar): Analiza la conducción distraída con aprendizaje de variedades (SENE) para indicadores de riesgo; trata el estado del conductor y no es DL de detección de anomalías del tráfico → CE-2.</t>
        </is>
      </c>
      <c r="N641" s="2" t="inlineStr">
        <is>
          <t>Excluir</t>
        </is>
      </c>
      <c r="O641" s="2" t="inlineStr">
        <is>
          <t>CE-2</t>
        </is>
      </c>
      <c r="P641" s="2" t="inlineStr">
        <is>
          <t>media</t>
        </is>
      </c>
      <c r="Q641" s="2" t="inlineStr">
        <is>
          <t>Analiza la conducción distraída con aprendizaje de variedades (SENE) para indicadores de riesgo; trata el estado del conductor y no es DL de detección de anomalías del tráfico → CE-2.</t>
        </is>
      </c>
    </row>
    <row r="642" ht="105" customHeight="1">
      <c r="A642" s="2" t="inlineStr">
        <is>
          <t>R1057</t>
        </is>
      </c>
      <c r="B642" s="2" t="inlineStr">
        <is>
          <t>Smart Subsafe Passage Sentinel</t>
        </is>
      </c>
      <c r="C642" s="2" t="inlineStr">
        <is>
          <t>Rapid urbanization and climate change have significantly increased the frequency of sudden flooding in low-lying urban infrastructures such as underpasses, posing serious threats to public safety, traffic flow, and structural integrity. Traditional flood monitoring approaches rely on manual inspection or delayed reporting, which often results in accidents, congestion, and loss of life due to the absence of real-time situational awareness. This project presents an IoT and machine-learning-based Underpass Water Logging Management System designed to automatically monitor, control, and respond to flood conditions in underpasses. The system employs ultrasonic water level sensors, rain sensors, and microcontroller-based control units to classify water levels into low, medium, and high categories and regulate vehicle access through automated barrier gates and traffic signals. A motor-driven pump system is activated to drain excess water during critical conditions. To enhance human safety, a computer vision module using the YOLOv5 deep learning model detects the presence of pedestrians or animals in hazardous zones and triggers real-time alerts and ladder-based evacuation assistance. Additionally, structural crack detection is integrated to monitor underpass integrity and enable preventive maintenance. Sensor data is transmitted to a cloud platform for real-time monitoring and remote access by authorities. The proposed system demonstrates an intelligent, automated, and scalable solution for urban flood management, significantly reducing risks to human life, minimizing traffic disruption, and improving the resilience of smart city infrastructure.. © 2026 IEEE.</t>
        </is>
      </c>
      <c r="D642" s="2" t="inlineStr">
        <is>
          <t>Accidents; Crack detection; Deep learning; Emergency traffic control; Flood control; Floods; Information management; Learning systems; Man machine systems; Pedestrian safety; Preventive maintenance; Smart city; Traffic congestion; Traffic signals; Underpasses; Automated traffic control; Emergency alert system; Flood monitoring; Internet of thing; Real- time; Real-time water level detection; Smart urban infrastructure; Underpass flood monitoring; Urban infrastructure; Water level detections; Automation</t>
        </is>
      </c>
      <c r="E642" s="2" t="inlineStr">
        <is>
          <t>2026</t>
        </is>
      </c>
      <c r="F642" s="2" t="inlineStr">
        <is>
          <t>ICKECS 2026 - Proceedings of 4th IEEE International Conference on Knowledge Engineering and Communication Systems</t>
        </is>
      </c>
      <c r="G642" s="2" t="inlineStr">
        <is>
          <t>Conference paper</t>
        </is>
      </c>
      <c r="H642" s="2" t="inlineStr">
        <is>
          <t>Probable incluir</t>
        </is>
      </c>
      <c r="I642" s="2" t="inlineStr">
        <is>
          <t>Menciona anomalía + DL + tráfico vial</t>
        </is>
      </c>
      <c r="J642" s="2" t="n">
        <v>9</v>
      </c>
      <c r="K642" s="2" t="inlineStr">
        <is>
          <t>Excluir</t>
        </is>
      </c>
      <c r="L642" s="2" t="inlineStr">
        <is>
          <t>CE-2</t>
        </is>
      </c>
      <c r="M642" s="2" t="inlineStr">
        <is>
          <t>IA (verificar): Sistema IoT y de machine learning para monitorear inundaciones en pasos a desnivel; es infraestructura y clima, no detección de anomalías del tráfico con DL → CE-2.</t>
        </is>
      </c>
      <c r="N642" s="2" t="inlineStr">
        <is>
          <t>Excluir</t>
        </is>
      </c>
      <c r="O642" s="2" t="inlineStr">
        <is>
          <t>CE-2</t>
        </is>
      </c>
      <c r="P642" s="2" t="inlineStr">
        <is>
          <t>media</t>
        </is>
      </c>
      <c r="Q642" s="2" t="inlineStr">
        <is>
          <t>Sistema IoT y de machine learning para monitorear inundaciones en pasos a desnivel; es infraestructura y clima, no detección de anomalías del tráfico con DL → CE-2.</t>
        </is>
      </c>
    </row>
    <row r="643" ht="105" customHeight="1">
      <c r="A643" s="2" t="inlineStr">
        <is>
          <t>R0019</t>
        </is>
      </c>
      <c r="B643" s="2" t="inlineStr">
        <is>
          <t>Abnormal flow detection using Optimized ABFlow Network in SDN based Smart Grid Application</t>
        </is>
      </c>
      <c r="C643" s="2" t="inlineStr">
        <is>
          <t>SDN can help the power communication network function more efficiently and conform to the Smart Grid's need for centralised control. There are a variety of network attacks that might be launched against the SDN controller. A significant danger to the data integrity of smart grids is posed by malicious software, which often use encryption or tunnelling techniques to get beyond firewalls, intrusion detection systems, and other protective measures. For the safety and reliability of the Smart Grid, it is crucial that irregular flow be detected accurately. Conventional machine learning techniques, such as and the Naive Bayes classifier, were the basis of earlier efforts. Low accuracy for huge, high-dimensional network flows are a result of their simplistic, surface-level feature learning. In this study, we create a system for detecting anomalous flows, called ABFlow, using Optimized Siamese neural networks. These networks operate well when only little data is provided for training. By examining the trajectory data with several parameter measurements, the model may identify irregular traffic flows. The suggested strategy is then tested on the DDoS-SDN and InSDN datasets to determine how well it performs. The experimental findings prove that the ABFlow can effectively identify anomalous flow in the SDN-based Smart Grid, greatly outperforming existing tactics in terms of accuracy and FPR.</t>
        </is>
      </c>
      <c r="D643" s="2" t="inlineStr">
        <is>
          <t>Training;Solid modeling;Computer architecture;Tunneling;Data models;Smart grids;Trajectory;Software-Defined Network;Optimized Siamese neural networks;Abnormal Traffic Flow Detection;Smart Grid application</t>
        </is>
      </c>
      <c r="E643" s="2" t="inlineStr">
        <is>
          <t>2022</t>
        </is>
      </c>
      <c r="F643" s="2" t="inlineStr">
        <is>
          <t>2022 Third International Conference on Smart Technologies in Computing, Electrical and Electronics (ICSTCEE)</t>
        </is>
      </c>
      <c r="G643" s="2" t="inlineStr">
        <is>
          <t>Conference Paper</t>
        </is>
      </c>
      <c r="H643" s="2" t="inlineStr">
        <is>
          <t>Probable incluir</t>
        </is>
      </c>
      <c r="I643" s="2" t="inlineStr">
        <is>
          <t>Menciona anomalía + DL + tráfico vial; ojo: también «intrusion» (posible CE-2)</t>
        </is>
      </c>
      <c r="J643" s="2" t="n">
        <v>8</v>
      </c>
      <c r="K643" s="2" t="inlineStr">
        <is>
          <t>Excluir</t>
        </is>
      </c>
      <c r="L643" s="2" t="inlineStr">
        <is>
          <t>CE-2</t>
        </is>
      </c>
      <c r="M643" s="2" t="inlineStr">
        <is>
          <t>IA (verificar): Detección de flujos anómalos en redes SDN de smart grid; tráfico de red, no vehicular → CE-2.</t>
        </is>
      </c>
      <c r="N643" s="2" t="inlineStr">
        <is>
          <t>Excluir</t>
        </is>
      </c>
      <c r="O643" s="2" t="inlineStr">
        <is>
          <t>CE-2</t>
        </is>
      </c>
      <c r="P643" s="2" t="inlineStr">
        <is>
          <t>alta</t>
        </is>
      </c>
      <c r="Q643" s="2" t="inlineStr">
        <is>
          <t>Detección de flujos anómalos en redes SDN de smart grid; tráfico de red, no vehicular → CE-2.</t>
        </is>
      </c>
    </row>
    <row r="644" ht="105" customHeight="1">
      <c r="A644" s="2" t="inlineStr">
        <is>
          <t>R0037</t>
        </is>
      </c>
      <c r="B644" s="2" t="inlineStr">
        <is>
          <t>A computer vision-based deep learning model to detect wrong-way driving using pan–tilt–zoom traffic cameras</t>
        </is>
      </c>
      <c r="C644" s="2" t="inlineStr">
        <is>
          <t>Hundreds of fatal accidents occur each year due to wrong-way driving (WWD). Although several methods have been developed to detect WWD using existing closed-circuit television (CCTV) data, they all require manual recalibration whenever a camera rotates, and are thus not scalable across statewide CCTV networks. This paper, therefore, proposes an end-to-end deep-learning-based model that considers camera orientation as a variable, detecting camera rotation automatically and learning new decision criteria accordingly using a neural network model. We show that our proposed solution can detect WWD with a precision of 0.99 and a recall of 0.97. Due to its cheap computational cost and high error tolerance, our solution is easily scalable for statewide surveillance on a real-time basis to help decision-makers reduce fatalities due to WWD.</t>
        </is>
      </c>
      <c r="D644" s="2" t="inlineStr"/>
      <c r="E644" s="2" t="inlineStr">
        <is>
          <t>2023</t>
        </is>
      </c>
      <c r="F644" s="2" t="inlineStr">
        <is>
          <t>Computer-Aided Civil and Infrastructure Engineering</t>
        </is>
      </c>
      <c r="G644" s="2" t="inlineStr">
        <is>
          <t>Article</t>
        </is>
      </c>
      <c r="H644" s="2" t="inlineStr">
        <is>
          <t>Probable incluir</t>
        </is>
      </c>
      <c r="I644" s="2" t="inlineStr">
        <is>
          <t>Menciona anomalía + DL + tráfico vial</t>
        </is>
      </c>
      <c r="J644" s="2" t="n">
        <v>8</v>
      </c>
      <c r="K644" s="2" t="inlineStr">
        <is>
          <t>Incluir</t>
        </is>
      </c>
      <c r="L644" s="2" t="n"/>
      <c r="M644" s="2" t="inlineStr">
        <is>
          <t>IA (verificar): Detecta conducción en contramano en cámaras PTZ con un modelo de DL de extremo a extremo (precisión 0,99); cumple dominio, anomalía y DL.</t>
        </is>
      </c>
      <c r="N644" s="2" t="inlineStr">
        <is>
          <t>Incluir</t>
        </is>
      </c>
      <c r="O644" s="2" t="inlineStr"/>
      <c r="P644" s="2" t="inlineStr">
        <is>
          <t>alta</t>
        </is>
      </c>
      <c r="Q644" s="2" t="inlineStr">
        <is>
          <t>Detecta conducción en contramano en cámaras PTZ con un modelo de DL de extremo a extremo (precisión 0,99); cumple dominio, anomalía y DL.</t>
        </is>
      </c>
    </row>
    <row r="645" ht="105" customHeight="1">
      <c r="A645" s="2" t="inlineStr">
        <is>
          <t>R0353</t>
        </is>
      </c>
      <c r="B645" s="2" t="inlineStr">
        <is>
          <t>Deep Reinforcement Learning-Based Traffic Signal Control for Urban Congestion</t>
        </is>
      </c>
      <c r="C645" s="2" t="inlineStr">
        <is>
          <t>Due to limited infrastructure capacity and the increasing number of vehicles, traffic congestion remains a major problem in urban management. The scalability and adaptability issues with traditional traffic signal control (TSC) techniques call for innovative solutions. In order to optimize intelligent transportation systems (ITS), this paper investigates the use of deep reinforcement learning (DRL) models, specifically deep Q-networks (DQN) and their variations. In this study, we employed a Markov Decision Process (MDP) framework to assess how various RL models improve traffic flow efficiency and alleviate congestion. This allows adaptive real-time decision-making to improve traffic flow. We assess how well two RL agents - "Choose Next Phase"and "Next or Not"- manage traffic at a four-way intersection. The simulation results show that RL-based methods perform better than conventional methods, reducing emergency vehicle delays, average waiting time, and queue length. By obtaining higher and more consistent rewards over training iterations, the "Choose Next Phase"agent showed exceptional adaptability. Additionally, under abnormal traffic conditions, we compare RL-based TSC with traditional heuristic-based techniques, emphasizing DRL's superior handling of complex scenarios. To further increase scalability and decision-making reliability in practical applications, future research is highlighted with an emphasis on improving RL models using multi-agent learning, transformer-based architectures, and decentralized computing. © 2025 IEEE.</t>
        </is>
      </c>
      <c r="D645" s="2" t="inlineStr">
        <is>
          <t>Advanced traffic management systems; Behavioral research; Decision making; Deep learning; Deep reinforcement learning; Emergency traffic control; Heuristic methods; Highway traffic control; Intelligent agents; Intelligent systems; Markov processes; Motor transportation; Multi agent systems; Traffic congestion; Traffic signals; Urban transportation; Control techniques; Deep Q-network; Intelligent transportation systems; Number of vehicles; Reinforcement learnings; Traffic flow; Traffic signal control; Urban congestion; Urban management; Vehicle traffic; Reinforcement learning</t>
        </is>
      </c>
      <c r="E645" s="2" t="inlineStr">
        <is>
          <t>2025</t>
        </is>
      </c>
      <c r="F645" s="2" t="inlineStr">
        <is>
          <t>International Conference on Communication, Computing, Networking, and Control in Cyber-Physical Systems, CCNCPS 2025</t>
        </is>
      </c>
      <c r="G645" s="2" t="inlineStr">
        <is>
          <t>Conference paper</t>
        </is>
      </c>
      <c r="H645" s="2" t="inlineStr">
        <is>
          <t>Probable incluir</t>
        </is>
      </c>
      <c r="I645" s="2" t="inlineStr">
        <is>
          <t>Menciona anomalía + DL + tráfico vial</t>
        </is>
      </c>
      <c r="J645" s="2" t="n">
        <v>8</v>
      </c>
      <c r="K645" s="2" t="inlineStr">
        <is>
          <t>Excluir</t>
        </is>
      </c>
      <c r="L645" s="2" t="inlineStr">
        <is>
          <t>CE-3</t>
        </is>
      </c>
      <c r="M645" s="2" t="inlineStr">
        <is>
          <t>IA (verificar): Control semafórico con aprendizaje por refuerzo profundo (DQN); no detecta anomalías → CE-3.</t>
        </is>
      </c>
      <c r="N645" s="2" t="inlineStr">
        <is>
          <t>Excluir</t>
        </is>
      </c>
      <c r="O645" s="2" t="inlineStr">
        <is>
          <t>CE-3</t>
        </is>
      </c>
      <c r="P645" s="2" t="inlineStr">
        <is>
          <t>alta</t>
        </is>
      </c>
      <c r="Q645" s="2" t="inlineStr">
        <is>
          <t>Control semafórico con aprendizaje por refuerzo profundo (DQN); no detecta anomalías → CE-3.</t>
        </is>
      </c>
    </row>
    <row r="646" ht="105" customHeight="1">
      <c r="A646" s="2" t="inlineStr">
        <is>
          <t>R0392</t>
        </is>
      </c>
      <c r="B646" s="2" t="inlineStr">
        <is>
          <t>Development and experiment of an intelligent connected cooperative vehicle infrastructure system based on multiple V2I modes and BWM-IGR method</t>
        </is>
      </c>
      <c r="C646" s="2" t="inlineStr">
        <is>
          <t>To increase the efficiency and safety of expressway, this paper constructed a new intelligent connected cooperative vehicle infrastructure system and its effectiveness was verifid from both data and practical applications. Firstly, considering the convenience of using intelligent networking systems for public transportation, a new intelligent connected cooperative vehicle infrastructure system architecture was proposed by incorporating mobile communication methods. Then, the new system was illustrated from road side unit (RSU), on board unit (OBU) and data interaction. Additionally, to verify the effectiveness of the system, this paper proposes a two-stage model named Transformer Embedded Clustering- Hierarchical Density-Based Spatial Clustering of Applications with Noise (TEC-HDBSCAN) model to identify outliers in the trajectory data of vehicles collected by the system and obtain the speed sequence of the vehicle. Finally, data from actual testing scenarios was collected and a Best Worst Method-Improved Gray Relational (BWM-IGR) model was built to verify the effectiveness of the system. The results show that the established intelligent networked transportation system can effectively guide vehicles and collect data with high accuracy.</t>
        </is>
      </c>
      <c r="D646" s="2" t="inlineStr">
        <is>
          <t>Intelligent connected cooperative vehicle infrastructure system, Abnormal data recognition, Effectiveness testing, Comprehensive evaluation</t>
        </is>
      </c>
      <c r="E646" s="2" t="inlineStr">
        <is>
          <t>2024</t>
        </is>
      </c>
      <c r="F646" s="2" t="inlineStr">
        <is>
          <t>Physica A: Statistical Mechanics and its Applications</t>
        </is>
      </c>
      <c r="G646" s="2" t="inlineStr">
        <is>
          <t>Article</t>
        </is>
      </c>
      <c r="H646" s="2" t="inlineStr">
        <is>
          <t>Probable incluir</t>
        </is>
      </c>
      <c r="I646" s="2" t="inlineStr">
        <is>
          <t>Menciona anomalía + DL + tráfico vial</t>
        </is>
      </c>
      <c r="J646" s="2" t="n">
        <v>8</v>
      </c>
      <c r="K646" s="2" t="inlineStr">
        <is>
          <t>Excluir</t>
        </is>
      </c>
      <c r="L646" s="2" t="inlineStr">
        <is>
          <t>CE-3</t>
        </is>
      </c>
      <c r="M646" s="2" t="inlineStr">
        <is>
          <t>IA (verificar): Sistema cooperativo vehículo-infraestructura; usa clustering con Transformer + HDBSCAN solo para depurar outliers de trayectorias en la validación del sistema; no detecta anomalías del tráfico → CE-3.</t>
        </is>
      </c>
      <c r="N646" s="2" t="inlineStr">
        <is>
          <t>Excluir</t>
        </is>
      </c>
      <c r="O646" s="2" t="inlineStr">
        <is>
          <t>CE-3</t>
        </is>
      </c>
      <c r="P646" s="2" t="inlineStr">
        <is>
          <t>media</t>
        </is>
      </c>
      <c r="Q646" s="2" t="inlineStr">
        <is>
          <t>Sistema cooperativo vehículo-infraestructura; usa clustering con Transformer + HDBSCAN solo para depurar outliers de trayectorias en la validación del sistema; no detecta anomalías del tráfico → CE-3.</t>
        </is>
      </c>
    </row>
    <row r="647" ht="105" customHeight="1">
      <c r="A647" s="2" t="inlineStr">
        <is>
          <t>R0394</t>
        </is>
      </c>
      <c r="B647" s="2" t="inlineStr">
        <is>
          <t>Development of a Road Surface Conditions Prediction Model for Snow Removal Decision-Making</t>
        </is>
      </c>
      <c r="C647" s="2" t="inlineStr">
        <is>
          <t>Snowfall and road surface freezing cause traffic disruptions and skidding accidents. When widespread extreme cold events or sudden heavy snowfalls occur, the continuous monitoring and management of extensive road networks until the restoration of traffic operations is constrained by the limited personnel and resources available to road authorities. Consequently, road surface condition prediction models have become increasingly necessary to enable timely and sustainable decision-making. This study proposes a road surface condition prediction model based on CCTV images collected from roadside cameras. Three databases were constructed based on different definitions of moisture-related surface classes, and models with the same architecture were trained and evaluated. The results showed that the best performance was achieved when ice and snow were combined into a single class rather than treated separately. The proposed model was designed with a simplified structure to ensure applicability in practical operations requiring computational efficiency. Compared with transfer learning using deeper and more complex pre-trained models, the proposed model achieved comparable prediction accuracy while requiring less training time and computational resources. These findings demonstrate the reliability and practical utility of the developed model, indicating that its application can support sustainable snow removal decision-making across extensive road networks. © 2025 by the authors.</t>
        </is>
      </c>
      <c r="D647" s="2" t="inlineStr">
        <is>
          <t>accuracy assessment; artificial neural network; database; decision making; machine learning; model validation; snow</t>
        </is>
      </c>
      <c r="E647" s="2" t="inlineStr">
        <is>
          <t>2025</t>
        </is>
      </c>
      <c r="F647" s="2" t="inlineStr">
        <is>
          <t>Sustainability (Switzerland)</t>
        </is>
      </c>
      <c r="G647" s="2" t="inlineStr">
        <is>
          <t>Article</t>
        </is>
      </c>
      <c r="H647" s="2" t="inlineStr">
        <is>
          <t>Probable incluir</t>
        </is>
      </c>
      <c r="I647" s="2" t="inlineStr">
        <is>
          <t>Menciona anomalía + DL + tráfico vial</t>
        </is>
      </c>
      <c r="J647" s="2" t="n">
        <v>8</v>
      </c>
      <c r="K647" s="2" t="inlineStr">
        <is>
          <t>Excluir</t>
        </is>
      </c>
      <c r="L647" s="2" t="inlineStr">
        <is>
          <t>CE-2</t>
        </is>
      </c>
      <c r="M647" s="2" t="inlineStr">
        <is>
          <t>IA (verificar): Predice el estado de la superficie vial (hielo, nieve) desde CCTV para remoción de nieve; estado del pavimento → CE-2.</t>
        </is>
      </c>
      <c r="N647" s="2" t="inlineStr">
        <is>
          <t>Excluir</t>
        </is>
      </c>
      <c r="O647" s="2" t="inlineStr">
        <is>
          <t>CE-2</t>
        </is>
      </c>
      <c r="P647" s="2" t="inlineStr">
        <is>
          <t>alta</t>
        </is>
      </c>
      <c r="Q647" s="2" t="inlineStr">
        <is>
          <t>Predice el estado de la superficie vial (hielo, nieve) desde CCTV para remoción de nieve; estado del pavimento → CE-2.</t>
        </is>
      </c>
    </row>
    <row r="648" ht="105" customHeight="1">
      <c r="A648" s="2" t="inlineStr">
        <is>
          <t>R0419</t>
        </is>
      </c>
      <c r="B648" s="2" t="inlineStr">
        <is>
          <t>Driver’s black box: a system for driver risk assessment using machine learning and fuzzy logic</t>
        </is>
      </c>
      <c r="C648" s="2" t="inlineStr">
        <is>
          <t>Risky driving behaviors can cause accidents, which may result in major material and moral damages. Due to the increase in road accidents, it has become an important issue to identify risky driving behaviors and reward people who drive safely. With the development of technology, it is now possible to model driving behavior through advanced sensors integrated into embedded systems. In this study, we modeled four major risky driving behaviors and created driver profiles using data obtained from accelerometer and gyroscope sensors and applying widely used machine learning algorithms in behavior analysis, including the C4.5 Decision Tree, Random Forest, Artificial Neural Network, Support-Vector Machine, K-Nearest Neighbor, Naive Bayes, and K-Star algorithms. Risky driving behaviors and their risk levels were evaluated in accordance with the expert opinions of traffic officers, and driver risk was modeled using the fuzzy logic method. The applied machine learning algorithms were compared using common validation metrics such as accuracy, f-measure, precision, and recall. In our experiments, the K-Star algorithm was the most successful algorithm, with 100% accuracy. As a result, a highly accurate, low-cost system which acts as the driver’s black box was developed. The system can be integrated into vehicles and it can record the driver’s behaviors and identify the risky ones. It can also open up new horizons for insurance companies to utilize usage-based policies, in which customers who drive safely are rewarded with lower car insurance premiums, encouraging others to do the same.</t>
        </is>
      </c>
      <c r="D648" s="2" t="inlineStr">
        <is>
          <t>driver analytics, driving behavior analysis, fuzzy logic, intelligent systems, machine learning, risk assessment, road safety</t>
        </is>
      </c>
      <c r="E648" s="2" t="inlineStr">
        <is>
          <t>2021</t>
        </is>
      </c>
      <c r="F648" s="2" t="inlineStr">
        <is>
          <t>Journal of Intelligent Transportation Systems</t>
        </is>
      </c>
      <c r="G648" s="2" t="inlineStr">
        <is>
          <t>Article</t>
        </is>
      </c>
      <c r="H648" s="2" t="inlineStr">
        <is>
          <t>Probable incluir</t>
        </is>
      </c>
      <c r="I648" s="2" t="inlineStr">
        <is>
          <t>Menciona anomalía + DL + tráfico vial</t>
        </is>
      </c>
      <c r="J648" s="2" t="n">
        <v>8</v>
      </c>
      <c r="K648" s="2" t="inlineStr">
        <is>
          <t>Excluir</t>
        </is>
      </c>
      <c r="L648" s="2" t="inlineStr">
        <is>
          <t>CE-4</t>
        </is>
      </c>
      <c r="M648" s="2" t="inlineStr">
        <is>
          <t>IA (verificar): Modela conductas de riesgo con sensores inerciales usando C4.5, RF, SVM, k-NN, etc. y lógica difusa; el método principal no es DL (la ANN es solo una de varias comparadas) → CE-4.</t>
        </is>
      </c>
      <c r="N648" s="2" t="inlineStr">
        <is>
          <t>Excluir</t>
        </is>
      </c>
      <c r="O648" s="2" t="inlineStr">
        <is>
          <t>CE-4</t>
        </is>
      </c>
      <c r="P648" s="2" t="inlineStr">
        <is>
          <t>media</t>
        </is>
      </c>
      <c r="Q648" s="2" t="inlineStr">
        <is>
          <t>Modela conductas de riesgo con sensores inerciales usando C4.5, RF, SVM, k-NN, etc. y lógica difusa; el método principal no es DL (la ANN es solo una de varias comparadas) → CE-4.</t>
        </is>
      </c>
    </row>
    <row r="649" ht="105" customHeight="1">
      <c r="A649" s="2" t="inlineStr">
        <is>
          <t>R0427</t>
        </is>
      </c>
      <c r="B649" s="2" t="inlineStr">
        <is>
          <t>Driving Behavior Tracking and Recognition Based on Multisensors Data Fusion</t>
        </is>
      </c>
      <c r="C649" s="2" t="inlineStr">
        <is>
          <t>Driving behavior tracking and recognition are essential for traffic safety. This paper proposes a driving behavior monitoring and analysis method based on motion capture and artificial intelligence techniques. Different driving actions can be identified as normal or abnormal driving behaviors. The real-time motion is monitored by multiple miniature inertial measurement units (IMUs). Gradient descent method is used to fuse the raw data and update the driver's attitude information constantly. The body's joint angle series can be obtained by the iteration operation of the consecutive segment under the assumption of rigid structure. In order to accurately identify two arms' maneuvers under different traveling routes, we compare the traditional machine learning-based method with the proposed deep neural network-based approach using joint angle series. The recognition rates of both methods are above 99% in the experiment, and the algorithm performance in real scenario is also satisfactory. These results show that joint angle-based driving behavior recognition is an effective method, and it can be applied for driving training or guiding the novice. © 2020 IEEE.</t>
        </is>
      </c>
      <c r="D649" s="2" t="inlineStr">
        <is>
          <t>Artificial intelligence; Data fusion; Deep neural networks; Gradient methods; Traffic control; Algorithm performance; Artificial intelligence techniques; Driving trainings; Gradient Descent method; Inertial measurement unit; Network-based approach; Real-time motion; Traveling routes; Behavioral research</t>
        </is>
      </c>
      <c r="E649" s="2" t="inlineStr">
        <is>
          <t>2020</t>
        </is>
      </c>
      <c r="F649" s="2" t="inlineStr">
        <is>
          <t>IEEE Sensors Journal</t>
        </is>
      </c>
      <c r="G649" s="2" t="inlineStr">
        <is>
          <t>Article</t>
        </is>
      </c>
      <c r="H649" s="2" t="inlineStr">
        <is>
          <t>Probable incluir</t>
        </is>
      </c>
      <c r="I649" s="2" t="inlineStr">
        <is>
          <t>Menciona anomalía + DL + tráfico vial</t>
        </is>
      </c>
      <c r="J649" s="2" t="n">
        <v>8</v>
      </c>
      <c r="K649" s="2" t="inlineStr">
        <is>
          <t>Excluir</t>
        </is>
      </c>
      <c r="L649" s="2" t="inlineStr">
        <is>
          <t>CE-2</t>
        </is>
      </c>
      <c r="M649" s="2" t="inlineStr">
        <is>
          <t>IA (verificar): Reconoce movimientos de brazos del conductor con IMU corporales y DNN; es monitoreo del conductor, no anomalía del tráfico → CE-2.</t>
        </is>
      </c>
      <c r="N649" s="2" t="inlineStr">
        <is>
          <t>Excluir</t>
        </is>
      </c>
      <c r="O649" s="2" t="inlineStr">
        <is>
          <t>CE-2</t>
        </is>
      </c>
      <c r="P649" s="2" t="inlineStr">
        <is>
          <t>media</t>
        </is>
      </c>
      <c r="Q649" s="2" t="inlineStr">
        <is>
          <t>Reconoce movimientos de brazos del conductor con IMU corporales y DNN; es monitoreo del conductor, no anomalía del tráfico → CE-2.</t>
        </is>
      </c>
    </row>
    <row r="650" ht="105" customHeight="1">
      <c r="A650" s="2" t="inlineStr">
        <is>
          <t>R0457</t>
        </is>
      </c>
      <c r="B650" s="2" t="inlineStr">
        <is>
          <t>EMTrig: Physical Adversarial Examples Triggered by Electromagnetic Injection towards LiDAR Perception</t>
        </is>
      </c>
      <c r="C650" s="2" t="inlineStr">
        <is>
          <t>LiDAR sensors measure the environment by emitting lasers and, when combined with deep neural networks (DNNs), can effectively identify surrounding obstacles such as vehicles and pedestrians. Given its crucial role in autonomous driving perception, the security of LiDAR is closely tied to driving safety. Some studies have explored its vulnerabilities to physical-world attacks, such as laser-based attacks or adversarial objects. However, these methods are either extremely difficult to execute or lack stealth and flexibility. In this paper, we propose a novel attack method called EMTrig, which leverages common roadside objects combined with controlled intentional electromagnetic interference (IEMI) targeting specific LiDARs to create flexible and covert adversarial attacks against designated vehicles. This causes the victim vehicle to misidentify roadside objects as obstacles, such as other vehicles, leading to dangerous driving behaviors like sudden stops and lane changes. Unlike conventional adversarial examples, our deployed objects are common items (e.g., signboards) that are harmless without the IEMI trigger but pose a threat only under IEMI attacks, providing better stealthiness and flexibility. Extensive experiments in both digital and physical domains validate the effectiveness of EMTrig, demonstrating its significant threat to LiDAR perception. © 2024 Copyright is held by the owner/author(s).</t>
        </is>
      </c>
      <c r="D650" s="2" t="inlineStr">
        <is>
          <t>Laser safety; Light interference; Pedestrian safety; Autonomous driving; Driving safety; Electromagnetics; Intentional electromagnetic interferences; LiDAR object detection; Neural-networks; Objects detection; Physical adversarial example; Physical world; Surrounding obstacles; Deep neural networks</t>
        </is>
      </c>
      <c r="E650" s="2" t="inlineStr">
        <is>
          <t>2024</t>
        </is>
      </c>
      <c r="F650" s="2" t="inlineStr">
        <is>
          <t>SenSys 2024 - Proceedings of the 2024 ACM Conference on Embedded Networked Sensor Systems</t>
        </is>
      </c>
      <c r="G650" s="2" t="inlineStr">
        <is>
          <t>Conference paper</t>
        </is>
      </c>
      <c r="H650" s="2" t="inlineStr">
        <is>
          <t>Probable incluir</t>
        </is>
      </c>
      <c r="I650" s="2" t="inlineStr">
        <is>
          <t>Menciona anomalía + DL + tráfico vial</t>
        </is>
      </c>
      <c r="J650" s="2" t="n">
        <v>8</v>
      </c>
      <c r="K650" s="2" t="inlineStr">
        <is>
          <t>Excluir</t>
        </is>
      </c>
      <c r="L650" s="2" t="inlineStr">
        <is>
          <t>CE-2</t>
        </is>
      </c>
      <c r="M650" s="2" t="inlineStr">
        <is>
          <t>IA (verificar): Ataque adversarial por interferencia electromagnética contra la percepción LiDAR; robustez/seguridad del sensor, no tráfico → CE-2.</t>
        </is>
      </c>
      <c r="N650" s="2" t="inlineStr">
        <is>
          <t>Excluir</t>
        </is>
      </c>
      <c r="O650" s="2" t="inlineStr">
        <is>
          <t>CE-2</t>
        </is>
      </c>
      <c r="P650" s="2" t="inlineStr">
        <is>
          <t>alta</t>
        </is>
      </c>
      <c r="Q650" s="2" t="inlineStr">
        <is>
          <t>Ataque adversarial por interferencia electromagnética contra la percepción LiDAR; robustez/seguridad del sensor, no tráfico → CE-2.</t>
        </is>
      </c>
    </row>
    <row r="651" ht="105" customHeight="1">
      <c r="A651" s="2" t="inlineStr">
        <is>
          <t>R0458</t>
        </is>
      </c>
      <c r="B651" s="2" t="inlineStr">
        <is>
          <t>Encrypted Traffic Classification for Early-Stage Anomaly Detection in Power Grid Communication Network</t>
        </is>
      </c>
      <c r="C651" s="2" t="inlineStr">
        <is>
          <t>Secure communication networks are crucial for the proper functioning of power grid infrastructure. Anomaly detection is essential for maintaining network security, but most existing methods rely on power system measurement anomalies that appear only after an attack has been effectively executed. Identifying attacks in their early stages, primarily through communication network-based anomalies, is therefore essential. However, the fast-paced proliferation of encrypted traffic conceals a significant amount of malicious activities. This paper proposes a novel framework for early-stage anomaly detection using deep-learning-based traffic classification. In our approach, wavelet transforms and byte-to-image transformation is used to extract features from encrypted traffic flow in the networks secured by the IPsec protocol suite. Experimental results show that our proposed method achieves 93% accuracy in detecting abnormal traffic. The framework presents a promising solution for early-stage anomaly detection in power grid communication networks and could serve as a valuable addition to critical infrastructure security measures. © 2023 IEEE.</t>
        </is>
      </c>
      <c r="D651" s="2" t="inlineStr">
        <is>
          <t>Anomaly detection; Cryptography; Cybersecurity; Deep learning; Network security; Telecommunication networks; Anomaly detection; Communications networks; Cybe-physical power system; Cyber physicals; Deep learning; Encrypted traffic; Encrypted traffic classification; Physical power; Traffic classification; Wavelets transform; Wavelet transforms</t>
        </is>
      </c>
      <c r="E651" s="2" t="inlineStr">
        <is>
          <t>2023</t>
        </is>
      </c>
      <c r="F651" s="2" t="inlineStr">
        <is>
          <t>IEEE PES Innovative Smart Grid Technologies Conference Europe</t>
        </is>
      </c>
      <c r="G651" s="2" t="inlineStr">
        <is>
          <t>Conference paper</t>
        </is>
      </c>
      <c r="H651" s="2" t="inlineStr">
        <is>
          <t>Probable incluir</t>
        </is>
      </c>
      <c r="I651" s="2" t="inlineStr">
        <is>
          <t>Menciona anomalía + DL + tráfico vial; ojo: también «Cyber» (posible CE-2)</t>
        </is>
      </c>
      <c r="J651" s="2" t="n">
        <v>8</v>
      </c>
      <c r="K651" s="2" t="inlineStr">
        <is>
          <t>Excluir</t>
        </is>
      </c>
      <c r="L651" s="2" t="inlineStr">
        <is>
          <t>CE-2</t>
        </is>
      </c>
      <c r="M651" s="2" t="inlineStr">
        <is>
          <t>IA (verificar): Detección de anomalías en tráfico cifrado de la red de comunicaciones eléctricas; redes informáticas → CE-2.</t>
        </is>
      </c>
      <c r="N651" s="2" t="inlineStr">
        <is>
          <t>Excluir</t>
        </is>
      </c>
      <c r="O651" s="2" t="inlineStr">
        <is>
          <t>CE-2</t>
        </is>
      </c>
      <c r="P651" s="2" t="inlineStr">
        <is>
          <t>alta</t>
        </is>
      </c>
      <c r="Q651" s="2" t="inlineStr">
        <is>
          <t>Detección de anomalías en tráfico cifrado de la red de comunicaciones eléctricas; redes informáticas → CE-2.</t>
        </is>
      </c>
    </row>
    <row r="652" ht="105" customHeight="1">
      <c r="A652" s="2" t="inlineStr">
        <is>
          <t>R0554</t>
        </is>
      </c>
      <c r="B652" s="2" t="inlineStr">
        <is>
          <t>HDA-IDS: A Hybrid DoS Attacks Intrusion Detection System for IoT by using semi-supervised CL-GAN</t>
        </is>
      </c>
      <c r="C652" s="2" t="inlineStr">
        <is>
          <t>In recent years, the application of the internet of things (IoT) in areas such as intelligent transportation, smart cities, and the industrial internet has become increasingly widespread. As a crucial supporting infrastructure, IoT devices are utilized in various fields to construct IoT networks. However, due to the inherent limitations of IoT devices, such as limited computing resources and low memory capacity, security concerns have become increasingly prominent. Among these concerns are Denial-of-Service (DoS) and botnet attacks, which are difficult to prevent due to their large-scale and covert nature. To address these challenges, this paper proposes a Hybrid DoS Attack Intrusion Detection System (HDA-IDS) that combines signature-based detection with anomaly-based detection to effectively identify both known and unknown DoS/botnet attacks. Additionally, this paper introduces a novel anomaly-based detection model called CL-GAN. It integrates CNN-LSTM with GAN to establish a baseline for normal behavior and detect malicious traffic. In contrast to other semi-supervised models, the CL-GAN exhibits superior accuracy, as well as shorter training and testing times, in detecting DoS and botnet attacks. In addition, experimental results demonstrate that the HDA-IDS outperforms other IDSs in detecting DoS and botnet attacks. When tested on datasets such as NSL-KDD, CICIDS2018, and Bot-IoT, the HDA-IDS achieved an average of 5% overall improvement superior performance in terms of accuracy, precision, recall, and F1-Score compared to other works. These results highlight the effectiveness of the proposed system in addressing security issues in IoT networks, and presents a general framework that addresses the challenge of large-scale attacks constructed through the dissemination of false information.</t>
        </is>
      </c>
      <c r="D652" s="2" t="inlineStr">
        <is>
          <t>Internet of Things, Intrusion Detection System, Machine learning, Generative adversarial network</t>
        </is>
      </c>
      <c r="E652" s="2" t="inlineStr">
        <is>
          <t>2024</t>
        </is>
      </c>
      <c r="F652" s="2" t="inlineStr">
        <is>
          <t>Expert Systems with Applications</t>
        </is>
      </c>
      <c r="G652" s="2" t="inlineStr">
        <is>
          <t>Article</t>
        </is>
      </c>
      <c r="H652" s="2" t="inlineStr">
        <is>
          <t>Probable incluir</t>
        </is>
      </c>
      <c r="I652" s="2" t="inlineStr">
        <is>
          <t>Menciona anomalía + DL + tráfico vial; ojo: también «Intrusion» (posible CE-2)</t>
        </is>
      </c>
      <c r="J652" s="2" t="n">
        <v>8</v>
      </c>
      <c r="K652" s="2" t="inlineStr">
        <is>
          <t>Excluir</t>
        </is>
      </c>
      <c r="L652" s="2" t="inlineStr">
        <is>
          <t>CE-2</t>
        </is>
      </c>
      <c r="M652" s="2" t="inlineStr">
        <is>
          <t>IA (verificar): IDS para ataques DoS en IoT con CNN-LSTM-GAN; ciberseguridad → CE-2.</t>
        </is>
      </c>
      <c r="N652" s="2" t="inlineStr">
        <is>
          <t>Excluir</t>
        </is>
      </c>
      <c r="O652" s="2" t="inlineStr">
        <is>
          <t>CE-2</t>
        </is>
      </c>
      <c r="P652" s="2" t="inlineStr">
        <is>
          <t>alta</t>
        </is>
      </c>
      <c r="Q652" s="2" t="inlineStr">
        <is>
          <t>IDS para ataques DoS en IoT con CNN-LSTM-GAN; ciberseguridad → CE-2.</t>
        </is>
      </c>
    </row>
    <row r="653" ht="105" customHeight="1">
      <c r="A653" s="2" t="inlineStr">
        <is>
          <t>R0559</t>
        </is>
      </c>
      <c r="B653" s="2" t="inlineStr">
        <is>
          <t>High-Risk Test Scenario Generation for Autonomous Vehicles at Roundabouts Using Naturalistic Driving Data</t>
        </is>
      </c>
      <c r="C653" s="2" t="inlineStr">
        <is>
          <t>While autonomous vehicles have the potential to mitigate risks associated with dangerous driving behaviors, the safety and stability of autonomous driving technology in real-world applications still require comprehensive tests. Scenario-based virtual simulation testing has emerged as a crucial approach for testing autonomous vehicles, especially in critical scenarios under complex environments, such as merging scenarios at roundabouts with unique traffic features. However, the lack of high-risk scenarios in the real-world traffic domain presents challenges for simulation tests. To address these challenges, this study proposes a scenario generation framework for complex roundabout environments, focusing on merging areas, which is driven by trajectory data and employs generative deep learning techniques to create adversarial hazardous scenarios. Specifically, leveraging real trajectory data from roundabouts, the framework utilizes a time series generative adversarial network (TimeGAN) to generate realistic safety-critical driving trajectories. By creating specific hazardous scenarios, this strategy broadens the library of test scenarios and speeds up the testing process for autonomous vehicles. The significance of the scenarios produced is proven using Simulation of Urban Mobility (SUMO) and CARLA simulation, confirming their necessity in autonomous driving testing. The TimeGAN model effectively captures the spatial–temporal features of merging scenarios, generating high-quality data that enhance the testing scenario library. Findings of this study contribute to solving the problem of scarcity of critical scenarios in virtual testing and accelerate the testing procedure for self-driving automobiles. © 2025 by the authors.</t>
        </is>
      </c>
      <c r="D653" s="2" t="inlineStr">
        <is>
          <t>Automobile driver simulators; Risk analysis; Autonomous driving; Autonomous driving test; Autonomous Vehicles; Driving test; High-risk scenario; Risks scenarios; Roundabout; Scenarios generation; Test scenario; Trajectory generation; Risk assessment</t>
        </is>
      </c>
      <c r="E653" s="2" t="inlineStr">
        <is>
          <t>2025</t>
        </is>
      </c>
      <c r="F653" s="2" t="inlineStr">
        <is>
          <t>Applied Sciences (Switzerland)</t>
        </is>
      </c>
      <c r="G653" s="2" t="inlineStr">
        <is>
          <t>Article</t>
        </is>
      </c>
      <c r="H653" s="2" t="inlineStr">
        <is>
          <t>Probable incluir</t>
        </is>
      </c>
      <c r="I653" s="2" t="inlineStr">
        <is>
          <t>Menciona anomalía + DL + tráfico vial</t>
        </is>
      </c>
      <c r="J653" s="2" t="n">
        <v>8</v>
      </c>
      <c r="K653" s="2" t="inlineStr">
        <is>
          <t>Excluir</t>
        </is>
      </c>
      <c r="L653" s="2" t="inlineStr">
        <is>
          <t>CE-3</t>
        </is>
      </c>
      <c r="M653" s="2" t="inlineStr">
        <is>
          <t>IA (verificar): Genera escenarios de alto riesgo en rotondas con TimeGAN para pruebas de vehículos autónomos; generación, no detección → CE-3.</t>
        </is>
      </c>
      <c r="N653" s="2" t="inlineStr">
        <is>
          <t>Excluir</t>
        </is>
      </c>
      <c r="O653" s="2" t="inlineStr">
        <is>
          <t>CE-3</t>
        </is>
      </c>
      <c r="P653" s="2" t="inlineStr">
        <is>
          <t>media</t>
        </is>
      </c>
      <c r="Q653" s="2" t="inlineStr">
        <is>
          <t>Genera escenarios de alto riesgo en rotondas con TimeGAN para pruebas de vehículos autónomos; generación, no detección → CE-3.</t>
        </is>
      </c>
    </row>
    <row r="654" ht="105" customHeight="1">
      <c r="A654" s="2" t="inlineStr">
        <is>
          <t>R0571</t>
        </is>
      </c>
      <c r="B654" s="2" t="inlineStr">
        <is>
          <t>Identification of Traffic Flow Spatio-Temporal Patterns and Their Associated Weather Factors: A Case Study in the Terminal Airspace of Hong Kong</t>
        </is>
      </c>
      <c r="C654" s="2" t="inlineStr">
        <is>
          <t>In this paper, a data-driven framework aimed at investigating how weather factors affect the spatio-temporal patterns of air traffic flow in the terminal maneuvering area (TMA) is presented. The framework mainly consists of three core modules, namely, trajectory structure characterization, flow pattern recognition, and association rule mining. To fully characterize trajectory structure, abnormal trajectories and typical operations are sequentially extracted based on a deep autoencoder network with two specially designed loss functions. Then, using these extracted elements as basic components to further construct and cluster per-hour-level descriptions of airspace structure, the spatio-temporal patterns of air traffic flow can be recognized. Finally, the association rule mining technique is applied to find sets of weather factors that often appear together with each flow pattern. Experimental analysis is demonstrated on two months of arrival flight trajectories at Hong Kong International Airport (HKIA). The results clearly show that the proposed framework effectively captures spatial anomalies, fine-grained trajectory structures, and representative flow patterns. More importantly, it also reveals that those flow patterns with non-conforming behaviors result from complex interactions of various weather factors. The findings provide valuable insights into the causal relationships between weather factors and changes in flow patterns, greatly enhancing the situational awareness of TMA. © 2024 by the authors.</t>
        </is>
      </c>
      <c r="D654" s="2" t="inlineStr">
        <is>
          <t>air traffic flows; association rules; clustering; deep autoencoder network; flight trajectory; weather factors</t>
        </is>
      </c>
      <c r="E654" s="2" t="inlineStr">
        <is>
          <t>2024</t>
        </is>
      </c>
      <c r="F654" s="2" t="inlineStr">
        <is>
          <t>Aerospace</t>
        </is>
      </c>
      <c r="G654" s="2" t="inlineStr">
        <is>
          <t>Article</t>
        </is>
      </c>
      <c r="H654" s="2" t="inlineStr">
        <is>
          <t>Probable incluir</t>
        </is>
      </c>
      <c r="I654" s="2" t="inlineStr">
        <is>
          <t>Menciona anomalía + DL + tráfico vial; ojo: también «flight» (posible CE-2)</t>
        </is>
      </c>
      <c r="J654" s="2" t="n">
        <v>8</v>
      </c>
      <c r="K654" s="2" t="inlineStr">
        <is>
          <t>Excluir</t>
        </is>
      </c>
      <c r="L654" s="2" t="inlineStr">
        <is>
          <t>CE-2</t>
        </is>
      </c>
      <c r="M654" s="2" t="inlineStr">
        <is>
          <t>IA (verificar): Patrones de tráfico aéreo y clima en Hong Kong con autoencoder; transporte aéreo → CE-2.</t>
        </is>
      </c>
      <c r="N654" s="2" t="inlineStr">
        <is>
          <t>Excluir</t>
        </is>
      </c>
      <c r="O654" s="2" t="inlineStr">
        <is>
          <t>CE-2</t>
        </is>
      </c>
      <c r="P654" s="2" t="inlineStr">
        <is>
          <t>alta</t>
        </is>
      </c>
      <c r="Q654" s="2" t="inlineStr">
        <is>
          <t>Patrones de tráfico aéreo y clima en Hong Kong con autoencoder; transporte aéreo → CE-2.</t>
        </is>
      </c>
    </row>
    <row r="655" ht="105" customHeight="1">
      <c r="A655" s="2" t="inlineStr">
        <is>
          <t>R0617</t>
        </is>
      </c>
      <c r="B655" s="2" t="inlineStr">
        <is>
          <t>L4D: An outlier-based learning framework for detecting event patterns in vehicular networks</t>
        </is>
      </c>
      <c r="C655" s="2" t="inlineStr">
        <is>
          <t>This paper presents Learning4Detecting (L4D), an efficient learning framework designed for identifying unusual traffic incidents in Vehicular Ad hoc Networks (VANETs). L4D addresses the challenges of traffic outlier detection by combining advanced feature extraction techniques (LBP, GLCM, HOG) with a two-tier hybrid binary classification system, including event pattern recognition followed by a second verification classifier. This is complemented by a multi-class classification layer for event categorization. Unlike existing methods, L4D optimizes both preprocessing and classification to enhance detection accuracy, effectively handle unseen events, and capture spatio-temporal patterns, all while reducing computational overhead. Experimental results demonstrate that L4D outperforms existing techniques in both accuracy and efficiency when applied to real-world VANET datasets.</t>
        </is>
      </c>
      <c r="D655" s="2" t="inlineStr">
        <is>
          <t>VANET, Outlier detection, Event pattern recognition, Machine learning, Neural network</t>
        </is>
      </c>
      <c r="E655" s="2" t="inlineStr">
        <is>
          <t>2026</t>
        </is>
      </c>
      <c r="F655" s="2" t="inlineStr">
        <is>
          <t>Computer Communications</t>
        </is>
      </c>
      <c r="G655" s="2" t="inlineStr">
        <is>
          <t>Article</t>
        </is>
      </c>
      <c r="H655" s="2" t="inlineStr">
        <is>
          <t>Probable incluir</t>
        </is>
      </c>
      <c r="I655" s="2" t="inlineStr">
        <is>
          <t>Menciona anomalía + DL + tráfico vial</t>
        </is>
      </c>
      <c r="J655" s="2" t="n">
        <v>8</v>
      </c>
      <c r="K655" s="2" t="inlineStr">
        <is>
          <t>Excluir</t>
        </is>
      </c>
      <c r="L655" s="2" t="inlineStr">
        <is>
          <t>CE-4</t>
        </is>
      </c>
      <c r="M655" s="2" t="inlineStr">
        <is>
          <t>IA (verificar): Detecta incidentes de tráfico en datos VANET con características LBP/GLCM/HOG y clasificadores binarios híbridos; el método no es DL → CE-4.</t>
        </is>
      </c>
      <c r="N655" s="2" t="inlineStr">
        <is>
          <t>Excluir</t>
        </is>
      </c>
      <c r="O655" s="2" t="inlineStr">
        <is>
          <t>CE-4</t>
        </is>
      </c>
      <c r="P655" s="2" t="inlineStr">
        <is>
          <t>media</t>
        </is>
      </c>
      <c r="Q655" s="2" t="inlineStr">
        <is>
          <t>Detecta incidentes de tráfico en datos VANET con características LBP/GLCM/HOG y clasificadores binarios híbridos; el método no es DL → CE-4.</t>
        </is>
      </c>
    </row>
    <row r="656" ht="105" customHeight="1">
      <c r="A656" s="2" t="inlineStr">
        <is>
          <t>R0661</t>
        </is>
      </c>
      <c r="B656" s="2" t="inlineStr">
        <is>
          <t>Modeling and Real-Time classification of driving behavior in mixed traffic: A naturalistic study using rule-Based labeling and supervised learning</t>
        </is>
      </c>
      <c r="C656" s="2" t="inlineStr">
        <is>
          <t>Road traffic crashes are a major public safety concern, with driver behavior being a leading contributing factor. To enable timely intervention and promote safer driving, this study aims to develop a real-time feedback mechanism by identifying safe and unsafe driving behavior using an indigenous Naturalistic Driving Study (NDS) dataset, collected under typical mixed traffic conditions in India. A test vehicle instrumented with GPS, IMU, and cameras recorded over 2000 km of data from eight professional drivers. Unsafe driving instances were labelled using a rule-based vehicle dynamics based approach. Model inputs were generated using a sliding window of 10 consecutive samples with 40% overlap to capture short-term temporal patterns in the kinematic signals. Three supervised machine learning models: Random Forest (RF), Support Vector Machine (SVM), and Long Short-Term Memory (LSTM) were trained and evaluated for binary classification of driving behavior. While all models achieved a classification accuracy of 99%, LSTM offered the best balance between precision and recall, making it most suitable for real-time applications. A comparison with existing state-of-the-art studies showed that the proposed approach achieved superior classification performance. Additionally, the analysis identified high-risk locations where unsafe behaviors frequently occurred. These findings support the development of in-vehicle, real-time feedback systems that can alert drivers about unsafe actions, encouraging safer driving practices and improving overall road safety.</t>
        </is>
      </c>
      <c r="D656" s="2" t="inlineStr">
        <is>
          <t>Naturalistic driving study (NDS), machine learning, real-time feedback, road safety</t>
        </is>
      </c>
      <c r="E656" s="2" t="inlineStr">
        <is>
          <t>2026</t>
        </is>
      </c>
      <c r="F656" s="2" t="inlineStr">
        <is>
          <t>Expert Systems with Applications</t>
        </is>
      </c>
      <c r="G656" s="2" t="inlineStr">
        <is>
          <t>Article</t>
        </is>
      </c>
      <c r="H656" s="2" t="inlineStr">
        <is>
          <t>Probable incluir</t>
        </is>
      </c>
      <c r="I656" s="2" t="inlineStr">
        <is>
          <t>Menciona anomalía + DL + tráfico vial</t>
        </is>
      </c>
      <c r="J656" s="2" t="n">
        <v>8</v>
      </c>
      <c r="K656" s="2" t="inlineStr">
        <is>
          <t>Duda</t>
        </is>
      </c>
      <c r="L656" s="2" t="n"/>
      <c r="M656" s="2" t="inlineStr">
        <is>
          <t>IA (verificar): Clasifica conducción segura/insegura en tiempo real con RF, SVM y LSTM sobre datos naturalísticos; el LSTM resulta el mejor, verificar si el DL es el método principal.</t>
        </is>
      </c>
      <c r="N656" s="2" t="inlineStr">
        <is>
          <t>Duda</t>
        </is>
      </c>
      <c r="O656" s="2" t="inlineStr"/>
      <c r="P656" s="2" t="inlineStr">
        <is>
          <t>media</t>
        </is>
      </c>
      <c r="Q656" s="2" t="inlineStr">
        <is>
          <t>Clasifica conducción segura/insegura en tiempo real con RF, SVM y LSTM sobre datos naturalísticos; el LSTM resulta el mejor, verificar si el DL es el método principal.</t>
        </is>
      </c>
    </row>
    <row r="657" ht="105" customHeight="1">
      <c r="A657" s="2" t="inlineStr">
        <is>
          <t>R0668</t>
        </is>
      </c>
      <c r="B657" s="2" t="inlineStr">
        <is>
          <t>Multi-Form Spatiotemporal Feature Fusion Enhancement Network for Traffic Flow Prediction</t>
        </is>
      </c>
      <c r="C657" s="2" t="inlineStr">
        <is>
          <t>Spatiotemporal fusion strategies are a crucial direction in traffic flow prediction. However, studies often emphasize the learning of local dynamic spatiotemporal dependencies from historical data while neglecting the potential impacts of label sequence autocorrelation, nonstationary signals, and temporal pattern changes on spatiotemporal dependency modeling. For example, the delayed propagation of abnormal traffic conditions, such as sudden traffic congestion, and abnormal weather between nodes and within sequences may trigger signal shifts, which in turn lead to changes in local flow patterns. Such changes can produce locally dependent misleading learning, making it difficult for spatiotemporal fusion strategies to accurately reflect the true relationships between signals. We propose a framework for traffic flow prediction, which first enhances the original signals in a targeted manner using knowledge of the autocorrelation of sequences through a multiform feature enhancement module, to obtain a more representative and enriched feature representation for model training. The framework processes features by decoupling multi-granularity in temporal patterns, comprehensively identifying complex traffic patterns, and eliminating the impact of nonstationary noise. A dual-channel spatiotemporal fusion network models local spatiotemporal dependencies and global seasonal dependencies to reasonably predict traffic. Experimental results on four real-world datasets show that the original method improves the Mean Absolute Error (MAE), Root Mean Square Error (RMSE), and Mean Absolute Percentage Error (MAPE) metrics by an average of 5.47%, 4.27%, and 7.05%, respectively, compared to all the metrics of the baseline model over the last two years. We also evaluated the performance of each module through ablation studies.</t>
        </is>
      </c>
      <c r="D657" s="2" t="inlineStr">
        <is>
          <t>Spatiotemporal phenomena;Noise;Feature extraction;Data models;Market research;Predictive models;Graph neural networks;Autocorrelation;Measurement;Interference;Traffic flow forecasting;pattern decomposition;spatiotemporal pattern fusion;feature enhancement</t>
        </is>
      </c>
      <c r="E657" s="2" t="inlineStr">
        <is>
          <t>2025</t>
        </is>
      </c>
      <c r="F657" s="2" t="inlineStr">
        <is>
          <t>IEEE Transactions on Intelligent Transportation Systems</t>
        </is>
      </c>
      <c r="G657" s="2" t="inlineStr">
        <is>
          <t>Article</t>
        </is>
      </c>
      <c r="H657" s="2" t="inlineStr">
        <is>
          <t>Probable incluir</t>
        </is>
      </c>
      <c r="I657" s="2" t="inlineStr">
        <is>
          <t>Menciona anomalía + DL + tráfico vial</t>
        </is>
      </c>
      <c r="J657" s="2" t="n">
        <v>8</v>
      </c>
      <c r="K657" s="2" t="inlineStr">
        <is>
          <t>Excluir</t>
        </is>
      </c>
      <c r="L657" s="2" t="inlineStr">
        <is>
          <t>CE-3</t>
        </is>
      </c>
      <c r="M657" s="2" t="inlineStr">
        <is>
          <t>IA (verificar): Predicción de flujo de tráfico con fusión espaciotemporal; solo evalúa MAE/RMSE/MAPE del pronóstico → CE-3.</t>
        </is>
      </c>
      <c r="N657" s="2" t="inlineStr">
        <is>
          <t>Excluir</t>
        </is>
      </c>
      <c r="O657" s="2" t="inlineStr">
        <is>
          <t>CE-3</t>
        </is>
      </c>
      <c r="P657" s="2" t="inlineStr">
        <is>
          <t>alta</t>
        </is>
      </c>
      <c r="Q657" s="2" t="inlineStr">
        <is>
          <t>Predicción de flujo de tráfico con fusión espaciotemporal; solo evalúa MAE/RMSE/MAPE del pronóstico → CE-3.</t>
        </is>
      </c>
    </row>
    <row r="658" ht="105" customHeight="1">
      <c r="A658" s="2" t="inlineStr">
        <is>
          <t>R0688</t>
        </is>
      </c>
      <c r="B658" s="2" t="inlineStr">
        <is>
          <t>Network traffic anomaly detection via deep learning</t>
        </is>
      </c>
      <c r="C658" s="2" t="inlineStr">
        <is>
          <t>Network intrusion detection is a key pillar towards the sustainability and normal operation of information systems. Complex threat patterns and malicious actors are able to cause severe damages to cyber-systems. In this work, we propose novel Deep Learning formulations for detecting threats and alerts on network logs that were acquired by pfSense, an open-source software that acts as firewall on FreeBSD operating system. pfSense integrates several powerful security services such as firewall, URL filtering, and virtual private networking among others. The main goal of this study is to analyse the logs that were acquired by a local installation of pfSense software, in order to provide a powerful and efficient solution that controls traffic flow based on patterns that are automatically learnt via the proposed, challenging DL architectures. For this purpose, we exploit the Convolutional Neural Networks (CNNs), and the Long Short Term Memory Networks (LSTMs) in order to construct robust multi-class classifiers, able to assign each new network log instance that reaches our system into its corresponding category. The performance of our scheme is evaluated by conducting several quantitative experiments, and by comparing to state-of-the-art formulations. © 2021 by the authors. Licensee MDPI, Basel, Switzerland.</t>
        </is>
      </c>
      <c r="D658" s="2" t="inlineStr">
        <is>
          <t>Anomaly detection; Computer system firewalls; Convolutional neural networks; Intrusion detection; Open source software; Open systems; Learning formulation; Multi-class classifier; Network intrusion detection; Normal operations; Quantitative experiments; Security services; Short term memory; State of the art; Deep learning</t>
        </is>
      </c>
      <c r="E658" s="2" t="inlineStr">
        <is>
          <t>2021</t>
        </is>
      </c>
      <c r="F658" s="2" t="inlineStr">
        <is>
          <t>Information (Switzerland)</t>
        </is>
      </c>
      <c r="G658" s="2" t="inlineStr">
        <is>
          <t>Article</t>
        </is>
      </c>
      <c r="H658" s="2" t="inlineStr">
        <is>
          <t>Probable incluir</t>
        </is>
      </c>
      <c r="I658" s="2" t="inlineStr">
        <is>
          <t>Menciona anomalía + DL + tráfico vial; ojo: también «Network traffic» (posible CE-2)</t>
        </is>
      </c>
      <c r="J658" s="2" t="n">
        <v>8</v>
      </c>
      <c r="K658" s="2" t="inlineStr">
        <is>
          <t>Excluir</t>
        </is>
      </c>
      <c r="L658" s="2" t="inlineStr">
        <is>
          <t>CE-2</t>
        </is>
      </c>
      <c r="M658" s="2" t="inlineStr">
        <is>
          <t>IA (verificar): Detección de intrusiones en logs de red (pfSense) con DL; no es tráfico vehicular → CE-2.</t>
        </is>
      </c>
      <c r="N658" s="2" t="inlineStr">
        <is>
          <t>Excluir</t>
        </is>
      </c>
      <c r="O658" s="2" t="inlineStr">
        <is>
          <t>CE-2</t>
        </is>
      </c>
      <c r="P658" s="2" t="inlineStr">
        <is>
          <t>alta</t>
        </is>
      </c>
      <c r="Q658" s="2" t="inlineStr">
        <is>
          <t>Detección de intrusiones en logs de red (pfSense) con DL; no es tráfico vehicular → CE-2.</t>
        </is>
      </c>
    </row>
    <row r="659" ht="105" customHeight="1">
      <c r="A659" s="2" t="inlineStr">
        <is>
          <t>R0723</t>
        </is>
      </c>
      <c r="B659" s="2" t="inlineStr">
        <is>
          <t>Phantom Jam Sybil Attack Against Vehicular Networks</t>
        </is>
      </c>
      <c r="C659" s="2" t="inlineStr">
        <is>
          <t>Vehicular Ad Hoc Networks (VANETs) rely on Basic Safety Messages (BSMs) to support safety-critical applications such as collision avoidance and traffic awareness. However, BSMs can be exploited in Sybil attacks, where adversaries generate multiple ghost vehicles to manipulate traffic conditions. In this work, we introduce Phantom Jam, a motion-consistent Sybil attack designed to induce large-scale traffic disruptions while maintaining temporally consistent vehicle behavior. Unlike traditional Sybil attacks that rely on deterministic motion patterns, Phantom Jam combines map-Aware trajectory replay with generative temporal modeling. Specifically, TimeGAN is used to synthesize plausible braking and acceleration dynamics, enabling ghost vehicles to emulate natural driving behavior during slowdown and recovery phases. We evaluate Phantom Jam using the F2MD simulation framework and the LuST Nano traffic scenario, with a recent deep-learning-based misbehavior detection system as the benchmark. Our experimental results show that Phantom Jam can reduce recall to as low as 0.66, indicating that a substantial portion of malicious vehicles remain undetected. Our work demonstrates that plausible temporal dynamics in Sybil attacks can pose significant challenges for modern VANET misbehavior detection systems. © 2026 IEEE.</t>
        </is>
      </c>
      <c r="D659" s="2" t="inlineStr">
        <is>
          <t>Automobile drivers; Behavioral research; Computer crime; Crime; Deep learning; Intelligent systems; Intelligent vehicle highway systems; Network security; Vehicles; Vehicular ad hoc networks; Detection system; Misbehavior detection; Phantoms; Safety critical applications; Safety messages; Sybil attack; TimeGAN; Vehicular Adhoc Networks (VANETs); Vehicular networks; Vehicular security; Phantoms</t>
        </is>
      </c>
      <c r="E659" s="2" t="inlineStr">
        <is>
          <t>2026</t>
        </is>
      </c>
      <c r="F659" s="2" t="inlineStr">
        <is>
          <t>2026 International Conference on Intelligent Multimedia, Networking, and Security, IMNS 2026</t>
        </is>
      </c>
      <c r="G659" s="2" t="inlineStr">
        <is>
          <t>Conference paper</t>
        </is>
      </c>
      <c r="H659" s="2" t="inlineStr">
        <is>
          <t>Probable incluir</t>
        </is>
      </c>
      <c r="I659" s="2" t="inlineStr">
        <is>
          <t>Menciona anomalía + DL + tráfico vial</t>
        </is>
      </c>
      <c r="J659" s="2" t="n">
        <v>8</v>
      </c>
      <c r="K659" s="2" t="inlineStr">
        <is>
          <t>Excluir</t>
        </is>
      </c>
      <c r="L659" s="2" t="inlineStr">
        <is>
          <t>CE-2</t>
        </is>
      </c>
      <c r="M659" s="2" t="inlineStr">
        <is>
          <t>IA (verificar): Propone un ataque Sybil contra VANET; es ciberseguridad de redes vehiculares → CE-2.</t>
        </is>
      </c>
      <c r="N659" s="2" t="inlineStr">
        <is>
          <t>Excluir</t>
        </is>
      </c>
      <c r="O659" s="2" t="inlineStr">
        <is>
          <t>CE-2</t>
        </is>
      </c>
      <c r="P659" s="2" t="inlineStr">
        <is>
          <t>alta</t>
        </is>
      </c>
      <c r="Q659" s="2" t="inlineStr">
        <is>
          <t>Propone un ataque Sybil contra VANET; es ciberseguridad de redes vehiculares → CE-2.</t>
        </is>
      </c>
    </row>
    <row r="660" ht="105" customHeight="1">
      <c r="A660" s="2" t="inlineStr">
        <is>
          <t>R0930</t>
        </is>
      </c>
      <c r="B660" s="2" t="inlineStr">
        <is>
          <t>Real-time anomaly detection of short-term traffic disruptions in urban areas through adaptive isolation forest</t>
        </is>
      </c>
      <c r="C660" s="2" t="inlineStr">
        <is>
          <t>The escalating congestion impacts of short-term traffic disruptions, such as double parking or short-duration work zones, are gaining increased attention. This study introduces an enhanced isolation forest-based unsupervised anomaly detection algorithm to detect short-term traffic disruptions in urban areas. To enable the detection in real-time, a sliding window approach is introduced to allow the streaming data to be read and processed according to the window size. An adaptive threshold that automatically adjusts itself to overcome the limitations of the miss rate on local anomalies is shown to further enhance the model predictions. The proposed algorithm is empirically validated on four study sites in Manhattan, New York City. The experimental results demonstrate that the proposed unsupervised algorithm can effectively detect different types of traffic anomalies including accidents, work zones/road closures, traffic jams, double parking events and police activities. On all sites, the average detection rate is 81.1% for traffic jams and 89.6% for police activities, respectively. For three out of the four sites, the detection rate ranges from 71.4% to 100% for accidents, work zones and double parking. An optimizer using high-pass filter is also presented to further improve off-line detection. The primary advantages of this proposed computationally-efficient method are that its only required data input is travel time information and that it does not need labeled data for training, which make it highly deployable for real-time operational applications and can be easily adopted by other cities.</t>
        </is>
      </c>
      <c r="D660" s="2" t="inlineStr">
        <is>
          <t>anomaly detection, high pass filter, isolation forest, short-term traffic disruption, traffic incident detection</t>
        </is>
      </c>
      <c r="E660" s="2" t="inlineStr">
        <is>
          <t>2025</t>
        </is>
      </c>
      <c r="F660" s="2" t="inlineStr">
        <is>
          <t>Journal of Intelligent Transportation Systems</t>
        </is>
      </c>
      <c r="G660" s="2" t="inlineStr">
        <is>
          <t>Article</t>
        </is>
      </c>
      <c r="H660" s="2" t="inlineStr">
        <is>
          <t>Probable incluir</t>
        </is>
      </c>
      <c r="I660" s="2" t="inlineStr">
        <is>
          <t>Menciona anomalía + DL + tráfico vial</t>
        </is>
      </c>
      <c r="J660" s="2" t="n">
        <v>8</v>
      </c>
      <c r="K660" s="2" t="inlineStr">
        <is>
          <t>Excluir</t>
        </is>
      </c>
      <c r="L660" s="2" t="inlineStr">
        <is>
          <t>CE-4</t>
        </is>
      </c>
      <c r="M660" s="2" t="inlineStr">
        <is>
          <t>IA (verificar): Detecta disrupciones de tráfico de corta duración con un Isolation Forest adaptativo; el método no es DL → CE-4.</t>
        </is>
      </c>
      <c r="N660" s="2" t="inlineStr">
        <is>
          <t>Excluir</t>
        </is>
      </c>
      <c r="O660" s="2" t="inlineStr">
        <is>
          <t>CE-4</t>
        </is>
      </c>
      <c r="P660" s="2" t="inlineStr">
        <is>
          <t>alta</t>
        </is>
      </c>
      <c r="Q660" s="2" t="inlineStr">
        <is>
          <t>Detecta disrupciones de tráfico de corta duración con un Isolation Forest adaptativo; el método no es DL → CE-4.</t>
        </is>
      </c>
    </row>
    <row r="661" ht="105" customHeight="1">
      <c r="A661" s="2" t="inlineStr">
        <is>
          <t>R1035</t>
        </is>
      </c>
      <c r="B661" s="2" t="inlineStr">
        <is>
          <t>SDN-OptiNet: An Artificial Intelligence-Driven Framework for Real-Time Network Optimization Using Software-Defined Networking</t>
        </is>
      </c>
      <c r="C661" s="2" t="inlineStr">
        <is>
          <t>The method of enhancing performance, reliability, and system efficacy in communication networks by effectively handling resources, including traffic flows and routing policies, is known as network optimization. Several machine learning approaches often failed to provide real-time adaptability; hence, to overcome all these limitations, this study introduces an artificial intelligence-driven framework for real-time network optimization using software-defined networking. An ensemble model is designed by integrating isolation forest, one-class support vector machine, and an autoencoder to enhance robustness against abnormal traffic patterns that lead to performance degradation. The proposed mechanism designs a graph neural network-based digital twin with reinforcement learning to attain fine-grained real-time optimization under varying network loads, topologies, and attack scenarios. The integration of the software-defined networking control plane with optimized policies ensures scalability, automated enforcement, and reduced operational complexity. Python-powered backend with a Django-based web interface is utilized for real-time monitoring and visualization, gradually increasing performance metrics, such as latency, jitter, packet loss, and throughput, ensuring practical usability. Extensive validation on DDoS Detection and Mitigation, SDN ID, and CSE-CIC-IDS2018 datasets with selected baselines proved that the proposed mechanism offers superior outcomes in throughput (1100 Mbps), latency (40 ms), packet loss (2.5%), and jitter (6.2 ms), highlighting that the proposed technique offers a scalable and context-aware solution for next-generation high-speed networks. © 2026 IETE.</t>
        </is>
      </c>
      <c r="D661" s="2" t="inlineStr">
        <is>
          <t>Anomaly detection; Computer software; Graph neural networks; HIgh speed networks; Machine design; Network security; Next generation networks; Packet loss; Software defined networking; Support vector machines; Anomaly detection; Communications networks; Graph neural networks; Network optimization; Packets loss; Performance reliability; Performance system; Real time network; Reinforcement learnings; Software-defined networkings; Reinforcement learning</t>
        </is>
      </c>
      <c r="E661" s="2" t="inlineStr">
        <is>
          <t>2026</t>
        </is>
      </c>
      <c r="F661" s="2" t="inlineStr">
        <is>
          <t>IETE Journal of Research</t>
        </is>
      </c>
      <c r="G661" s="2" t="inlineStr">
        <is>
          <t>Article</t>
        </is>
      </c>
      <c r="H661" s="2" t="inlineStr">
        <is>
          <t>Probable incluir</t>
        </is>
      </c>
      <c r="I661" s="2" t="inlineStr">
        <is>
          <t>Menciona anomalía + DL + tráfico vial; ojo: también «packet» (posible CE-2)</t>
        </is>
      </c>
      <c r="J661" s="2" t="n">
        <v>8</v>
      </c>
      <c r="K661" s="2" t="inlineStr">
        <is>
          <t>Excluir</t>
        </is>
      </c>
      <c r="L661" s="2" t="inlineStr">
        <is>
          <t>CE-2</t>
        </is>
      </c>
      <c r="M661" s="2" t="inlineStr">
        <is>
          <t>IA (verificar): Optimización de redes SDN con detección de tráfico de red anómalo; no es tráfico vehicular → CE-2.</t>
        </is>
      </c>
      <c r="N661" s="2" t="inlineStr">
        <is>
          <t>Excluir</t>
        </is>
      </c>
      <c r="O661" s="2" t="inlineStr">
        <is>
          <t>CE-2</t>
        </is>
      </c>
      <c r="P661" s="2" t="inlineStr">
        <is>
          <t>alta</t>
        </is>
      </c>
      <c r="Q661" s="2" t="inlineStr">
        <is>
          <t>Optimización de redes SDN con detección de tráfico de red anómalo; no es tráfico vehicular → CE-2.</t>
        </is>
      </c>
    </row>
    <row r="662" ht="105" customHeight="1">
      <c r="A662" s="2" t="inlineStr">
        <is>
          <t>R1093</t>
        </is>
      </c>
      <c r="B662" s="2" t="inlineStr">
        <is>
          <t>SVD-BDRL: A trustworthy autonomous driving decision framework based on sparse voxels and blockchain enhancement</t>
        </is>
      </c>
      <c r="C662" s="2" t="inlineStr">
        <is>
          <t>With the rapid development of autonomous driving technology, issues regarding safe decision-making and multi-vehicle collaboration in complex urban environments have become increasingly prominent. To address the limitations of existing deep reinforcement learning methods in computational efficiency, decision transparency, and system safety, this paper proposes a novel framework, SVD-BDRL, which integrates a sparse voxel decoder and blockchain-enhanced deep reinforcement learning. The framework brings three key innovations: a sparse voxelization method to reduce computational complexity at the perception layer; a blockchain-based distributed experience management system to ensure data authenticity at the decision layer; and a real-time anomaly detection system combining graph neural networks and consortium blockchain for verification. Experimental results demonstrate that on the NuScenes and CARLA datasets, SVD-BDRL outperforms current methods, achieving an 11% reduction in collision rate and a 3.4% decrease in trajectory error, while maintaining real-time performance at 23.5 FPS. This study presents a promising new approach for creating safe, trustworthy autonomous driving systems, which is crucial for the commercialization of autonomous vehicles.</t>
        </is>
      </c>
      <c r="D662" s="2" t="inlineStr">
        <is>
          <t>Deep reinforcement learning, Multi-agent system, Autonomous driving, Path planning, Safety verification, Blockchain</t>
        </is>
      </c>
      <c r="E662" s="2" t="inlineStr">
        <is>
          <t>2026</t>
        </is>
      </c>
      <c r="F662" s="2" t="inlineStr">
        <is>
          <t>Alexandria Engineering Journal</t>
        </is>
      </c>
      <c r="G662" s="2" t="inlineStr">
        <is>
          <t>Article</t>
        </is>
      </c>
      <c r="H662" s="2" t="inlineStr">
        <is>
          <t>Probable incluir</t>
        </is>
      </c>
      <c r="I662" s="2" t="inlineStr">
        <is>
          <t>Menciona anomalía + DL + tráfico vial</t>
        </is>
      </c>
      <c r="J662" s="2" t="n">
        <v>8</v>
      </c>
      <c r="K662" s="2" t="inlineStr">
        <is>
          <t>Duda</t>
        </is>
      </c>
      <c r="L662" s="2" t="n"/>
      <c r="M662" s="2" t="inlineStr">
        <is>
          <t>IA (verificar): Marco de decisión para conducción autónoma con DRL y blockchain que incluye detección de anomalías en tiempo real con GNN; no está claro si detecta anomalías del tráfico o de los datos/sistema.</t>
        </is>
      </c>
      <c r="N662" s="2" t="inlineStr">
        <is>
          <t>Duda</t>
        </is>
      </c>
      <c r="O662" s="2" t="inlineStr"/>
      <c r="P662" s="2" t="inlineStr">
        <is>
          <t>baja</t>
        </is>
      </c>
      <c r="Q662" s="2" t="inlineStr">
        <is>
          <t>Marco de decisión para conducción autónoma con DRL y blockchain que incluye detección de anomalías en tiempo real con GNN; no está claro si detecta anomalías del tráfico o de los datos/sistema.</t>
        </is>
      </c>
    </row>
    <row r="663" ht="105" customHeight="1">
      <c r="A663" s="2" t="inlineStr">
        <is>
          <t>R0005</t>
        </is>
      </c>
      <c r="B663" s="2" t="inlineStr">
        <is>
          <t>A Blockchain-Assisted AI-Based Network Security Framework for Secure Communication in Intelligent Transportation and Vehicular Networks</t>
        </is>
      </c>
      <c r="C663" s="2" t="inlineStr">
        <is>
          <t>The intelligent transportation systems and vehicular ad hoc networks have brought major security and trust issues with high mobility, decentralized communication, and bulk exchange of data. In a bid to solve these problems, this paper introduces a blockchain-enabled AI-based framework of network security in smart transportation and vehicle networks to ensure a secure communication. The framework proposed combines intrusion detection with artificial intelligence and trust management based on blockchain in order to guarantee data integrity, authentication, and resistance to attacks in vehicle-to-vehicle communications. There is the use of machine learning and deep learning methods to detect malicious activities, abnormal traffic behavior, and network intrusion in real time, and the use of blockchain technology is a system of decentralized and indisputable safety that performs the validation of messages and control of the trust score. The system model and threat analysis are also provided in detail to show the strength of the proposed approach. One of the results of simulation shows that the accuracy of detection is significantly improved, the communication latency is decreased, and the network reliability is also increased in comparison with the current security mechanisms. The suggested framework provides a scalable and security solution to the intelligent transportation systems of the next generation, which will help provide safer, trustable, and resilient car communications.</t>
        </is>
      </c>
      <c r="D663" s="2" t="inlineStr">
        <is>
          <t>Modeling;Vehicles;Timing;Clouds;Internet of Vehicles;Equations;Artificial intelligence;Delays;Manuals;Optimization;Blockchain;Artificial Intelligence;Vehicular Networks;Network Security;Intelligent Transportation Systems</t>
        </is>
      </c>
      <c r="E663" s="2" t="inlineStr">
        <is>
          <t>2026</t>
        </is>
      </c>
      <c r="F663" s="2" t="inlineStr">
        <is>
          <t>2026 Fourth International Conference on Secure Cyber Computing and Communications (ICSCCC)</t>
        </is>
      </c>
      <c r="G663" s="2" t="inlineStr">
        <is>
          <t>Conference Paper</t>
        </is>
      </c>
      <c r="H663" s="2" t="inlineStr">
        <is>
          <t>Probable incluir</t>
        </is>
      </c>
      <c r="I663" s="2" t="inlineStr">
        <is>
          <t>Menciona anomalía + DL + tráfico vial; ojo: también «intrusion» (posible CE-2)</t>
        </is>
      </c>
      <c r="J663" s="2" t="n">
        <v>7</v>
      </c>
      <c r="K663" s="2" t="inlineStr">
        <is>
          <t>Excluir</t>
        </is>
      </c>
      <c r="L663" s="2" t="inlineStr">
        <is>
          <t>CE-2</t>
        </is>
      </c>
      <c r="M663" s="2" t="inlineStr">
        <is>
          <t>IA (verificar): Seguridad de red e intrusiones en VANET con blockchain; es ciberseguridad, no tráfico vehicular → CE-2.</t>
        </is>
      </c>
      <c r="N663" s="2" t="inlineStr">
        <is>
          <t>Excluir</t>
        </is>
      </c>
      <c r="O663" s="2" t="inlineStr">
        <is>
          <t>CE-2</t>
        </is>
      </c>
      <c r="P663" s="2" t="inlineStr">
        <is>
          <t>alta</t>
        </is>
      </c>
      <c r="Q663" s="2" t="inlineStr">
        <is>
          <t>Seguridad de red e intrusiones en VANET con blockchain; es ciberseguridad, no tráfico vehicular → CE-2.</t>
        </is>
      </c>
    </row>
    <row r="664" ht="105" customHeight="1">
      <c r="A664" s="2" t="inlineStr">
        <is>
          <t>R0125</t>
        </is>
      </c>
      <c r="B664" s="2" t="inlineStr">
        <is>
          <t>A New Method to Road Traffic Monitoring Using Artificial Systems</t>
        </is>
      </c>
      <c r="C664" s="2" t="inlineStr">
        <is>
          <t>Unmanned aerial vehicles (UAVs) are used in this research to demonstrate a method to traffic monitoring based on automated UAV situation management. Analysis of current techniques of on-board automated detection of abnormal traffic conditions and emergency using artificial vision systems (AVS) is part of the investigation, which also involves preliminary categorization of these events, including the allocation of crises and disasters. A variety of UAV controls are discussed in light of the current scenario. Based on Neyman-Pearson criteria and Bayes, the traffic scenario recognition approach presented in the study is used to identify traffic conditions. In addition, the study examines the current methods for detecting moving and stationary vehicles . as well, Image segmentation and machine learning technologies, such as Deep Learning, are used to recognize cars in this paper. Traffic scenarios may be described using solutions to vehicle tracking and velocity detection difficulties. © 2023 American Institute of Physics Inc.. All rights reserved.</t>
        </is>
      </c>
      <c r="D664" s="2" t="inlineStr"/>
      <c r="E664" s="2" t="inlineStr">
        <is>
          <t>2023</t>
        </is>
      </c>
      <c r="F664" s="2" t="inlineStr">
        <is>
          <t>AIP Conference Proceedings</t>
        </is>
      </c>
      <c r="G664" s="2" t="inlineStr">
        <is>
          <t>Conference paper</t>
        </is>
      </c>
      <c r="H664" s="2" t="inlineStr">
        <is>
          <t>Probable incluir</t>
        </is>
      </c>
      <c r="I664" s="2" t="inlineStr">
        <is>
          <t>Menciona anomalía + DL + tráfico vial</t>
        </is>
      </c>
      <c r="J664" s="2" t="n">
        <v>7</v>
      </c>
      <c r="K664" s="2" t="inlineStr">
        <is>
          <t>Excluir</t>
        </is>
      </c>
      <c r="L664" s="2" t="inlineStr">
        <is>
          <t>CE-4</t>
        </is>
      </c>
      <c r="M664" s="2" t="inlineStr">
        <is>
          <t>IA (verificar): Monitoreo de tráfico con UAV que reconoce condiciones anómalas mediante criterios de Neyman-Pearson y Bayes; el DL solo reconoce autos → CE-4.</t>
        </is>
      </c>
      <c r="N664" s="2" t="inlineStr">
        <is>
          <t>Excluir</t>
        </is>
      </c>
      <c r="O664" s="2" t="inlineStr">
        <is>
          <t>CE-4</t>
        </is>
      </c>
      <c r="P664" s="2" t="inlineStr">
        <is>
          <t>media</t>
        </is>
      </c>
      <c r="Q664" s="2" t="inlineStr">
        <is>
          <t>Monitoreo de tráfico con UAV que reconoce condiciones anómalas mediante criterios de Neyman-Pearson y Bayes; el DL solo reconoce autos → CE-4.</t>
        </is>
      </c>
    </row>
    <row r="665" ht="105" customHeight="1">
      <c r="A665" s="2" t="inlineStr">
        <is>
          <t>R0127</t>
        </is>
      </c>
      <c r="B665" s="2" t="inlineStr">
        <is>
          <t>A new traffic signal detection system with high robustness and real-time requirements</t>
        </is>
      </c>
      <c r="C665" s="2" t="inlineStr">
        <is>
          <t>Automatic traffic signal detection has great significance to the development of autonomous driving technology and vehicle warning of dangerous driving behavior. Detecting traffic lights by analyzing images obtained from mobile device cameras is a feasible solution. In this paper, a new traffic signal detection system with high robustness and real-time requirements. Firstly, the HSV color segmentation method is used to segment the original map. Then, the aspect ratio information and area information of traffic lights are utilized for secondary filtering. The morphological processing method is used to filter the background in the image. Finally, intercept the crucial area to obtain the final significance segmentation image of preprocessing. Combining the salient feature preprocessing based on traditional image processing methods with the target detection model based on deep learning, the algorithm of traffic signal detection and recognition is improved. © 2023 SPIE.</t>
        </is>
      </c>
      <c r="D665" s="2" t="inlineStr">
        <is>
          <t>Aspect ratio; Deep learning; Image enhancement; Image segmentation; Information filtering; Traffic signals; Colour segmentation; Deep learning; Detection system; High robustness; HSV color segmentation method; Real time requirement; Segmentation methods; Signal's detections; Traffic light; Traffic signal detection; Signal detection</t>
        </is>
      </c>
      <c r="E665" s="2" t="inlineStr">
        <is>
          <t>2023</t>
        </is>
      </c>
      <c r="F665" s="2" t="inlineStr">
        <is>
          <t>Proceedings of SPIE - The International Society for Optical Engineering</t>
        </is>
      </c>
      <c r="G665" s="2" t="inlineStr">
        <is>
          <t>Conference paper</t>
        </is>
      </c>
      <c r="H665" s="2" t="inlineStr">
        <is>
          <t>Probable incluir</t>
        </is>
      </c>
      <c r="I665" s="2" t="inlineStr">
        <is>
          <t>Menciona anomalía + DL + tráfico vial</t>
        </is>
      </c>
      <c r="J665" s="2" t="n">
        <v>7</v>
      </c>
      <c r="K665" s="2" t="inlineStr">
        <is>
          <t>Excluir</t>
        </is>
      </c>
      <c r="L665" s="2" t="inlineStr">
        <is>
          <t>CE-2</t>
        </is>
      </c>
      <c r="M665" s="2" t="inlineStr">
        <is>
          <t>IA (verificar): Detección y reconocimiento de semáforos con segmentación HSV y DL; es reconocimiento de señalización, no anomalía del tráfico → CE-2.</t>
        </is>
      </c>
      <c r="N665" s="2" t="inlineStr">
        <is>
          <t>Excluir</t>
        </is>
      </c>
      <c r="O665" s="2" t="inlineStr">
        <is>
          <t>CE-2</t>
        </is>
      </c>
      <c r="P665" s="2" t="inlineStr">
        <is>
          <t>alta</t>
        </is>
      </c>
      <c r="Q665" s="2" t="inlineStr">
        <is>
          <t>Detección y reconocimiento de semáforos con segmentación HSV y DL; es reconocimiento de señalización, no anomalía del tráfico → CE-2.</t>
        </is>
      </c>
    </row>
    <row r="666" ht="105" customHeight="1">
      <c r="A666" s="2" t="inlineStr">
        <is>
          <t>R0144</t>
        </is>
      </c>
      <c r="B666" s="2" t="inlineStr">
        <is>
          <t>Anomaly Detection in Network Traffic via Cross-Domain Federated Graph Representation Learning</t>
        </is>
      </c>
      <c r="C666" s="2" t="inlineStr">
        <is>
          <t>With the growing complexity and frequency of network threats, anomaly detection in network traffic has become a vital task for ensuring cybersecurity. Traditional detection approaches typically rely on statistical features while overlooking the interaction patterns and structural dependencies among traffic flows. In addition, network traffic data are distributed across heterogeneous devices and domains, where centralized training methods face significant challenges such as data leakage and data silos. To address these issues, we propose a network traffic anomaly detection method based on cross-domain federated graph representation learning. In this method, network traffic is modeled as a graph, and a feature-structure decoupling design is adopted to separate the encoding and learning of graph topology and node attributes. Only structural information with minimal sensitive content is transmitted to the central server, whereas sensitive node attributes are preserved and processed locally to enhance privacy protection. Furthermore, a cross-gated feature fusion mechanism is introduced to enhance the expressive interaction between features and to generate graph-level embeddings for anomaly classification. To further improve the model’s generalization across domains, a cross-domain structural guidance mechanism is implemented on the server side, which integrates structural information from multiple domains to guide the training of local models. Comparative experiments with other methods demonstrate that the proposed approach achieves superior performance in distributed network traffic anomaly detection scenarios. © 2025 by the authors.</t>
        </is>
      </c>
      <c r="D666" s="2" t="inlineStr">
        <is>
          <t>Graph algorithms; Sensitive data; Anomaly detection; Cross-domain; Graph neural networks; Graph representation; In networks; Network traffic; Network traffic anomaly detection; Node attribute; Structural information; Traffic anomaly detections; Network theory (graphs)</t>
        </is>
      </c>
      <c r="E666" s="2" t="inlineStr">
        <is>
          <t>2025</t>
        </is>
      </c>
      <c r="F666" s="2" t="inlineStr">
        <is>
          <t>Applied Sciences (Switzerland)</t>
        </is>
      </c>
      <c r="G666" s="2" t="inlineStr">
        <is>
          <t>Article</t>
        </is>
      </c>
      <c r="H666" s="2" t="inlineStr">
        <is>
          <t>Probable incluir</t>
        </is>
      </c>
      <c r="I666" s="2" t="inlineStr">
        <is>
          <t>Menciona anomalía + DL + tráfico vial; ojo: también «Network Traffic» (posible CE-2)</t>
        </is>
      </c>
      <c r="J666" s="2" t="n">
        <v>7</v>
      </c>
      <c r="K666" s="2" t="inlineStr">
        <is>
          <t>Excluir</t>
        </is>
      </c>
      <c r="L666" s="2" t="inlineStr">
        <is>
          <t>CE-2</t>
        </is>
      </c>
      <c r="M666" s="2" t="inlineStr">
        <is>
          <t>IA (verificar): Detección de anomalías en tráfico de red con aprendizaje federado de grafos; ciberseguridad → CE-2.</t>
        </is>
      </c>
      <c r="N666" s="2" t="inlineStr">
        <is>
          <t>Excluir</t>
        </is>
      </c>
      <c r="O666" s="2" t="inlineStr">
        <is>
          <t>CE-2</t>
        </is>
      </c>
      <c r="P666" s="2" t="inlineStr">
        <is>
          <t>alta</t>
        </is>
      </c>
      <c r="Q666" s="2" t="inlineStr">
        <is>
          <t>Detección de anomalías en tráfico de red con aprendizaje federado de grafos; ciberseguridad → CE-2.</t>
        </is>
      </c>
    </row>
    <row r="667" ht="105" customHeight="1">
      <c r="A667" s="2" t="inlineStr">
        <is>
          <t>R0202</t>
        </is>
      </c>
      <c r="B667" s="2" t="inlineStr">
        <is>
          <t>A stacked ensemble model for traffic conflict prediction using emerging sensor data</t>
        </is>
      </c>
      <c r="C667" s="2" t="inlineStr">
        <is>
          <t>Over recent decades, a plethora of Safety Surrogate Measures (SSMs) have emerged as valuable metrics for predicting traffic conflicts. However, existing research predominantly focuses on conflict prediction at junctions or relies on a single SSM, such as time-to-collision, for detecting vehicle-related conflicts. This limitation highlights the challenge of selecting appropriate SSMs for vehicle- or segment-based conflict prediction, considering the diverse range of factors influencing conflict outcomes. To address this gap, this study leverages data collected from various infrastructure and vehicle-based sensors, including drones, lidars, radars and cameras, across different scenarios in China and the UK: urban junctions, motorway segments and vehicle-based data from instrumented vehicles. Employing machine learning approaches to handle the extensive and disaggregated data, a novel stacked ensemble learning model is proposed. This model integrates a Random Forest (RF), three-layer Deep Neural Networks (DNN), Support Vector Machine Radial (SVM-R), and a Gradient Boosting Model (GBM) meta layer to enhance prediction accuracy. The Recursive Feature Elimination (RFE) algorithm is then employed to identify the most influential SSMs for conflict prediction in each scenario. Results demonstrate the superiority of the stacked ensemble learning model, achieving accuracies of 88 % for junctions, 87.5 % for motorway segments and 99 % for vehicle-based conflicts. Furthermore, the study highlights the necessity of employing different SSMs for conflict detection in various scenarios. These findings hold significant implications for roadway operators and vehicle manufacturers, aiding in the development of strategies to detect infrastructure and vehicle-related traffic conflicts.</t>
        </is>
      </c>
      <c r="D667" s="2" t="inlineStr">
        <is>
          <t>Traffic Conflicts Prediction, Video Processing, Stacked Ensemble Learning, Recursive Feature Elimination</t>
        </is>
      </c>
      <c r="E667" s="2" t="inlineStr">
        <is>
          <t>2025</t>
        </is>
      </c>
      <c r="F667" s="2" t="inlineStr">
        <is>
          <t>Transportation Research Interdisciplinary Perspectives</t>
        </is>
      </c>
      <c r="G667" s="2" t="inlineStr">
        <is>
          <t>Article</t>
        </is>
      </c>
      <c r="H667" s="2" t="inlineStr">
        <is>
          <t>Probable incluir</t>
        </is>
      </c>
      <c r="I667" s="2" t="inlineStr">
        <is>
          <t>Menciona anomalía + DL + tráfico vial</t>
        </is>
      </c>
      <c r="J667" s="2" t="n">
        <v>7</v>
      </c>
      <c r="K667" s="2" t="inlineStr">
        <is>
          <t>Excluir</t>
        </is>
      </c>
      <c r="L667" s="2" t="inlineStr">
        <is>
          <t>CE-4</t>
        </is>
      </c>
      <c r="M667" s="2" t="inlineStr">
        <is>
          <t>IA (verificar): Predice conflictos de tráfico con ensamble apilado (RF, DNN, SVM, GBM meta); el DL es solo un componente del ensamble, no el método principal → CE-4.</t>
        </is>
      </c>
      <c r="N667" s="2" t="inlineStr">
        <is>
          <t>Excluir</t>
        </is>
      </c>
      <c r="O667" s="2" t="inlineStr">
        <is>
          <t>CE-4</t>
        </is>
      </c>
      <c r="P667" s="2" t="inlineStr">
        <is>
          <t>media</t>
        </is>
      </c>
      <c r="Q667" s="2" t="inlineStr">
        <is>
          <t>Predice conflictos de tráfico con ensamble apilado (RF, DNN, SVM, GBM meta); el DL es solo un componente del ensamble, no el método principal → CE-4.</t>
        </is>
      </c>
    </row>
    <row r="668" ht="105" customHeight="1">
      <c r="A668" s="2" t="inlineStr">
        <is>
          <t>R0286</t>
        </is>
      </c>
      <c r="B668" s="2" t="inlineStr">
        <is>
          <t>Collecting comprehensive traffic information using pavement vibration monitoring data</t>
        </is>
      </c>
      <c r="C668" s="2" t="inlineStr">
        <is>
          <t>Traffic data is essential for intelligent traffic management and road maintenance. However, the enormous effort used for data collection and analysis, combined with conventional approaches for traffic monitoring, is inefficient due to its high energy consumption, high cost, and the nonlinear relationships among various factors. This article proposes a new approach to obtain traffic information by processing raw data on pavement vibration. A large amount of raw data was collected in real time by deploying a vibration-based in-field pavement monitoring system. The data was processed with an efficient algorithm to achieve the monitoring of the vehicle speed, axle spacing, driving direction, location of the vehicle, and traffic volume. The vehicle speed and axle spacing were back-calculated from the collected data and verified with actual measurements. The verification indicated that a reasonable precision could be achieved using the developed methods. Vehicle types and vehicles with an abnormal weight were identified by a three-layer artificial neural network and the k-means++ cluster analysis, respectively, which may help law enforcement in determining on an overweight penalty. A cost and energy consumption estimation of an acceleration sensing node is discussed. An upgraded system with low cost, low energy consumption, and self-powered monitoring is also discussed for enabling future distributed computing and wireless application. The upgraded system might enhance integrated pavement performance and traffic monitoring.</t>
        </is>
      </c>
      <c r="D668" s="2" t="inlineStr"/>
      <c r="E668" s="2" t="inlineStr">
        <is>
          <t>2020</t>
        </is>
      </c>
      <c r="F668" s="2" t="inlineStr">
        <is>
          <t>Computer-Aided Civil and Infrastructure Engineering</t>
        </is>
      </c>
      <c r="G668" s="2" t="inlineStr">
        <is>
          <t>Article</t>
        </is>
      </c>
      <c r="H668" s="2" t="inlineStr">
        <is>
          <t>Probable incluir</t>
        </is>
      </c>
      <c r="I668" s="2" t="inlineStr">
        <is>
          <t>Menciona anomalía + DL + tráfico vial</t>
        </is>
      </c>
      <c r="J668" s="2" t="n">
        <v>7</v>
      </c>
      <c r="K668" s="2" t="inlineStr">
        <is>
          <t>Excluir</t>
        </is>
      </c>
      <c r="L668" s="2" t="inlineStr">
        <is>
          <t>CE-4</t>
        </is>
      </c>
      <c r="M668" s="2" t="inlineStr">
        <is>
          <t>IA (verificar): Obtiene información de tráfico a partir de vibraciones del pavimento; los vehículos con peso anómalo se identifican con k-means++ y el tipo con una ANN de tres capas; el método no es DL → CE-4.</t>
        </is>
      </c>
      <c r="N668" s="2" t="inlineStr">
        <is>
          <t>Excluir</t>
        </is>
      </c>
      <c r="O668" s="2" t="inlineStr">
        <is>
          <t>CE-4</t>
        </is>
      </c>
      <c r="P668" s="2" t="inlineStr">
        <is>
          <t>media</t>
        </is>
      </c>
      <c r="Q668" s="2" t="inlineStr">
        <is>
          <t>Obtiene información de tráfico a partir de vibraciones del pavimento; los vehículos con peso anómalo se identifican con k-means++ y el tipo con una ANN de tres capas; el método no es DL → CE-4.</t>
        </is>
      </c>
    </row>
    <row r="669" ht="105" customHeight="1">
      <c r="A669" s="2" t="inlineStr">
        <is>
          <t>R0302</t>
        </is>
      </c>
      <c r="B669" s="2" t="inlineStr">
        <is>
          <t>Coupled gradient-evolutionary learning in sparse memristive neuromorphic networks for robust edge intelligence</t>
        </is>
      </c>
      <c r="C669" s="2" t="inlineStr">
        <is>
          <t>To address fragmented multimodal perception, high energy consumption in hardware deployment, and delayed responses in anomalous driving scenarios, this work proposes a coupled gradient-evolutionary learning framework deployed on sparse memristive neuromorphic networks for robust edge intelligence. The framework fuses physiological, visual, and auditory modalities and is validated across multimodal benchmarks on image, audio, and EEG tasks for real-time driving-safety monitoring, forming a closed-loop perception-analysis-decision pipeline that improves the reliability of safety-critical decisions. At the hardware level, neuromorphic processing units are constructed using two-dimensional material-based memristors. Leveraging in-memory computing and parallel processing capabilities of the memristive architecture, the proposed framework achieves energy-efficient classification of multimodal signals. At the algorithm level, a cross-species-inspired gradient-evolutionary architecture integrates local visual-cortex-inspired CNN learning for traffic-scene parsing with global Darwinian population evolution. Memristor write noise is utilized as a functional perturbation to drive the evolutionary training, which improves classification accuracy under quantization noise and enhances robustness against hardware non-idealities. With the synergy between evolutionary training and memristor-aware low-bit quantization, the framework exhibits enhanced natural sparsity and achieves tens-of-milliseconds inference latency, tens of milliwatts power consumption, and an energy cost of hundreds of microjoules per inference, resulting in about 5.8 × energy savings compared to conventional von Neumann edge computing architectures. Overall, this work provides a low-carbon, robust, and scalable edge intelligence solution for road safety decision-making in human-vehicle-environment systems, demonstrating the potential of neuromorphic computing for supporting carbon neutrality in transportation.</t>
        </is>
      </c>
      <c r="D669" s="2" t="inlineStr">
        <is>
          <t>Gradient-evolutionary learning, Memristive neuromorphic networks, Computing-in-memory, Hardware-aware low-bit quantization, Edge driving-safety monitoring</t>
        </is>
      </c>
      <c r="E669" s="2" t="inlineStr">
        <is>
          <t>2026</t>
        </is>
      </c>
      <c r="F669" s="2" t="inlineStr">
        <is>
          <t>Neural Networks</t>
        </is>
      </c>
      <c r="G669" s="2" t="inlineStr">
        <is>
          <t>Article</t>
        </is>
      </c>
      <c r="H669" s="2" t="inlineStr">
        <is>
          <t>Probable incluir</t>
        </is>
      </c>
      <c r="I669" s="2" t="inlineStr">
        <is>
          <t>Menciona anomalía + DL + tráfico vial</t>
        </is>
      </c>
      <c r="J669" s="2" t="n">
        <v>7</v>
      </c>
      <c r="K669" s="2" t="inlineStr">
        <is>
          <t>Duda</t>
        </is>
      </c>
      <c r="L669" s="2" t="n"/>
      <c r="M669" s="2" t="inlineStr">
        <is>
          <t>IA (verificar): Red neuromórfica memristiva para monitoreo multimodal de seguridad en conducción (fisiológico, visual, auditivo); el foco es hardware y percepción, no queda claro si detecta anomalías del tráfico.</t>
        </is>
      </c>
      <c r="N669" s="2" t="inlineStr">
        <is>
          <t>Duda</t>
        </is>
      </c>
      <c r="O669" s="2" t="inlineStr"/>
      <c r="P669" s="2" t="inlineStr">
        <is>
          <t>baja</t>
        </is>
      </c>
      <c r="Q669" s="2" t="inlineStr">
        <is>
          <t>Red neuromórfica memristiva para monitoreo multimodal de seguridad en conducción (fisiológico, visual, auditivo); el foco es hardware y percepción, no queda claro si detecta anomalías del tráfico.</t>
        </is>
      </c>
    </row>
    <row r="670" ht="105" customHeight="1">
      <c r="A670" s="2" t="inlineStr">
        <is>
          <t>R0361</t>
        </is>
      </c>
      <c r="B670" s="2" t="inlineStr">
        <is>
          <t>Deriving workload from driving behavior and psycho-physiology in work zones</t>
        </is>
      </c>
      <c r="C670" s="2" t="inlineStr">
        <is>
          <t>Due to atypical driving scenarios, work zones may increase driving uncertainty, elevate behavioral deviations and intensify psychological workload, potentially pose risks and even lead to crashes. Existing studies predominantly focus on regular scenarios, traditional models and theories, which are not able to explain work zone driving behaviors and psycho-physiology due to different driving environment and complexity. This study aims to better understand the dynamic interaction among work zone driving behavior, driver psychology and physiology, so as to develop an interpretable workload representation framework. A driving simulator study with one baseline and three work zone scenarios was conducted, along with the collection of driving behavior, physiological data, and post-simulator survey data. Sixteen features were inputted to Optuna framework for Bayesian hyperparameter optimization, then a stacking ensemble learning model was built to identify workload levels, with a 93.14% accuracy, excessing other ten machine learning models including Light Gradient Boosting Machine (LightGBM) and Neural Networks. Workload correlations with driving behavior and psycho-physiology were analyzed and visualized through SHapley Additive exPlanation (SHAP) method. Significantly higher workload is characterized by greater lateral position shifts, more frequent brake pedal utilization, higher heart rate, lower heart rate variability, and more often changes in pupil diameter and gaze position. The results of this study reveal the dynamic relationships among driving behavior, driver psychology and physiology under different work zone setups, which could provide clearer insight for the design and optimization of driver assistance and autonomous driving systems.</t>
        </is>
      </c>
      <c r="D670" s="2" t="inlineStr">
        <is>
          <t>Driving workload, Driving behavior and psycho-physiology, Work zones, Stacking ensemble model, SHapley Additive exPlanation</t>
        </is>
      </c>
      <c r="E670" s="2" t="inlineStr">
        <is>
          <t>2025</t>
        </is>
      </c>
      <c r="F670" s="2" t="inlineStr">
        <is>
          <t>Accident Analysis &amp; Prevention</t>
        </is>
      </c>
      <c r="G670" s="2" t="inlineStr">
        <is>
          <t>Article</t>
        </is>
      </c>
      <c r="H670" s="2" t="inlineStr">
        <is>
          <t>Probable incluir</t>
        </is>
      </c>
      <c r="I670" s="2" t="inlineStr">
        <is>
          <t>Menciona anomalía + DL + tráfico vial</t>
        </is>
      </c>
      <c r="J670" s="2" t="n">
        <v>7</v>
      </c>
      <c r="K670" s="2" t="inlineStr">
        <is>
          <t>Excluir</t>
        </is>
      </c>
      <c r="L670" s="2" t="inlineStr">
        <is>
          <t>CE-2</t>
        </is>
      </c>
      <c r="M670" s="2" t="inlineStr">
        <is>
          <t>IA (verificar): Estima la carga de trabajo del conductor en zonas de obra con datos de conducta y psicofisiológicos (ensamble stacking); es estado del conductor → CE-2.</t>
        </is>
      </c>
      <c r="N670" s="2" t="inlineStr">
        <is>
          <t>Excluir</t>
        </is>
      </c>
      <c r="O670" s="2" t="inlineStr">
        <is>
          <t>CE-2</t>
        </is>
      </c>
      <c r="P670" s="2" t="inlineStr">
        <is>
          <t>alta</t>
        </is>
      </c>
      <c r="Q670" s="2" t="inlineStr">
        <is>
          <t>Estima la carga de trabajo del conductor en zonas de obra con datos de conducta y psicofisiológicos (ensamble stacking); es estado del conductor → CE-2.</t>
        </is>
      </c>
    </row>
    <row r="671" ht="105" customHeight="1">
      <c r="A671" s="2" t="inlineStr">
        <is>
          <t>R0414</t>
        </is>
      </c>
      <c r="B671" s="2" t="inlineStr">
        <is>
          <t>Driver Emotional and Perceptual Evaluation over Various Highway Horizontal Curves</t>
        </is>
      </c>
      <c r="C671" s="2" t="inlineStr">
        <is>
          <t>Road geometry (curve radius and curve direction) must be optimized and perfected based on scientific design and accident analysis in order to ensure traffic safety. This study simulated vehicle maneuvering and operational behavior of drivers using simulated driving experiments. The experimental procedure was divided into two scenes, and there were five types of curves with radiuses of 500 m, 1,000 m, 1,500 m, 2,000 m, and 2,500 m. Each curve radius was divided into two cases: the left curve and the right curve. Twenty-eight participants took part in the experiment, each with different personal characteristics. During the experiment, driver visual information and electroencephalogram (EEG) information were recorded through Face-LAB and an EEG recorder. EEG information was processed according to frequency, and divided into different bands: workload, relaxation, comfort, nervousness, attention, thinking, consciousness, and fatigue. According to the averages and standard deviations of the different EEG curves, the principle of Kansei engineering can be used to determine the level of a driver's subjective Kansei factors. As a result, it was found that the emotional information of the driver gradually became stable with increased curve radius, and the degree of subjective emotional change decreased.</t>
        </is>
      </c>
      <c r="D671" s="2" t="inlineStr">
        <is>
          <t>Curve radius, Curve direction, Driving simulation, EEG, Kansei factors</t>
        </is>
      </c>
      <c r="E671" s="2" t="inlineStr">
        <is>
          <t>2020</t>
        </is>
      </c>
      <c r="F671" s="2" t="inlineStr">
        <is>
          <t>KSCE Journal of Civil Engineering</t>
        </is>
      </c>
      <c r="G671" s="2" t="inlineStr">
        <is>
          <t>Article</t>
        </is>
      </c>
      <c r="H671" s="2" t="inlineStr">
        <is>
          <t>Probable incluir</t>
        </is>
      </c>
      <c r="I671" s="2" t="inlineStr">
        <is>
          <t>Menciona anomalía + DL + tráfico vial</t>
        </is>
      </c>
      <c r="J671" s="2" t="n">
        <v>7</v>
      </c>
      <c r="K671" s="2" t="inlineStr">
        <is>
          <t>Excluir</t>
        </is>
      </c>
      <c r="L671" s="2" t="inlineStr">
        <is>
          <t>CE-2</t>
        </is>
      </c>
      <c r="M671" s="2" t="inlineStr">
        <is>
          <t>IA (verificar): Evaluación emocional y perceptual del conductor (EEG) en curvas de autopista con simulador; estado del conductor → CE-2.</t>
        </is>
      </c>
      <c r="N671" s="2" t="inlineStr">
        <is>
          <t>Excluir</t>
        </is>
      </c>
      <c r="O671" s="2" t="inlineStr">
        <is>
          <t>CE-2</t>
        </is>
      </c>
      <c r="P671" s="2" t="inlineStr">
        <is>
          <t>alta</t>
        </is>
      </c>
      <c r="Q671" s="2" t="inlineStr">
        <is>
          <t>Evaluación emocional y perceptual del conductor (EEG) en curvas de autopista con simulador; estado del conductor → CE-2.</t>
        </is>
      </c>
    </row>
    <row r="672" ht="105" customHeight="1">
      <c r="A672" s="2" t="inlineStr">
        <is>
          <t>R0446</t>
        </is>
      </c>
      <c r="B672" s="2" t="inlineStr">
        <is>
          <t>Eco-safe driving for challenging terrains: Development of a machine learning–driven benchmarking framework for bus drivers</t>
        </is>
      </c>
      <c r="C672" s="2" t="inlineStr">
        <is>
          <t>Bus transport systems in emerging economies are significantly affected by unsafe driving practices and poor fuel-efficient driving behaviour, indicating a pressing need to impart eco-safe driving practices. The study proposes a machine-learning driven benchmarking framework for eco-safe driving that accounts for terrain heterogeneity, developed using an extensive dataset of 126 h and 3960 km of naturalistic driving. The data was collected from experienced master drivers who have maintained a zero-crash history and demonstrated superior fuel efficiency over the years. The novel framework included multiple stages focusing on feature identification, behaviour classification, and cluster validation driven by advanced machine learning tools. Key features were identified using an XG-Boost classifier integrated with Permutation Importance, which were subsequently used in a Fuzzy C-Means clustering framework to classify eco-safe driving styles. This was further validated using a supervised LSTM model. The study was conducted in challenging geographic terrain, where nearly 20% of the study stretch comprising of mountainous segments including nine hairpin curves, exposing the analysis to realistic operational complexities. Feature selection and modelling revealed that driving behaviour is highly terrain-dependent, and a universal eco-safe threshold is inadequate. The key contribution of this study lies in the development of terrain-specific, data-driven thresholds for eco-safe driving behaviour, derived through a two-stage framework involving driving pattern identification and statistical benchmark generation. The study identified two distinct eco-safe driving styles, challenging the traditional belief that only conservative driving ensures safety and fuel economy. Accordingly, the framework establishes terrain-specific eco-safe driving thresholds, enabling accurate benchmarking across plain, rolling, and mountainous roads. While the study questions the conventional unimodal drivers training approach followed in emerging economies like India, it introduces a machine learning driven framework with terrain-specific benchmarks to systematically promote eco-safe driving in challenging operating environments.</t>
        </is>
      </c>
      <c r="D672" s="2" t="inlineStr">
        <is>
          <t>Eco-safe driving behaviour, Bus drivers, Naturalistic driving data, Heterogeneous terrain, XG-Boost classifier, Machine learning, Fuzzy C means, Long short-term memory</t>
        </is>
      </c>
      <c r="E672" s="2" t="inlineStr">
        <is>
          <t>2026</t>
        </is>
      </c>
      <c r="F672" s="2" t="inlineStr">
        <is>
          <t>Transportation Research Part F: Traffic Psychology and Behaviour</t>
        </is>
      </c>
      <c r="G672" s="2" t="inlineStr">
        <is>
          <t>Article</t>
        </is>
      </c>
      <c r="H672" s="2" t="inlineStr">
        <is>
          <t>Probable incluir</t>
        </is>
      </c>
      <c r="I672" s="2" t="inlineStr">
        <is>
          <t>Menciona anomalía + DL + tráfico vial</t>
        </is>
      </c>
      <c r="J672" s="2" t="n">
        <v>7</v>
      </c>
      <c r="K672" s="2" t="inlineStr">
        <is>
          <t>Excluir</t>
        </is>
      </c>
      <c r="L672" s="2" t="inlineStr">
        <is>
          <t>CE-3</t>
        </is>
      </c>
      <c r="M672" s="2" t="inlineStr">
        <is>
          <t>IA (verificar): Marco de benchmarking de conducción eco-segura para conductores de bus (XGBoost, Fuzzy C-Means, LSTM de validación); clasificación de estilos, no anomalías → CE-3.</t>
        </is>
      </c>
      <c r="N672" s="2" t="inlineStr">
        <is>
          <t>Excluir</t>
        </is>
      </c>
      <c r="O672" s="2" t="inlineStr">
        <is>
          <t>CE-3</t>
        </is>
      </c>
      <c r="P672" s="2" t="inlineStr">
        <is>
          <t>media</t>
        </is>
      </c>
      <c r="Q672" s="2" t="inlineStr">
        <is>
          <t>Marco de benchmarking de conducción eco-segura para conductores de bus (XGBoost, Fuzzy C-Means, LSTM de validación); clasificación de estilos, no anomalías → CE-3.</t>
        </is>
      </c>
    </row>
    <row r="673" ht="105" customHeight="1">
      <c r="A673" s="2" t="inlineStr">
        <is>
          <t>R0564</t>
        </is>
      </c>
      <c r="B673" s="2" t="inlineStr">
        <is>
          <t>Hybrid AI-driven anomaly detection and sequential attack classification for securing IoT networks</t>
        </is>
      </c>
      <c r="C673" s="2" t="inlineStr">
        <is>
          <t>Internet of things (IoT) systems are often inherently heterogeneous and the constantly evolving cyber threat presents a variety of attack vectors that can expose sensitive data across multiple mission-critical applications. The existing intrusion detection methods are often prone to zero-day attacks and specific to limited known intrusions. This paper designs a hybrid and multilevel cyber-threat detection framework based on the robust data preprocessing scheme, correlation-based optimal feature selection and integrated anomaly and intrusion detection using a supervised learning approach. In the first stage, a random forest (RF)-based binary anomaly detector is designed as a fast primary threat filter against zero-day threats by detecting traffic anomalies without any prior attack signal. In the second stage, an adaptive, time-aware long short-term memory (LSTM) model performs multi-class intrusion classification using time-lag analysis in traffic flows to accurately identify and classify known attack types with high precision. The proposed framework is evaluated on the network flow–telemetry of network–internet of things–version 2 (NF-ToN-IoT-V2) dataset and achieved 99% accuracy in both binary and multiclass settings, with a lower response time of 7.8 ms. © 2026 Institute of Advanced Engineering and Science. All rights reserved.</t>
        </is>
      </c>
      <c r="D673" s="2" t="inlineStr">
        <is>
          <t>Anomaly detection; Artificial intelligence; Internet of things; Intrusion detection; Long short-term memory; Random forest</t>
        </is>
      </c>
      <c r="E673" s="2" t="inlineStr">
        <is>
          <t>2026</t>
        </is>
      </c>
      <c r="F673" s="2" t="inlineStr">
        <is>
          <t>Bulletin of Electrical Engineering and Informatics</t>
        </is>
      </c>
      <c r="G673" s="2" t="inlineStr">
        <is>
          <t>Article</t>
        </is>
      </c>
      <c r="H673" s="2" t="inlineStr">
        <is>
          <t>Probable incluir</t>
        </is>
      </c>
      <c r="I673" s="2" t="inlineStr">
        <is>
          <t>Menciona anomalía + DL + tráfico vial; ojo: también «cyber» (posible CE-2)</t>
        </is>
      </c>
      <c r="J673" s="2" t="n">
        <v>7</v>
      </c>
      <c r="K673" s="2" t="inlineStr">
        <is>
          <t>Excluir</t>
        </is>
      </c>
      <c r="L673" s="2" t="inlineStr">
        <is>
          <t>CE-2</t>
        </is>
      </c>
      <c r="M673" s="2" t="inlineStr">
        <is>
          <t>IA (verificar): Detección de anomalías e intrusiones en redes IoT con RF y LSTM; ciberseguridad → CE-2.</t>
        </is>
      </c>
      <c r="N673" s="2" t="inlineStr">
        <is>
          <t>Excluir</t>
        </is>
      </c>
      <c r="O673" s="2" t="inlineStr">
        <is>
          <t>CE-2</t>
        </is>
      </c>
      <c r="P673" s="2" t="inlineStr">
        <is>
          <t>alta</t>
        </is>
      </c>
      <c r="Q673" s="2" t="inlineStr">
        <is>
          <t>Detección de anomalías e intrusiones en redes IoT con RF y LSTM; ciberseguridad → CE-2.</t>
        </is>
      </c>
    </row>
    <row r="674" ht="105" customHeight="1">
      <c r="A674" s="2" t="inlineStr">
        <is>
          <t>R0577</t>
        </is>
      </c>
      <c r="B674" s="2" t="inlineStr">
        <is>
          <t>Improved Convolutional 3D Networks for Micro-Movements Recognition</t>
        </is>
      </c>
      <c r="C674" s="2" t="inlineStr">
        <is>
          <t>It is of great significance for computers to recognize the actions in videos. The human body's action recognition has been applied in many fields. The majority of action recognition methods have relatively low precision in recognizing micro-movements. In some specific scenarios, tasks such as intelligent home companionship for the elderly and early warning for dangerous driving behaviors, the micro-Actions of the observed are extremely important in the recognition task. At the same time, due to the physiological characteristics of the elderly or the limitation of the environment, the amplitude of the actions is relatively small. This research suggests an action recognition method based on deep learning to better analyze micro-movements-oriented action recognition. Inspired by transformer, we split an image into fixed-size patches. The network structure of C3D is improved. The idea of image patch is introduced to reduce the receptive field of each region in the video frame. Finally, the experimental verification is performed on two action recognition datasets, UCF101 and NTU. The average accuracies on UCF101 and NTU respectively are 91.74% and 88.01%, which show that the proposed algorithm can effectively improve the recognition ability of micro-movements and obtain better results compared with other baselines. © 2023 IEEE.</t>
        </is>
      </c>
      <c r="D674" s="2" t="inlineStr">
        <is>
          <t>Automation; Convolution; Convolutional neural networks; 3D networks; Action recognition; Component; Convolutional 3d; Deep learning; Human body action; Lower precision; Micro-movements; Movement recognition; Recognition methods; Deep learning</t>
        </is>
      </c>
      <c r="E674" s="2" t="inlineStr">
        <is>
          <t>2023</t>
        </is>
      </c>
      <c r="F674" s="2" t="inlineStr">
        <is>
          <t>Proceedings - 2023 7th International Conference on Machine Vision and Information Technology, CMVIT 2023</t>
        </is>
      </c>
      <c r="G674" s="2" t="inlineStr">
        <is>
          <t>Conference paper</t>
        </is>
      </c>
      <c r="H674" s="2" t="inlineStr">
        <is>
          <t>Probable incluir</t>
        </is>
      </c>
      <c r="I674" s="2" t="inlineStr">
        <is>
          <t>Menciona anomalía + DL + tráfico vial</t>
        </is>
      </c>
      <c r="J674" s="2" t="n">
        <v>7</v>
      </c>
      <c r="K674" s="2" t="inlineStr">
        <is>
          <t>Excluir</t>
        </is>
      </c>
      <c r="L674" s="2" t="inlineStr">
        <is>
          <t>CE-2</t>
        </is>
      </c>
      <c r="M674" s="2" t="inlineStr">
        <is>
          <t>IA (verificar): Reconocimiento de micro-movimientos humanos con C3D en UCF101/NTU; acciones humanas, no tráfico → CE-2.</t>
        </is>
      </c>
      <c r="N674" s="2" t="inlineStr">
        <is>
          <t>Excluir</t>
        </is>
      </c>
      <c r="O674" s="2" t="inlineStr">
        <is>
          <t>CE-2</t>
        </is>
      </c>
      <c r="P674" s="2" t="inlineStr">
        <is>
          <t>alta</t>
        </is>
      </c>
      <c r="Q674" s="2" t="inlineStr">
        <is>
          <t>Reconocimiento de micro-movimientos humanos con C3D en UCF101/NTU; acciones humanas, no tráfico → CE-2.</t>
        </is>
      </c>
    </row>
    <row r="675" ht="105" customHeight="1">
      <c r="A675" s="2" t="inlineStr">
        <is>
          <t>R0689</t>
        </is>
      </c>
      <c r="B675" s="2" t="inlineStr">
        <is>
          <t>Network Traffic Classification Using Distributed ML-Based Data Parallelization Approach</t>
        </is>
      </c>
      <c r="C675" s="2" t="inlineStr">
        <is>
          <t>The large datasets related to network traffic flow classification in the internet benefit machine learning (ML) and deep learning (DL) models for more accurate classification, which is used in many applications such as in detecting traffic anomaly for prevention of potential cyber-attacks. Data Parallelization allows for faster training times on large datasets as shown in our results, and it is also beneficial in the cloud-edge environment by allowing efficient distribution of computation and data across multiple nodes. We deployed Convolutional Neural Network (CNN), Long Short-Term Memory (LSTM), advanced hybrid Convolutional LSTM (ConvLSTM), Convolutional GRU (ConvGRU), and XGBoost algorithm using Data Parallelization approach. The experimental setup was implemented in the cloud and parallel training was executed using Nvidia Tesla Graphics Processing Units (GPUs). Lastly comparison of the performance metric results is presented between the non-parallel centralized (single node) and data parallel distributed approaches. © 2023 IEEE.</t>
        </is>
      </c>
      <c r="D675" s="2" t="inlineStr">
        <is>
          <t>Classification (of information); Computer graphics; Convolution; Convolutional neural networks; Graphics processing unit; Large dataset; Network security; Program processors; Convolutional GRU; Convolutional LSTM; Convolutional neural network; Data parallelization; Deep learning; DNN; Large datasets; Network traffic classification; Traffic classification; Xgboost; Long short-term memory</t>
        </is>
      </c>
      <c r="E675" s="2" t="inlineStr">
        <is>
          <t>2023</t>
        </is>
      </c>
      <c r="F675" s="2" t="inlineStr">
        <is>
          <t>Canadian Conference on Electrical and Computer Engineering</t>
        </is>
      </c>
      <c r="G675" s="2" t="inlineStr">
        <is>
          <t>Conference paper</t>
        </is>
      </c>
      <c r="H675" s="2" t="inlineStr">
        <is>
          <t>Probable incluir</t>
        </is>
      </c>
      <c r="I675" s="2" t="inlineStr">
        <is>
          <t>Menciona anomalía + DL + tráfico vial; ojo: también «Network Traffic» (posible CE-2)</t>
        </is>
      </c>
      <c r="J675" s="2" t="n">
        <v>7</v>
      </c>
      <c r="K675" s="2" t="inlineStr">
        <is>
          <t>Excluir</t>
        </is>
      </c>
      <c r="L675" s="2" t="inlineStr">
        <is>
          <t>CE-2</t>
        </is>
      </c>
      <c r="M675" s="2" t="inlineStr">
        <is>
          <t>IA (verificar): Clasificación de tráfico de red con ML/DL distribuido; no es tráfico vehicular → CE-2.</t>
        </is>
      </c>
      <c r="N675" s="2" t="inlineStr">
        <is>
          <t>Excluir</t>
        </is>
      </c>
      <c r="O675" s="2" t="inlineStr">
        <is>
          <t>CE-2</t>
        </is>
      </c>
      <c r="P675" s="2" t="inlineStr">
        <is>
          <t>alta</t>
        </is>
      </c>
      <c r="Q675" s="2" t="inlineStr">
        <is>
          <t>Clasificación de tráfico de red con ML/DL distribuido; no es tráfico vehicular → CE-2.</t>
        </is>
      </c>
    </row>
    <row r="676" ht="105" customHeight="1">
      <c r="A676" s="2" t="inlineStr">
        <is>
          <t>R0957</t>
        </is>
      </c>
      <c r="B676" s="2" t="inlineStr">
        <is>
          <t>Recognition of DDoS attacks based on images correlation analysis within deep learning framework</t>
        </is>
      </c>
      <c r="C676" s="2" t="inlineStr">
        <is>
          <t>Network security is of great significance in our modern society. The distributed denial of service (DDoS) attacks is one of the most indispensable parts. This study presents a novel way to recognize the abnormal traffic flow of DDoS attacks within deep learning framework, where both spatial and temporal states are considered. In this method, the contents of each flow packet are reconstructed to images of different sizes as input variables. A spatial convolutional neural network model with convolution and pooling layers and the temporal recurrent neural network model with LSTM modules are combined to predict DDoS attacks. In the case study, 170 thousand traffic data in a pcap file of CICIDS-2017 are extracted by the SplitCap tool to verify the effectiveness of this method, and Tensorflow-GPU 2.7 is employed to train these models. At last, model evaluation is processed. Compared with other methods, the results reveal that the best accuracy, precision, recall, and F1-score of recognition of DDoS are 97.60%, 100%, 99.62% and 97.55%. Thus, this method has a great potential to be applied in network security. Graphical abstract: [Figure not available: see fulltext.] © 2022, The Author(s), under exclusive licence to Springer-Verlag GmbH Germany, part of Springer Nature.</t>
        </is>
      </c>
      <c r="D676" s="2" t="inlineStr">
        <is>
          <t>Convolution; Convolutional neural networks; Learning systems; Long short-term memory; Multilayer neural networks; Network security; Deep learning; Denialof- service attacks; Distributed denial of service; Image correlations; Learning frameworks; Model evaluation; Networks security; Preprocess; Vectorization; Vectorization preprocess; Denial-of-service attack</t>
        </is>
      </c>
      <c r="E676" s="2" t="inlineStr">
        <is>
          <t>2022</t>
        </is>
      </c>
      <c r="F676" s="2" t="inlineStr">
        <is>
          <t>Soft Computing</t>
        </is>
      </c>
      <c r="G676" s="2" t="inlineStr">
        <is>
          <t>Article</t>
        </is>
      </c>
      <c r="H676" s="2" t="inlineStr">
        <is>
          <t>Probable incluir</t>
        </is>
      </c>
      <c r="I676" s="2" t="inlineStr">
        <is>
          <t>Menciona anomalía + DL + tráfico vial; ojo: también «DDoS» (posible CE-2)</t>
        </is>
      </c>
      <c r="J676" s="2" t="n">
        <v>7</v>
      </c>
      <c r="K676" s="2" t="inlineStr">
        <is>
          <t>Excluir</t>
        </is>
      </c>
      <c r="L676" s="2" t="inlineStr">
        <is>
          <t>CE-2</t>
        </is>
      </c>
      <c r="M676" s="2" t="inlineStr">
        <is>
          <t>IA (verificar): Reconocimiento de ataques DDoS en tráfico de red con CNN+LSTM; ciberseguridad → CE-2.</t>
        </is>
      </c>
      <c r="N676" s="2" t="inlineStr">
        <is>
          <t>Excluir</t>
        </is>
      </c>
      <c r="O676" s="2" t="inlineStr">
        <is>
          <t>CE-2</t>
        </is>
      </c>
      <c r="P676" s="2" t="inlineStr">
        <is>
          <t>alta</t>
        </is>
      </c>
      <c r="Q676" s="2" t="inlineStr">
        <is>
          <t>Reconocimiento de ataques DDoS en tráfico de red con CNN+LSTM; ciberseguridad → CE-2.</t>
        </is>
      </c>
    </row>
    <row r="677" ht="105" customHeight="1">
      <c r="A677" s="2" t="inlineStr">
        <is>
          <t>R1016</t>
        </is>
      </c>
      <c r="B677" s="2" t="inlineStr">
        <is>
          <t>Robustness enhancement of deep reinforcement learning-based traffic signal control model via structure compression</t>
        </is>
      </c>
      <c r="C677" s="2" t="inlineStr">
        <is>
          <t>In recent years, deep reinforcement learning (DRL) has found extensive applications in the field of traffic signal control (TSC). However, many studies have demonstrated the vulnerabilities of DRL-based models when exposed to abnormal data, which can lead to wrong knowledge representation. In this paper, an Integrated Structure and Robustness Enhancement framework is proposed, consisting of a Robust Distillation module and a Structure Compression module. Firstly, abnormal traffic flow data are utilized as training inputs to generate a Poisoned Model, serving as a means to analyze potential data security threats. Secondly, the Robust Distillation module, which adopts a macro-level perspective, uses the latent knowledge in the hidden layers of the Poisoned Model as the distillation target. Small-gradient distillation is then performed by constructing a robust distillation loss function with temperature, through which wrong knowledge in the Poisoned Model is suppressed. Furthermore, the Structure Compression module, taking a micro-level perspective, conducts layer-wise quantification of redundant neurons in the robust student model and eliminates the abnormal parameters associated with abnormal data through iterative pruning of these redundant structures. Finally, a streamlined and high-performance Enhancement Model is generated, containing only the minimum number of neurons required. Experimental results demonstrate that the Integrated Structure and Robustness Enhancement framework effectively compresses the structure of the Poisoned Model, achieving minimal performance degradation and efficiently enhancing robustness compared to the Poisoned Model when exposed to abnormal data. © 2025</t>
        </is>
      </c>
      <c r="D677" s="2" t="inlineStr">
        <is>
          <t>Deep learning; Knowledge representation; Reinforcement learning; Robustness (control systems); Traffic signals; Abnormal data; Compression modules; Control model; Enhancement framework; Exposed to; Integrated structure; Reinforcement learnings; Robustness analysis; Robustness enhancement; Traffic signal control; Deep reinforcement learning</t>
        </is>
      </c>
      <c r="E677" s="2" t="inlineStr">
        <is>
          <t>2025</t>
        </is>
      </c>
      <c r="F677" s="2" t="inlineStr">
        <is>
          <t>Knowledge-Based Systems</t>
        </is>
      </c>
      <c r="G677" s="2" t="inlineStr">
        <is>
          <t>Article</t>
        </is>
      </c>
      <c r="H677" s="2" t="inlineStr">
        <is>
          <t>Probable incluir</t>
        </is>
      </c>
      <c r="I677" s="2" t="inlineStr">
        <is>
          <t>Menciona anomalía + DL + tráfico vial</t>
        </is>
      </c>
      <c r="J677" s="2" t="n">
        <v>7</v>
      </c>
      <c r="K677" s="2" t="inlineStr">
        <is>
          <t>Excluir</t>
        </is>
      </c>
      <c r="L677" s="2" t="inlineStr">
        <is>
          <t>CE-3</t>
        </is>
      </c>
      <c r="M677" s="2" t="inlineStr">
        <is>
          <t>IA (verificar): Robustez de control semafórico con DRL ante datos envenenados; no detecta anomalías del tráfico → CE-3.</t>
        </is>
      </c>
      <c r="N677" s="2" t="inlineStr">
        <is>
          <t>Excluir</t>
        </is>
      </c>
      <c r="O677" s="2" t="inlineStr">
        <is>
          <t>CE-3</t>
        </is>
      </c>
      <c r="P677" s="2" t="inlineStr">
        <is>
          <t>alta</t>
        </is>
      </c>
      <c r="Q677" s="2" t="inlineStr">
        <is>
          <t>Robustez de control semafórico con DRL ante datos envenenados; no detecta anomalías del tráfico → CE-3.</t>
        </is>
      </c>
    </row>
    <row r="678" ht="105" customHeight="1">
      <c r="A678" s="2" t="inlineStr">
        <is>
          <t>R1092</t>
        </is>
      </c>
      <c r="B678" s="2" t="inlineStr">
        <is>
          <t>Suspicious detection in road traffic based on Kd-SLIC-K-means and SBAF-CNN using aerial view surveillance video</t>
        </is>
      </c>
      <c r="C678" s="2" t="inlineStr">
        <is>
          <t>This paper provides a suspicious activity detection framework in road traffic based on aerial surveillance video, which combines Kd-SLIC-K-means clustering and SBAF-CNN. The suggested technique will be used to improve object segmentation and classification to give better detection results. The aerial traffic datasets are experimentally evaluated and the model has an accuracy of 98.97, which is better than the current methods. The findings show that the suggested approach can help to detect suspicious patterns in traffic situations. Nevertheless, the model has been tested under certain conditions and additional tests on large scale and diverse data sets are needed to establish its generalizability in real world scenarios. © The Author(s) 2026.</t>
        </is>
      </c>
      <c r="D678" s="2" t="inlineStr">
        <is>
          <t>algorithm; article; convolutional neural network; dissociation constant; filter; human; k means clustering; outlier detection; traffic; videorecording</t>
        </is>
      </c>
      <c r="E678" s="2" t="inlineStr">
        <is>
          <t>2026</t>
        </is>
      </c>
      <c r="F678" s="2" t="inlineStr">
        <is>
          <t>Scientific Reports</t>
        </is>
      </c>
      <c r="G678" s="2" t="inlineStr">
        <is>
          <t>Article</t>
        </is>
      </c>
      <c r="H678" s="2" t="inlineStr">
        <is>
          <t>Probable incluir</t>
        </is>
      </c>
      <c r="I678" s="2" t="inlineStr">
        <is>
          <t>Menciona anomalía + DL + tráfico vial</t>
        </is>
      </c>
      <c r="J678" s="2" t="n">
        <v>7</v>
      </c>
      <c r="K678" s="2" t="inlineStr">
        <is>
          <t>Incluir</t>
        </is>
      </c>
      <c r="L678" s="2" t="n"/>
      <c r="M678" s="2" t="inlineStr">
        <is>
          <t>IA (verificar): Detecta actividad sospechosa en tráfico vial desde video aéreo con clustering Kd-SLIC-K-means y una CNN (SBAF-CNN); cumple dominio, anomalía y DL.</t>
        </is>
      </c>
      <c r="N678" s="2" t="inlineStr">
        <is>
          <t>Incluir</t>
        </is>
      </c>
      <c r="O678" s="2" t="inlineStr"/>
      <c r="P678" s="2" t="inlineStr">
        <is>
          <t>media</t>
        </is>
      </c>
      <c r="Q678" s="2" t="inlineStr">
        <is>
          <t>Detecta actividad sospechosa en tráfico vial desde video aéreo con clustering Kd-SLIC-K-means y una CNN (SBAF-CNN); cumple dominio, anomalía y DL.</t>
        </is>
      </c>
    </row>
    <row r="679" ht="105" customHeight="1">
      <c r="A679" s="2" t="inlineStr">
        <is>
          <t>R0451</t>
        </is>
      </c>
      <c r="B679" s="2" t="inlineStr">
        <is>
          <t>Efficient High-Resolution Human Pose Estimation with Integrated Attention Mechanism</t>
        </is>
      </c>
      <c r="C679" s="2" t="inlineStr">
        <is>
          <t>Deep learning has brought about a revolutionary transformation in the field of human pose estimation, offering significant advantages. Traditional approaches often seek performance improvement by expanding and deepening networks, resulting in increased parameters and complexity. In response to this challenge, we introduce DNNet, a novel framework rooted in HRNet. Its unique basic blocks incorporate feature mapping, channel weighting, and the fusion of different receptive fields. In comparison to HRNet, DNNet stands out with fewer parameters, lower computational complexity, and more resilient lightweight features. By leveraging features at various resolutions, DNNet's performance is further enhanced.Extensive validation on both the COCO dataset and a dataset focused on dangerous driving behavior reveals that DNNet's accuracy is comparable to that of HRNet. Notably, DNNet achieves a remarkable 69% reduction in parameters and a 59% decrease in computational complexity under similar accuracy conditions. In practical real-world applications, when applied to a dataset addressing dangerous behavior, DNNet outperforms both ShuffleNet and MobileNet in accuracy, highlighting its adaptability and efficacy in diverse scenarios. DNNet's unique features position it as a promising solution in the field of human pose estimation, providing a balanced trade-off between accuracy, efficiency, practical applicability, and the organic fusion of different receptive fields. © 2024 SPIE.</t>
        </is>
      </c>
      <c r="D679" s="2" t="inlineStr">
        <is>
          <t>Complex networks; Deep learning; Economic and social effects; Attention mechanisms; Basic blocks; DNNet; High resolution; Human pose estimations; Lightweight feature; Performance; Receptive field fusion; Receptive fields; Traditional approaches; Computational complexity</t>
        </is>
      </c>
      <c r="E679" s="2" t="inlineStr">
        <is>
          <t>2024</t>
        </is>
      </c>
      <c r="F679" s="2" t="inlineStr">
        <is>
          <t>Proceedings of SPIE - The International Society for Optical Engineering</t>
        </is>
      </c>
      <c r="G679" s="2" t="inlineStr">
        <is>
          <t>Conference paper</t>
        </is>
      </c>
      <c r="H679" s="2" t="inlineStr">
        <is>
          <t>Probable incluir</t>
        </is>
      </c>
      <c r="I679" s="2" t="inlineStr">
        <is>
          <t>Menciona anomalía + DL + tráfico vial</t>
        </is>
      </c>
      <c r="J679" s="2" t="n">
        <v>6</v>
      </c>
      <c r="K679" s="2" t="inlineStr">
        <is>
          <t>Excluir</t>
        </is>
      </c>
      <c r="L679" s="2" t="inlineStr">
        <is>
          <t>CE-2</t>
        </is>
      </c>
      <c r="M679" s="2" t="inlineStr">
        <is>
          <t>IA (verificar): Estimación de pose humana (HRNet ligera) aplicada a conductas peligrosas del conductor; monitoreo de la persona, no anomalía del tráfico → CE-2.</t>
        </is>
      </c>
      <c r="N679" s="2" t="inlineStr">
        <is>
          <t>Excluir</t>
        </is>
      </c>
      <c r="O679" s="2" t="inlineStr">
        <is>
          <t>CE-2</t>
        </is>
      </c>
      <c r="P679" s="2" t="inlineStr">
        <is>
          <t>media</t>
        </is>
      </c>
      <c r="Q679" s="2" t="inlineStr">
        <is>
          <t>Estimación de pose humana (HRNet ligera) aplicada a conductas peligrosas del conductor; monitoreo de la persona, no anomalía del tráfico → CE-2.</t>
        </is>
      </c>
    </row>
    <row r="680" ht="105" customHeight="1">
      <c r="A680" s="2" t="inlineStr">
        <is>
          <t>R0681</t>
        </is>
      </c>
      <c r="B680" s="2" t="inlineStr">
        <is>
          <t>Multi-Stage Auction with Diffusion-Based DRL for Sequential-Tasks Offloading in Low-Altitude Economy Networks</t>
        </is>
      </c>
      <c r="C680" s="2" t="inlineStr">
        <is>
          <t>In Low-Altitude Economy Networks (LAENets), drones operate as edge nodes that continuously acquire multi modal data for real-time decision-making, including road traffic, scene geometry, and dynamic elements, to support latency sensitive tasks such as large-scale traffic accident detection. How ever, these drone tasks are compute-intensive, often exceeding onboard capability, which necessitates offloading to ground Base Stations (BSs) with abundant communication and computation resources. Although existing studies have explored resource allocation and task scheduling in LAENets, most approaches consider drone tasks as monolithic, overlooking their inherent decompos ability. To overcome this issue, we propose a dependency-aware multi-stage offloading framework for LAENets, which decom poses large-scale drone tasks into a series of spatio-temporally related sub-tasks. Given drone mobility, we introduce a new sub tasks pre-migration model, allowing sub-tasks to be pre-migrated to the corresponding BSs before drones arrive at the target sub region to ensure the timeliness and continuity of overall task execution. To address the resource allocation and pricing problem of sub-tasks, we propose a novel interdependence-aware Multi-Stage Double Dutch Auction (MS-DDA) mechanism, which executes DDA auctions in each temporally coherent sub-region, ensuring that only winners of the previous auction stage can participate in subsequent auctions through cross-stage dependencies. Finally, to solve the bidding challenges of high-dimensionality, nonlinearity, and dynamic changes in MS-DDA, we employ a diffusion-based Deep Reinforcement Learning (DRL) algorithm that stabilizes exploration and accelerates convergence, achieving an average reward 26% higher than traditional SAC algorithms. © 2026 IEEE.</t>
        </is>
      </c>
      <c r="D680" s="2" t="inlineStr">
        <is>
          <t>Aircraft detection; Behavioral research; Big data; Decision making; Deep learning; Digital differential analyzers; Distributed computer systems; Dynamics; Highway accidents; Learning algorithms; Multitasking; Resource allocation; Target drones; Ubiquitous computing; Auctions mechanisms; Diffusion-based deep reinforcement learning algorithm; Drone task offloading; Large-scales; Low altitudes; Low-altitude economy network; Multi-stages; Reinforcement learning algorithms; Subtask; Task offloading; Drones</t>
        </is>
      </c>
      <c r="E680" s="2" t="inlineStr">
        <is>
          <t>2026</t>
        </is>
      </c>
      <c r="F680" s="2" t="inlineStr">
        <is>
          <t>IEEE Transactions on Mobile Computing</t>
        </is>
      </c>
      <c r="G680" s="2" t="inlineStr">
        <is>
          <t>Article</t>
        </is>
      </c>
      <c r="H680" s="2" t="inlineStr">
        <is>
          <t>Probable incluir</t>
        </is>
      </c>
      <c r="I680" s="2" t="inlineStr">
        <is>
          <t>Menciona anomalía + DL + tráfico vial; ojo: también «Aircraft» (posible CE-2)</t>
        </is>
      </c>
      <c r="J680" s="2" t="n">
        <v>6</v>
      </c>
      <c r="K680" s="2" t="inlineStr">
        <is>
          <t>Excluir</t>
        </is>
      </c>
      <c r="L680" s="2" t="inlineStr">
        <is>
          <t>CE-2</t>
        </is>
      </c>
      <c r="M680" s="2" t="inlineStr">
        <is>
          <t>IA (verificar): Subasta y DRL para descargar tareas de drones a estaciones base; trata asignación de recursos de red, no detección de anomalías del tráfico → CE-2.</t>
        </is>
      </c>
      <c r="N680" s="2" t="inlineStr">
        <is>
          <t>Excluir</t>
        </is>
      </c>
      <c r="O680" s="2" t="inlineStr">
        <is>
          <t>CE-2</t>
        </is>
      </c>
      <c r="P680" s="2" t="inlineStr">
        <is>
          <t>media</t>
        </is>
      </c>
      <c r="Q680" s="2" t="inlineStr">
        <is>
          <t>Subasta y DRL para descargar tareas de drones a estaciones base; trata asignación de recursos de red, no detección de anomalías del tráfico → CE-2.</t>
        </is>
      </c>
    </row>
    <row r="681" ht="105" customHeight="1">
      <c r="A681" s="2" t="inlineStr">
        <is>
          <t>R0402</t>
        </is>
      </c>
      <c r="B681" s="2" t="inlineStr">
        <is>
          <t>Distributed denial-of-service (DDoS) on the smart grids based on VGG19 deep neural network and Harris Hawks optimization algorithm</t>
        </is>
      </c>
      <c r="C681" s="2" t="inlineStr">
        <is>
          <t>The integration of advanced technologies into the infrastructure of modern smart grids has revolutionized the efficiency and reliability of energy distribution systems. However, the increasing reliance on interconnected digital systems exposes smart grids to various cyber threats, with distributed denial-of-service (DDoS) attacks posing a significant risk. This paper presents an effective method for identifying smart grid DDoS attacks by introducing the use of the deep neural network VGG19 combined with the Harris Hawks Optimization Algorithm (HHO). The suggested approach uses the robust feature extraction capability of VGG19-DNN for network traffic pattern analysis to detect abnormal traffic flows indicative of DDoS attacks. These features are then optimized using the HHO to enhance accuracy and efficiency. The approach also utilizes a distributed architecture for real-time monitoring and response, enabling timely mitigating of DDoS threats without compromising smart grid performance. The efficacy of the proposed framework is evaluated through extensive simulations and experiments using real-world smart grid datasets. Results demonstrated that the proposed approach outperforms existing methods in terms of detection accuracy and computational efficiency. Moreover, the robustness of the proposed solution against different attack scenarios is analyzed, and its scalability for large-scale deployments is validated. A comprehensive framework for protecting smart grids from DDoS attacks is developed, enabling more robust resilience and security of critical energy infrastructures against increasingly sophisticated cyber threats. © The Author(s) 2025.</t>
        </is>
      </c>
      <c r="D681" s="2" t="inlineStr">
        <is>
          <t>algorithm; article; deep neural network; denial; denial of service attack; diagnosis; feature extraction; hawk; human; reliability; simulation</t>
        </is>
      </c>
      <c r="E681" s="2" t="inlineStr">
        <is>
          <t>2025</t>
        </is>
      </c>
      <c r="F681" s="2" t="inlineStr">
        <is>
          <t>Scientific Reports</t>
        </is>
      </c>
      <c r="G681" s="2" t="inlineStr">
        <is>
          <t>Article</t>
        </is>
      </c>
      <c r="H681" s="2" t="inlineStr">
        <is>
          <t>Probable incluir</t>
        </is>
      </c>
      <c r="I681" s="2" t="inlineStr">
        <is>
          <t>Menciona anomalía + DL + tráfico vial; ojo: también «DDoS» (posible CE-2)</t>
        </is>
      </c>
      <c r="J681" s="2" t="n">
        <v>5</v>
      </c>
      <c r="K681" s="2" t="inlineStr">
        <is>
          <t>Excluir</t>
        </is>
      </c>
      <c r="L681" s="2" t="inlineStr">
        <is>
          <t>CE-2</t>
        </is>
      </c>
      <c r="M681" s="2" t="inlineStr">
        <is>
          <t>IA (verificar): Detección de DDoS en redes eléctricas inteligentes con VGG19 y Harris Hawks; ciberseguridad → CE-2.</t>
        </is>
      </c>
      <c r="N681" s="2" t="inlineStr">
        <is>
          <t>Excluir</t>
        </is>
      </c>
      <c r="O681" s="2" t="inlineStr">
        <is>
          <t>CE-2</t>
        </is>
      </c>
      <c r="P681" s="2" t="inlineStr">
        <is>
          <t>alta</t>
        </is>
      </c>
      <c r="Q681" s="2" t="inlineStr">
        <is>
          <t>Detección de DDoS en redes eléctricas inteligentes con VGG19 y Harris Hawks; ciberseguridad → CE-2.</t>
        </is>
      </c>
    </row>
    <row r="682" ht="105" customHeight="1">
      <c r="A682" s="2" t="inlineStr">
        <is>
          <t>R1044</t>
        </is>
      </c>
      <c r="B682" s="2" t="inlineStr">
        <is>
          <t>SHIP TRAJECTORY CLUSTERING METHOD BASED ON DEEP NEURAL NETWORKS</t>
        </is>
      </c>
      <c r="C682" s="2" t="inlineStr">
        <is>
          <t>Cluster analysis of ship trajectory data collected by Automatic Identification System (AIS) can provide support for route planning, abnormal trajectory discovery and traffic flow analysis, and has important application value for ensuring navigation safety and improving inbound and outbound efficiency. Traditional clustering algorithms face many problems when dealing with AIS trajectory data, such as trajectory similarity measurement, feature extraction and clustering parameter setting. In this paper, the AIS ship trajectory clustering method based on deep neural network is proposed. Using the feature extraction ability of auto-encoder network, the data feature representation and clustering allocation are realized in low-dimensional feature space, and iteratively optimizes clustering by minimizing Kullback-Leibler (KL) divergence. The experimental results show that the proposed algorithm can effectively cluster ship trajectories and accurately extract the main route of ships in the water area. © 2022, Politechnica University of Bucharest. All rights reserved.</t>
        </is>
      </c>
      <c r="D682" s="2" t="inlineStr">
        <is>
          <t>Automation; Clustering algorithms; Deep neural networks; Extraction; Feature extraction; Iterative methods; Ships; Trajectories; Automatic identification system; Automatic identification system ship trajectory; Clustering methods; Clusterings; Deep clustering; Feature clustering; Features extraction; Route extraction; Trajectories datum; Trajectory clustering; Cluster analysis</t>
        </is>
      </c>
      <c r="E682" s="2" t="inlineStr">
        <is>
          <t>2022</t>
        </is>
      </c>
      <c r="F682" s="2" t="inlineStr">
        <is>
          <t>UPB Scientific Bulletin, Series C: Electrical Engineering and Computer Science</t>
        </is>
      </c>
      <c r="G682" s="2" t="inlineStr">
        <is>
          <t>Article</t>
        </is>
      </c>
      <c r="H682" s="2" t="inlineStr">
        <is>
          <t>Probable incluir</t>
        </is>
      </c>
      <c r="I682" s="2" t="inlineStr">
        <is>
          <t>Menciona anomalía + DL + tráfico vial; ojo: también «SHIP» (posible CE-2)</t>
        </is>
      </c>
      <c r="J682" s="2" t="n">
        <v>5</v>
      </c>
      <c r="K682" s="2" t="inlineStr">
        <is>
          <t>Excluir</t>
        </is>
      </c>
      <c r="L682" s="2" t="inlineStr">
        <is>
          <t>CE-2</t>
        </is>
      </c>
      <c r="M682" s="2" t="inlineStr">
        <is>
          <t>IA (verificar): Agrupamiento de trayectorias de buques (AIS) con autoencoders; es transporte marítimo → CE-2.</t>
        </is>
      </c>
      <c r="N682" s="2" t="inlineStr">
        <is>
          <t>Excluir</t>
        </is>
      </c>
      <c r="O682" s="2" t="inlineStr">
        <is>
          <t>CE-2</t>
        </is>
      </c>
      <c r="P682" s="2" t="inlineStr">
        <is>
          <t>alta</t>
        </is>
      </c>
      <c r="Q682" s="2" t="inlineStr">
        <is>
          <t>Agrupamiento de trayectorias de buques (AIS) con autoencoders; es transporte marítimo → CE-2.</t>
        </is>
      </c>
    </row>
    <row r="683" ht="105" customHeight="1">
      <c r="A683" s="2" t="inlineStr">
        <is>
          <t>R0141</t>
        </is>
      </c>
      <c r="B683" s="2" t="inlineStr">
        <is>
          <t>Anomaly Detection Based on RBM-LSTM Neural Network for CPS in Advanced Driver Assistance System</t>
        </is>
      </c>
      <c r="C683" s="2" t="inlineStr"/>
      <c r="D683" s="2" t="inlineStr"/>
      <c r="E683" s="2" t="inlineStr">
        <is>
          <t>2020</t>
        </is>
      </c>
      <c r="F683" s="2" t="inlineStr"/>
      <c r="G683" s="2" t="inlineStr">
        <is>
          <t>Misc</t>
        </is>
      </c>
      <c r="H683" s="2" t="inlineStr">
        <is>
          <t>Probable incluir</t>
        </is>
      </c>
      <c r="I683" s="2" t="inlineStr">
        <is>
          <t>Menciona anomalía + DL + tráfico vial</t>
        </is>
      </c>
      <c r="J683" s="2" t="n">
        <v>4</v>
      </c>
      <c r="K683" s="2" t="inlineStr">
        <is>
          <t>Excluir</t>
        </is>
      </c>
      <c r="L683" s="2" t="inlineStr">
        <is>
          <t>CE-2</t>
        </is>
      </c>
      <c r="M683" s="2" t="inlineStr">
        <is>
          <t>IA (verificar): (solo título; sin resumen) Detección de anomalías con RBM-LSTM en sistemas ciberfísicos de ADAS; probablemente datos de sensores/ataques del vehículo, no tráfico → CE-2.</t>
        </is>
      </c>
      <c r="N683" s="2" t="inlineStr">
        <is>
          <t>Excluir</t>
        </is>
      </c>
      <c r="O683" s="2" t="inlineStr">
        <is>
          <t>CE-2</t>
        </is>
      </c>
      <c r="P683" s="2" t="inlineStr">
        <is>
          <t>media</t>
        </is>
      </c>
      <c r="Q683" s="2" t="inlineStr">
        <is>
          <t>(solo título; sin resumen) Detección de anomalías con RBM-LSTM en sistemas ciberfísicos de ADAS; probablemente datos de sensores/ataques del vehículo, no tráfico → CE-2.</t>
        </is>
      </c>
    </row>
    <row r="684" ht="105" customHeight="1">
      <c r="A684" s="2" t="inlineStr">
        <is>
          <t>R0360</t>
        </is>
      </c>
      <c r="B684" s="2" t="inlineStr">
        <is>
          <t>Deformation Gated Recurrent Network for Lane-level Abnormal Driving Behavior Recognition</t>
        </is>
      </c>
      <c r="C684" s="2" t="inlineStr"/>
      <c r="D684" s="2" t="inlineStr"/>
      <c r="E684" s="2" t="inlineStr">
        <is>
          <t>2024</t>
        </is>
      </c>
      <c r="F684" s="2" t="inlineStr"/>
      <c r="G684" s="2" t="inlineStr">
        <is>
          <t>Misc</t>
        </is>
      </c>
      <c r="H684" s="2" t="inlineStr">
        <is>
          <t>Probable incluir</t>
        </is>
      </c>
      <c r="I684" s="2" t="inlineStr">
        <is>
          <t>Menciona anomalía + DL + tráfico vial</t>
        </is>
      </c>
      <c r="J684" s="2" t="n">
        <v>4</v>
      </c>
      <c r="K684" s="2" t="inlineStr">
        <is>
          <t>Duda</t>
        </is>
      </c>
      <c r="L684" s="2" t="n"/>
      <c r="M684" s="2" t="inlineStr">
        <is>
          <t>IA (verificar): Reconocimiento de conducción anómala a nivel de carril con red recurrente con compuertas deformable (solo título; sin resumen); parece cumplir dominio, anomalía y DL, pero sin resumen no se confirma.</t>
        </is>
      </c>
      <c r="N684" s="2" t="inlineStr">
        <is>
          <t>Duda</t>
        </is>
      </c>
      <c r="O684" s="2" t="inlineStr"/>
      <c r="P684" s="2" t="inlineStr">
        <is>
          <t>media</t>
        </is>
      </c>
      <c r="Q684" s="2" t="inlineStr">
        <is>
          <t>Reconocimiento de conducción anómala a nivel de carril con red recurrente con compuertas deformable (solo título; sin resumen); parece cumplir dominio, anomalía y DL, pero sin resumen no se confirma.</t>
        </is>
      </c>
    </row>
    <row r="685" ht="105" customHeight="1">
      <c r="A685" s="2" t="inlineStr">
        <is>
          <t>R0597</t>
        </is>
      </c>
      <c r="B685" s="2" t="inlineStr">
        <is>
          <t>Intelligent Intersection: Two-stream Convolutional Networks for Real-time Near-accident Detection in Traffic Video</t>
        </is>
      </c>
      <c r="C685" s="2" t="inlineStr"/>
      <c r="D685" s="2" t="inlineStr"/>
      <c r="E685" s="2" t="inlineStr">
        <is>
          <t>2020</t>
        </is>
      </c>
      <c r="F685" s="2" t="inlineStr"/>
      <c r="G685" s="2" t="inlineStr">
        <is>
          <t>Misc</t>
        </is>
      </c>
      <c r="H685" s="2" t="inlineStr">
        <is>
          <t>Probable incluir</t>
        </is>
      </c>
      <c r="I685" s="2" t="inlineStr">
        <is>
          <t>Menciona anomalía + DL + tráfico vial</t>
        </is>
      </c>
      <c r="J685" s="2" t="n">
        <v>4</v>
      </c>
      <c r="K685" s="2" t="inlineStr">
        <is>
          <t>Incluir</t>
        </is>
      </c>
      <c r="L685" s="2" t="n"/>
      <c r="M685" s="2" t="inlineStr">
        <is>
          <t>IA (verificar): Estudio de control S02: redes convolucionales de doble flujo para detectar casi-accidentes en video de intersecciones (solo título; sin resumen); cumple dominio, anomalía y DL.</t>
        </is>
      </c>
      <c r="N685" s="2" t="inlineStr">
        <is>
          <t>Incluir</t>
        </is>
      </c>
      <c r="O685" s="2" t="inlineStr"/>
      <c r="P685" s="2" t="inlineStr">
        <is>
          <t>alta</t>
        </is>
      </c>
      <c r="Q685" s="2" t="inlineStr">
        <is>
          <t>Estudio de control S02: redes convolucionales de doble flujo para detectar casi-accidentes en video de intersecciones (solo título; sin resumen); cumple dominio, anomalía y DL.</t>
        </is>
      </c>
    </row>
    <row r="686" ht="105" customHeight="1">
      <c r="A686" s="2" t="inlineStr">
        <is>
          <t>R0947</t>
        </is>
      </c>
      <c r="B686" s="2" t="inlineStr">
        <is>
          <t>Real-Time Traffic Classification for Normal and Abnormal Flows in SDN</t>
        </is>
      </c>
      <c r="C686" s="2" t="inlineStr">
        <is>
          <t>Network traffic classification is an important aspect of network management. This paper presents a real-time fine-grained classification for Software Defined Networking (SDN). Therefore, the paper addresses the research gap in encrypted traffic classification of both normal and abnormal traffic by exploring Machine Learning (ML) techniques with real-time testing evaluation. The method employs the Distributed Internet Traffic Generator (D-ITG) to simulate a wide range of normal real-time traffic, hping3 to simulate DoS traffic and UDP flood, and VLC player to simulate video traffic. The results show that deep neural networks (NNs) have the best prediction performance in both offline and online testing for a wide range of real-time traffic such as video, VoIP, DNS, ping, UDP flood, and gaming traffic, compared to other methods such as Logistic Regression (LR) and Support Vector Machine (SVM). The outcome of this paper could be used in future research directions, which in turn helps increase productivity by controlling different traffic flows, providing sufficient bandwidth for high-priority data,improving routing efficiency, and enhancing security.</t>
        </is>
      </c>
      <c r="D686" s="2" t="inlineStr">
        <is>
          <t>Modeling;Software defined networking;Timing;Real-time systems;Accuracy;Machine learning;Fluid flow;Machining;Floods;Testing;Traffic classification;Machine Learning;Software-defined Networking;Real-time;Dataset;QoS</t>
        </is>
      </c>
      <c r="E686" s="2" t="inlineStr">
        <is>
          <t>2026</t>
        </is>
      </c>
      <c r="F686" s="2" t="inlineStr">
        <is>
          <t>2026 IEEE 4th Conference on Information Technology and Data Science (CITDS)</t>
        </is>
      </c>
      <c r="G686" s="2" t="inlineStr">
        <is>
          <t>Conference Paper</t>
        </is>
      </c>
      <c r="H686" s="2" t="inlineStr">
        <is>
          <t>Probable incluir</t>
        </is>
      </c>
      <c r="I686" s="2" t="inlineStr">
        <is>
          <t>Menciona anomalía + DL + tráfico vial; ojo: también «Network traffic» (posible CE-2)</t>
        </is>
      </c>
      <c r="J686" s="2" t="n">
        <v>4</v>
      </c>
      <c r="K686" s="2" t="inlineStr">
        <is>
          <t>Excluir</t>
        </is>
      </c>
      <c r="L686" s="2" t="inlineStr">
        <is>
          <t>CE-2</t>
        </is>
      </c>
      <c r="M686" s="2" t="inlineStr">
        <is>
          <t>IA (verificar): Clasificación de tráfico normal/anómalo en redes SDN; tráfico de red informática → CE-2.</t>
        </is>
      </c>
      <c r="N686" s="2" t="inlineStr">
        <is>
          <t>Excluir</t>
        </is>
      </c>
      <c r="O686" s="2" t="inlineStr">
        <is>
          <t>CE-2</t>
        </is>
      </c>
      <c r="P686" s="2" t="inlineStr">
        <is>
          <t>alta</t>
        </is>
      </c>
      <c r="Q686" s="2" t="inlineStr">
        <is>
          <t>Clasificación de tráfico normal/anómalo en redes SDN; tráfico de red informática → CE-2.</t>
        </is>
      </c>
    </row>
    <row r="687" ht="105" customHeight="1">
      <c r="A687" s="2" t="inlineStr">
        <is>
          <t>R0977</t>
        </is>
      </c>
      <c r="B687" s="2" t="inlineStr">
        <is>
          <t>Research on Driver Abnormal Behavior Detection Method with Efficient Multi-Scale Attention Module Based on YOLOv8</t>
        </is>
      </c>
      <c r="C687" s="2" t="inlineStr"/>
      <c r="D687" s="2" t="inlineStr"/>
      <c r="E687" s="2" t="inlineStr">
        <is>
          <t>2025</t>
        </is>
      </c>
      <c r="F687" s="2" t="inlineStr"/>
      <c r="G687" s="2" t="inlineStr">
        <is>
          <t>Misc</t>
        </is>
      </c>
      <c r="H687" s="2" t="inlineStr">
        <is>
          <t>Probable incluir</t>
        </is>
      </c>
      <c r="I687" s="2" t="inlineStr">
        <is>
          <t>Menciona anomalía + DL + tráfico vial</t>
        </is>
      </c>
      <c r="J687" s="2" t="n">
        <v>4</v>
      </c>
      <c r="K687" s="2" t="inlineStr">
        <is>
          <t>Excluir</t>
        </is>
      </c>
      <c r="L687" s="2" t="inlineStr">
        <is>
          <t>CE-2</t>
        </is>
      </c>
      <c r="M687" s="2" t="inlineStr">
        <is>
          <t>IA (verificar): (solo título; sin resumen) Detección de comportamiento anómalo del conductor con YOLOv8; monitoreo del conductor → CE-2.</t>
        </is>
      </c>
      <c r="N687" s="2" t="inlineStr">
        <is>
          <t>Excluir</t>
        </is>
      </c>
      <c r="O687" s="2" t="inlineStr">
        <is>
          <t>CE-2</t>
        </is>
      </c>
      <c r="P687" s="2" t="inlineStr">
        <is>
          <t>media</t>
        </is>
      </c>
      <c r="Q687" s="2" t="inlineStr">
        <is>
          <t>(solo título; sin resumen) Detección de comportamiento anómalo del conductor con YOLOv8; monitoreo del conductor → CE-2.</t>
        </is>
      </c>
    </row>
    <row r="688" ht="105" customHeight="1">
      <c r="A688" s="2" t="inlineStr">
        <is>
          <t>R0010</t>
        </is>
      </c>
      <c r="B688" s="2" t="inlineStr">
        <is>
          <t>Abnormal behavior detection of drivers based on improved YOLOv8</t>
        </is>
      </c>
      <c r="C688" s="2" t="inlineStr"/>
      <c r="D688" s="2" t="inlineStr"/>
      <c r="E688" s="2" t="inlineStr">
        <is>
          <t>2024</t>
        </is>
      </c>
      <c r="F688" s="2" t="inlineStr"/>
      <c r="G688" s="2" t="inlineStr">
        <is>
          <t>Misc</t>
        </is>
      </c>
      <c r="H688" s="2" t="inlineStr">
        <is>
          <t>Probable incluir</t>
        </is>
      </c>
      <c r="I688" s="2" t="inlineStr">
        <is>
          <t>Menciona anomalía + DL + tráfico vial</t>
        </is>
      </c>
      <c r="J688" s="2" t="n">
        <v>3</v>
      </c>
      <c r="K688" s="2" t="inlineStr">
        <is>
          <t>Excluir</t>
        </is>
      </c>
      <c r="L688" s="2" t="inlineStr">
        <is>
          <t>CE-2</t>
        </is>
      </c>
      <c r="M688" s="2" t="inlineStr">
        <is>
          <t>IA (verificar): (solo título; sin resumen) Detección con YOLOv8 de comportamiento anómalo de conductores, típicamente monitoreo en cabina → CE-2.</t>
        </is>
      </c>
      <c r="N688" s="2" t="inlineStr">
        <is>
          <t>Excluir</t>
        </is>
      </c>
      <c r="O688" s="2" t="inlineStr">
        <is>
          <t>CE-2</t>
        </is>
      </c>
      <c r="P688" s="2" t="inlineStr">
        <is>
          <t>media</t>
        </is>
      </c>
      <c r="Q688" s="2" t="inlineStr">
        <is>
          <t>(solo título; sin resumen) Detección con YOLOv8 de comportamiento anómalo de conductores, típicamente monitoreo en cabina → CE-2.</t>
        </is>
      </c>
    </row>
    <row r="689" ht="105" customHeight="1">
      <c r="A689" s="2" t="inlineStr">
        <is>
          <t>R0025</t>
        </is>
      </c>
      <c r="B689" s="2" t="inlineStr">
        <is>
          <t>Abnormal Vehicle Toll Evasion Detection Based on an Improved Transformer</t>
        </is>
      </c>
      <c r="C689" s="2" t="inlineStr"/>
      <c r="D689" s="2" t="inlineStr"/>
      <c r="E689" s="2" t="inlineStr">
        <is>
          <t>2025</t>
        </is>
      </c>
      <c r="F689" s="2" t="inlineStr"/>
      <c r="G689" s="2" t="inlineStr">
        <is>
          <t>Misc</t>
        </is>
      </c>
      <c r="H689" s="2" t="inlineStr">
        <is>
          <t>Probable incluir</t>
        </is>
      </c>
      <c r="I689" s="2" t="inlineStr">
        <is>
          <t>Menciona anomalía + DL + tráfico vial</t>
        </is>
      </c>
      <c r="J689" s="2" t="n">
        <v>3</v>
      </c>
      <c r="K689" s="2" t="inlineStr">
        <is>
          <t>Duda</t>
        </is>
      </c>
      <c r="L689" s="2" t="n"/>
      <c r="M689" s="2" t="inlineStr">
        <is>
          <t>IA (verificar): (solo título; sin resumen) Detección de evasión de peaje vehicular con un Transformer mejorado; posible anomalía de tráfico en autopista con DL, requiere texto completo.</t>
        </is>
      </c>
      <c r="N689" s="2" t="inlineStr">
        <is>
          <t>Duda</t>
        </is>
      </c>
      <c r="O689" s="2" t="inlineStr"/>
      <c r="P689" s="2" t="inlineStr">
        <is>
          <t>baja</t>
        </is>
      </c>
      <c r="Q689" s="2" t="inlineStr">
        <is>
          <t>(solo título; sin resumen) Detección de evasión de peaje vehicular con un Transformer mejorado; posible anomalía de tráfico en autopista con DL, requiere texto completo.</t>
        </is>
      </c>
    </row>
    <row r="690" ht="105" customHeight="1">
      <c r="A690" s="2" t="inlineStr">
        <is>
          <t>R0236</t>
        </is>
      </c>
      <c r="B690" s="2" t="inlineStr">
        <is>
          <t>Automated Identification of Traffic Accidents in Images and Videos Employing Advanced Deep Learning Methods</t>
        </is>
      </c>
      <c r="C690" s="2" t="inlineStr"/>
      <c r="D690" s="2" t="inlineStr"/>
      <c r="E690" s="2" t="inlineStr">
        <is>
          <t>2025</t>
        </is>
      </c>
      <c r="F690" s="2" t="inlineStr"/>
      <c r="G690" s="2" t="inlineStr">
        <is>
          <t>Misc</t>
        </is>
      </c>
      <c r="H690" s="2" t="inlineStr">
        <is>
          <t>Probable incluir</t>
        </is>
      </c>
      <c r="I690" s="2" t="inlineStr">
        <is>
          <t>Menciona anomalía + DL + tráfico vial</t>
        </is>
      </c>
      <c r="J690" s="2" t="n">
        <v>3</v>
      </c>
      <c r="K690" s="2" t="inlineStr">
        <is>
          <t>Duda</t>
        </is>
      </c>
      <c r="L690" s="2" t="n"/>
      <c r="M690" s="2" t="inlineStr">
        <is>
          <t>IA (verificar): Identificación automática de accidentes de tráfico en imágenes y videos con deep learning avanzado (solo título; sin resumen). Parece pertinente; verificar tipo de documento.</t>
        </is>
      </c>
      <c r="N690" s="2" t="inlineStr">
        <is>
          <t>Duda</t>
        </is>
      </c>
      <c r="O690" s="2" t="inlineStr"/>
      <c r="P690" s="2" t="inlineStr">
        <is>
          <t>media</t>
        </is>
      </c>
      <c r="Q690" s="2" t="inlineStr">
        <is>
          <t>Identificación automática de accidentes de tráfico en imágenes y videos con deep learning avanzado (solo título; sin resumen). Parece pertinente; verificar tipo de documento.</t>
        </is>
      </c>
    </row>
    <row r="691" ht="105" customHeight="1">
      <c r="A691" s="2" t="inlineStr">
        <is>
          <t>R0320</t>
        </is>
      </c>
      <c r="B691" s="2" t="inlineStr">
        <is>
          <t>Dangerous Driving Behavior Detection with Attention Mechanism</t>
        </is>
      </c>
      <c r="C691" s="2" t="inlineStr"/>
      <c r="D691" s="2" t="inlineStr"/>
      <c r="E691" s="2" t="inlineStr">
        <is>
          <t>2020</t>
        </is>
      </c>
      <c r="F691" s="2" t="inlineStr"/>
      <c r="G691" s="2" t="inlineStr">
        <is>
          <t>Misc</t>
        </is>
      </c>
      <c r="H691" s="2" t="inlineStr">
        <is>
          <t>Probable incluir</t>
        </is>
      </c>
      <c r="I691" s="2" t="inlineStr">
        <is>
          <t>Menciona anomalía + DL + tráfico vial</t>
        </is>
      </c>
      <c r="J691" s="2" t="n">
        <v>3</v>
      </c>
      <c r="K691" s="2" t="inlineStr">
        <is>
          <t>Duda</t>
        </is>
      </c>
      <c r="L691" s="2" t="n"/>
      <c r="M691" s="2" t="inlineStr">
        <is>
          <t>IA (verificar): Detección de conducción peligrosa con mecanismo de atención (solo título; sin resumen); no se sabe si es monitoreo del conductor o maniobras del vehículo.</t>
        </is>
      </c>
      <c r="N691" s="2" t="inlineStr">
        <is>
          <t>Duda</t>
        </is>
      </c>
      <c r="O691" s="2" t="inlineStr"/>
      <c r="P691" s="2" t="inlineStr">
        <is>
          <t>baja</t>
        </is>
      </c>
      <c r="Q691" s="2" t="inlineStr">
        <is>
          <t>Detección de conducción peligrosa con mecanismo de atención (solo título; sin resumen); no se sabe si es monitoreo del conductor o maniobras del vehículo.</t>
        </is>
      </c>
    </row>
    <row r="692" ht="105" customHeight="1">
      <c r="A692" s="2" t="inlineStr">
        <is>
          <t>R0985</t>
        </is>
      </c>
      <c r="B692" s="2" t="inlineStr">
        <is>
          <t>Research on Methodology of Intelligent Traffic Accident Detection based on Enhanced YOLOv8 Algorithm</t>
        </is>
      </c>
      <c r="C692" s="2" t="inlineStr"/>
      <c r="D692" s="2" t="inlineStr"/>
      <c r="E692" s="2" t="inlineStr">
        <is>
          <t>2024</t>
        </is>
      </c>
      <c r="F692" s="2" t="inlineStr"/>
      <c r="G692" s="2" t="inlineStr">
        <is>
          <t>Misc</t>
        </is>
      </c>
      <c r="H692" s="2" t="inlineStr">
        <is>
          <t>Probable incluir</t>
        </is>
      </c>
      <c r="I692" s="2" t="inlineStr">
        <is>
          <t>Menciona anomalía + DL + tráfico vial</t>
        </is>
      </c>
      <c r="J692" s="2" t="n">
        <v>3</v>
      </c>
      <c r="K692" s="2" t="inlineStr">
        <is>
          <t>Duda</t>
        </is>
      </c>
      <c r="L692" s="2" t="n"/>
      <c r="M692" s="2" t="inlineStr">
        <is>
          <t>IA (verificar): (solo título; sin resumen) Detección inteligente de accidentes de tráfico con YOLOv8 mejorado; el título cumple dominio, anomalía y DL → Duda para verificar.</t>
        </is>
      </c>
      <c r="N692" s="2" t="inlineStr">
        <is>
          <t>Duda</t>
        </is>
      </c>
      <c r="O692" s="2" t="inlineStr"/>
      <c r="P692" s="2" t="inlineStr">
        <is>
          <t>media</t>
        </is>
      </c>
      <c r="Q692" s="2" t="inlineStr">
        <is>
          <t>(solo título; sin resumen) Detección inteligente de accidentes de tráfico con YOLOv8 mejorado; el título cumple dominio, anomalía y DL → Duda para verificar.</t>
        </is>
      </c>
    </row>
    <row r="693" ht="105" customHeight="1">
      <c r="A693" s="2" t="inlineStr">
        <is>
          <t>R0071</t>
        </is>
      </c>
      <c r="B693" s="2" t="inlineStr">
        <is>
          <t>A flexible deep learning-aware framework for travel time prediction considering traffic event</t>
        </is>
      </c>
      <c r="C693" s="2" t="inlineStr">
        <is>
          <t>Travel time is an important signal to measure the performance of transportation systems. However, urban traffic forecasting is still a challenging task due to the complicated nonlinear nature of urban traffic and the impact of abnormal traffic event. In this study, we propose a flexible deep learning-aware framework which is composed by integrating multiple components with a sequence-to-sequence (Seq2Seq) model as the main body. Specifically, we incorporate a newly designed hybrid adjacency matrix of graph convolution network and temporal attention mechanism to flexibly capture spatio-temporal dynamics accordingly. In addition, we design a responsive algorithm to obtain the latent representation of traffic event by applying stacked denoising autoencoder. We then conduct the baseline model comparison and ablation experiments to evaluate our model performance with real-word datasets. The results indicate that our method outperforms baselines and the fusion of traffic event data can improve prediction accuracy. Moreover, the case study and sensitivity analysis also have a reference value to the practical application of traffic prediction task. © 2021 Elsevier Ltd</t>
        </is>
      </c>
      <c r="D693" s="2" t="inlineStr">
        <is>
          <t>Convolution; Convolutional neural networks; Deep learning; Forecasting; Sensitivity analysis; Traffic control; Convolutional networks; Deep learning; Graph convolutional network; Spatio-temporal; Spatio-temporal attention; Traffic event; Travel time forecasting; Travel time prediction; Travel-time; Urban traffic; Travel time</t>
        </is>
      </c>
      <c r="E693" s="2" t="inlineStr">
        <is>
          <t>2021</t>
        </is>
      </c>
      <c r="F693" s="2" t="inlineStr">
        <is>
          <t>Engineering Applications of Artificial Intelligence</t>
        </is>
      </c>
      <c r="G693" s="2" t="inlineStr">
        <is>
          <t>Article</t>
        </is>
      </c>
      <c r="H693" s="2" t="inlineStr">
        <is>
          <t>Revisar</t>
        </is>
      </c>
      <c r="I693" s="2" t="inlineStr">
        <is>
          <t>Menciona anomalía + DL + tráfico vial; parece sobre todo pronóstico (posible CE-3)</t>
        </is>
      </c>
      <c r="J693" s="2" t="n">
        <v>11</v>
      </c>
      <c r="K693" s="2" t="inlineStr">
        <is>
          <t>Excluir</t>
        </is>
      </c>
      <c r="L693" s="2" t="inlineStr">
        <is>
          <t>CE-3</t>
        </is>
      </c>
      <c r="M693" s="2" t="inlineStr">
        <is>
          <t>IA (verificar): Predice tiempos de viaje con Seq2Seq/GCN incorporando eventos de tráfico como entrada; solo pronóstico → CE-3.</t>
        </is>
      </c>
      <c r="N693" s="2" t="inlineStr">
        <is>
          <t>Excluir</t>
        </is>
      </c>
      <c r="O693" s="2" t="inlineStr">
        <is>
          <t>CE-3</t>
        </is>
      </c>
      <c r="P693" s="2" t="inlineStr">
        <is>
          <t>alta</t>
        </is>
      </c>
      <c r="Q693" s="2" t="inlineStr">
        <is>
          <t>Predice tiempos de viaje con Seq2Seq/GCN incorporando eventos de tráfico como entrada; solo pronóstico → CE-3.</t>
        </is>
      </c>
    </row>
    <row r="694" ht="105" customHeight="1">
      <c r="A694" s="2" t="inlineStr">
        <is>
          <t>R0169</t>
        </is>
      </c>
      <c r="B694" s="2" t="inlineStr">
        <is>
          <t>Application effect of short-term traffic flow prediction method based on CNNBLSTM algorithm</t>
        </is>
      </c>
      <c r="C694" s="2" t="inlineStr">
        <is>
          <t>Reduced forecast efficiency and accuracy are the result of traditional traffic flow prediction algorithms’ inability to adequately capture the spatiotemporal characteristics and dynamic changes of traffic flow. To address this problem, this study proposes a short-term traffic flow prediction method based on an improved convolutional neural network and a bidirectional long short-term memory algorithm. The method firstly identifies, repairs and decomposes the abnormal traffic flow data by smoothing the estimation threshold and adaptive noise integration empirical modal decomposition method to improve the data quality and stability. The suggested model is then supplemented with the enhanced Adam and Lookahead algorithms in an effort to increase the model’s prediction accuracy and rate of convergence. The outcomes indicated that the method showed faster convergence and lower loss values during both training and validation. The training loss decreased from 0.0250 to 0.0021, and the validation loss decreased from 0.0010 to 0.0008. Compared with the traditional convolutional neural network with bidirectional long short-term memory algorithm, the training loss decreased by 42.86% The suggested algorithm outperformed the current advanced algorithms in terms of prediction precision, with an average absolute percentage error of 0.233 and a root mean square error of 23.87. The findings display that the study’s suggested algorithm can effectively and precisely forecast the short-term traffic flow, which serves as a solid foundation for planning and traffic management decisions. © 2025 Sui et al. This is an open access article distributed under the terms of the Creative Commons Attribution License, which permits unrestricted use, distribution, and reproduction in any medium, provided the original author and source are credited.</t>
        </is>
      </c>
      <c r="D694" s="2" t="inlineStr">
        <is>
          <t>Algorithms; Forecasting; Humans; Neural Networks, Computer; algorithm; article; controlled study; convolutional neural network; data quality; decomposition; female; human experiment; long short term memory network; male; noise; prediction; prediction algorithm; root mean squared error; traffic; artificial neural network; forecasting; human; procedures</t>
        </is>
      </c>
      <c r="E694" s="2" t="inlineStr">
        <is>
          <t>2025</t>
        </is>
      </c>
      <c r="F694" s="2" t="inlineStr">
        <is>
          <t>PLOS ONE</t>
        </is>
      </c>
      <c r="G694" s="2" t="inlineStr">
        <is>
          <t>Article</t>
        </is>
      </c>
      <c r="H694" s="2" t="inlineStr">
        <is>
          <t>Revisar</t>
        </is>
      </c>
      <c r="I694" s="2" t="inlineStr">
        <is>
          <t>Menciona anomalía + DL + tráfico vial; parece sobre todo pronóstico (posible CE-3)</t>
        </is>
      </c>
      <c r="J694" s="2" t="n">
        <v>11</v>
      </c>
      <c r="K694" s="2" t="inlineStr">
        <is>
          <t>Excluir</t>
        </is>
      </c>
      <c r="L694" s="2" t="inlineStr">
        <is>
          <t>CE-3</t>
        </is>
      </c>
      <c r="M694" s="2" t="inlineStr">
        <is>
          <t>IA (verificar): Predicción de flujo a corto plazo con CNN-BiLSTM; la detección de atípicos es solo limpieza de datos → CE-3.</t>
        </is>
      </c>
      <c r="N694" s="2" t="inlineStr">
        <is>
          <t>Excluir</t>
        </is>
      </c>
      <c r="O694" s="2" t="inlineStr">
        <is>
          <t>CE-3</t>
        </is>
      </c>
      <c r="P694" s="2" t="inlineStr">
        <is>
          <t>alta</t>
        </is>
      </c>
      <c r="Q694" s="2" t="inlineStr">
        <is>
          <t>Predicción de flujo a corto plazo con CNN-BiLSTM; la detección de atípicos es solo limpieza de datos → CE-3.</t>
        </is>
      </c>
    </row>
    <row r="695" ht="105" customHeight="1">
      <c r="A695" s="2" t="inlineStr">
        <is>
          <t>R0336</t>
        </is>
      </c>
      <c r="B695" s="2" t="inlineStr">
        <is>
          <t>Deep Ensemble-Based Spatiotemporal Traffic Forecasting Using Real-Time Urban Sensor Data</t>
        </is>
      </c>
      <c r="C695" s="2" t="inlineStr">
        <is>
          <t>Accurate short-term traffic prediction is a critical component of intelligent transportation systems (ITS), yet it remains challenging due to nonlinear temporal dynamics, evolving spatial dependencies, and uncertainty in real-time urban traffic data. This paper proposes a novel uncertainty-aware deep ensemble spatiotemporal forecasting framework integrating Dynamic Graph Convolutional Networks (DGCN), Temporal Transformers, and CNN-LSTM hybrid models. A confidence-guided ensemble fusion strategy dynamically weights individual predictions using Bayesian uncertainty estimation. Experiments conducted on real-time Bhopal city traffic data demonstrate significant improvements over state-of-the-art baselines, achieving up to 90% performance gains during peak and abnormal traffic conditions. © 2026 IEEE.</t>
        </is>
      </c>
      <c r="D695" s="2" t="inlineStr">
        <is>
          <t>Deep learning; Forecasting; Intelligent systems; Intelligent vehicle highway systems; Motor transportation; Real time systems; Traffic control; Uncertainty analysis; Convolutional networks; Deep ensemble learning; Dynamic graph; Dynamic graph convolutional network; Ensemble learning; Intelligent transportation systems; MAE; RMSE; Spatio-temporal forecasting; Transformer; Convolution; Urban transportation</t>
        </is>
      </c>
      <c r="E695" s="2" t="inlineStr">
        <is>
          <t>2026</t>
        </is>
      </c>
      <c r="F695" s="2" t="inlineStr">
        <is>
          <t>Proceedings of the 2026 International Conference on Emerging Trends in Information, Communication and Systems, ICETICS 2026</t>
        </is>
      </c>
      <c r="G695" s="2" t="inlineStr">
        <is>
          <t>Conference paper</t>
        </is>
      </c>
      <c r="H695" s="2" t="inlineStr">
        <is>
          <t>Revisar</t>
        </is>
      </c>
      <c r="I695" s="2" t="inlineStr">
        <is>
          <t>Menciona anomalía + DL + tráfico vial; parece sobre todo pronóstico (posible CE-3)</t>
        </is>
      </c>
      <c r="J695" s="2" t="n">
        <v>11</v>
      </c>
      <c r="K695" s="2" t="inlineStr">
        <is>
          <t>Excluir</t>
        </is>
      </c>
      <c r="L695" s="2" t="inlineStr">
        <is>
          <t>CE-3</t>
        </is>
      </c>
      <c r="M695" s="2" t="inlineStr">
        <is>
          <t>IA (verificar): Pronóstico espacio-temporal de tráfico con ensamble profundo (DGCN, Transformer, CNN-LSTM); solo pronóstico → CE-3.</t>
        </is>
      </c>
      <c r="N695" s="2" t="inlineStr">
        <is>
          <t>Excluir</t>
        </is>
      </c>
      <c r="O695" s="2" t="inlineStr">
        <is>
          <t>CE-3</t>
        </is>
      </c>
      <c r="P695" s="2" t="inlineStr">
        <is>
          <t>alta</t>
        </is>
      </c>
      <c r="Q695" s="2" t="inlineStr">
        <is>
          <t>Pronóstico espacio-temporal de tráfico con ensamble profundo (DGCN, Transformer, CNN-LSTM); solo pronóstico → CE-3.</t>
        </is>
      </c>
    </row>
    <row r="696" ht="105" customHeight="1">
      <c r="A696" s="2" t="inlineStr">
        <is>
          <t>R0398</t>
        </is>
      </c>
      <c r="B696" s="2" t="inlineStr">
        <is>
          <t>Directed-edge-based mining of regular routes for enhanced traffic pattern recognition from travel trajectories</t>
        </is>
      </c>
      <c r="C696" s="2" t="inlineStr">
        <is>
          <t>Trajectory analysis serves as a critical technique for uncovering patterns in users’ transportation behaviors. This paper introduces a direction-aware regular route mining algorithm that systematically processes GPS (Global Positioning System, GPS) trajectory data by preprocessing, detecting stay regions, segmenting abnormal trajectories, and extracting frequent directed edges and supporting paths through route clustering, ultimately constructing users’ regular travel routes. By integrating stop-rate features, the algorithm effectively distinguishes between transportation modes, such as public transit and private vehicles. Experimental results based on the Geolife dataset, which includes trajectory data from 208 users covering a total distance of 1.35 million kilometers, indicate that the proposed method reduces the Mean Absolute Percentage Error (MAPE) by 56%, 49%, and 32% compared to the Rules-based method, CNN (Convolutional Neural Network, CNN), and DBSCAN (Density-Based Spatial Clustering of Applications with Noise, DBSCAN) algorithms, respectively, in both regular route extraction and transportation mode recognition. This improvement highlights the algorithm’s enhanced accuracy in identifying travel patterns. The proposed approach offers valuable support for applications in dynamic traffic prediction and personalized route recommendation systems. © 2025 Xiaobo Yang. This is an open access article distributed under the terms of the Creative Commons Attribution License, which permits unrestricted use, distribution, and reproduction in any medium, provided the original author and source are credited.</t>
        </is>
      </c>
      <c r="D696" s="2" t="inlineStr">
        <is>
          <t>Algorithms; Cluster Analysis; Data Mining; Geographic Information Systems; Humans; Neural Networks, Computer; Pattern Recognition, Automated; Transportation; Travel; algorithm; Article; clustering algorithm; convolutional neural network; mean absolute error; mining; motor vehicle; noise; pattern recognition; prediction; spatial analysis; traffic; traffic and transport; artificial neural network; automated pattern recognition; cluster analysis; data mining; geographic information system; human; procedures; traffic and transport; travel</t>
        </is>
      </c>
      <c r="E696" s="2" t="inlineStr">
        <is>
          <t>2025</t>
        </is>
      </c>
      <c r="F696" s="2" t="inlineStr">
        <is>
          <t>PLOS ONE</t>
        </is>
      </c>
      <c r="G696" s="2" t="inlineStr">
        <is>
          <t>Article</t>
        </is>
      </c>
      <c r="H696" s="2" t="inlineStr">
        <is>
          <t>Revisar</t>
        </is>
      </c>
      <c r="I696" s="2" t="inlineStr">
        <is>
          <t>Menciona anomalía + DL + tráfico vial; parece sobre todo pronóstico (posible CE-3)</t>
        </is>
      </c>
      <c r="J696" s="2" t="n">
        <v>11</v>
      </c>
      <c r="K696" s="2" t="inlineStr">
        <is>
          <t>Excluir</t>
        </is>
      </c>
      <c r="L696" s="2" t="inlineStr">
        <is>
          <t>CE-3</t>
        </is>
      </c>
      <c r="M696" s="2" t="inlineStr">
        <is>
          <t>IA (verificar): Minería de rutas regulares y reconocimiento de modo de transporte en trayectorias GPS (Geolife) con algoritmo no DL; no detecta anomalías del tráfico → CE-3.</t>
        </is>
      </c>
      <c r="N696" s="2" t="inlineStr">
        <is>
          <t>Excluir</t>
        </is>
      </c>
      <c r="O696" s="2" t="inlineStr">
        <is>
          <t>CE-3</t>
        </is>
      </c>
      <c r="P696" s="2" t="inlineStr">
        <is>
          <t>alta</t>
        </is>
      </c>
      <c r="Q696" s="2" t="inlineStr">
        <is>
          <t>Minería de rutas regulares y reconocimiento de modo de transporte en trayectorias GPS (Geolife) con algoritmo no DL; no detecta anomalías del tráfico → CE-3.</t>
        </is>
      </c>
    </row>
    <row r="697" ht="105" customHeight="1">
      <c r="A697" s="2" t="inlineStr">
        <is>
          <t>R1160</t>
        </is>
      </c>
      <c r="B697" s="2" t="inlineStr">
        <is>
          <t>Traffic Flow Prediction Model Based on Attention Mechanism Spatio-Temporal Graph Convolutional Network on U.S. Highways</t>
        </is>
      </c>
      <c r="C697" s="2" t="inlineStr">
        <is>
          <t>Traffic flow prediction is a fundamental component of intelligent transportation systems and plays a critical role in traffic management and autonomous driving. However, accurately modeling highway traffic remains challenging due to dynamic congestion propagation, lane-level heterogeneity, and non-recurrent traffic events. To address these challenges, this paper proposes an improved attention-mechanism spatio-temporal graph convolutional network, termed AMSGCN, for highway traffic flow prediction. AMSGCN introduces an adaptive adjacency matrix learning mechanism to overcome the limitations of static graphs and capture time-varying spatial correlations and congestion propagation paths. A hierarchical multi-scale spatial attention mechanism is further designed to jointly model local congestion diffusion and long-range bottleneck effects, enabling an adaptive spatial receptive field under congested conditions. To enhance temporal modeling, a gating-based fusion strategy dynamically balances periodic patterns and recent observations, allowing effective prediction under both regular and abnormal traffic scenarios. In addition, direction-aware encoding is incorporated to suppress interference from opposite-direction lanes, which is essential for directional highway traffic systems. Extensive experiments on multiple benchmark datasets, including PeMS and PEMSF, demonstrate the effectiveness and robustness of AMSGCN. In particular, on the I-24 MOTION dataset, AMSGCN achieves an RMSE reduction of 11.0% compared to ASTGCN and 17.4% relative to the strongest STGCN baseline. Ablation studies further confirm that dynamic and multi-scale spatial attention provides the primary performance gains, while temporal gating and direction-aware modeling offer complementary improvements. These results indicate that AMSGCN is a robust and effective solution for highway traffic flow prediction. © 2026 by the authors.</t>
        </is>
      </c>
      <c r="D697" s="2" t="inlineStr">
        <is>
          <t>Advanced traffic management systems; Dynamics; Flow graphs; Forecasting; Highway administration; Highway planning; Highway traffic control; Motor transportation; Street traffic control; Traffic congestion; Attention mechanisms; Congestion propagation; Convolutional networks; Dynamic graph; Dynamic graph learning; Graph convolutional network; Highway traffic; Spatio-temporal graphs; Spatio-temporal models; Traffic flow prediction; accumulation assay; Article; attention; benchmarking; Computational efficiency; congestion propagation; diffusion; dynamic graph learning; dynamics; Graph Convolutional Network; highway; human; learning; long short term memory network; prediction; predictive model; receptive field; spatial attention; spatio-temporal modeling; systematic review; traffic; traffic flow prediction; Traffic Flow Prediction Model; Convolution</t>
        </is>
      </c>
      <c r="E697" s="2" t="inlineStr">
        <is>
          <t>2026</t>
        </is>
      </c>
      <c r="F697" s="2" t="inlineStr">
        <is>
          <t>Applied Sciences (Switzerland)</t>
        </is>
      </c>
      <c r="G697" s="2" t="inlineStr">
        <is>
          <t>Article</t>
        </is>
      </c>
      <c r="H697" s="2" t="inlineStr">
        <is>
          <t>Revisar</t>
        </is>
      </c>
      <c r="I697" s="2" t="inlineStr">
        <is>
          <t>Menciona anomalía + DL + tráfico vial; parece sobre todo pronóstico (posible CE-3)</t>
        </is>
      </c>
      <c r="J697" s="2" t="n">
        <v>11</v>
      </c>
      <c r="K697" s="2" t="inlineStr">
        <is>
          <t>Excluir</t>
        </is>
      </c>
      <c r="L697" s="2" t="inlineStr">
        <is>
          <t>CE-3</t>
        </is>
      </c>
      <c r="M697" s="2" t="inlineStr">
        <is>
          <t>IA (verificar): Pronostica el flujo en autopistas de EE. UU. con una GCN espacio-temporal con atención (AMSGCN); es solo pronóstico → CE-3.</t>
        </is>
      </c>
      <c r="N697" s="2" t="inlineStr">
        <is>
          <t>Excluir</t>
        </is>
      </c>
      <c r="O697" s="2" t="inlineStr">
        <is>
          <t>CE-3</t>
        </is>
      </c>
      <c r="P697" s="2" t="inlineStr">
        <is>
          <t>alta</t>
        </is>
      </c>
      <c r="Q697" s="2" t="inlineStr">
        <is>
          <t>Pronostica el flujo en autopistas de EE. UU. con una GCN espacio-temporal con atención (AMSGCN); es solo pronóstico → CE-3.</t>
        </is>
      </c>
    </row>
    <row r="698" ht="105" customHeight="1">
      <c r="A698" s="2" t="inlineStr">
        <is>
          <t>R1161</t>
        </is>
      </c>
      <c r="B698" s="2" t="inlineStr">
        <is>
          <t>Traffic flow prediction using multi-view graph convolution and masked attention mechanism</t>
        </is>
      </c>
      <c r="C698" s="2" t="inlineStr">
        <is>
          <t>Traffic flow prediction is one of the essential technologies in the intelligent transportation system. Graph convolution is naturally suitable for graph structure data mining and is widely used to forecast traffic data. However, most graph convolution methods rely on the Euclidean distance adjacency matrix, which cannot mine richer semantic information. In addition, regardless of static or dynamic graph convolution methods, many graph convolution methods adopt the same adjacency matrix to mine graph information for each convolution layer. In reality, the proportion of abnormal traffic flows such as congestion is slight. Therefore, those networks tend to learn normal traffic patterns. This paper proposes a deep learning model including a dilated Temporal causal convolution module, multi-view diffusion Graph convolution module, and masked multi-head Attention module (TGANet) to address the above issues. The dilated temporal causal convolution is used to mine the temporal correlation of traffic data. Multi-view diffusion graph convolution operation leverages non-euclidean metrics like Jaccard distance and Pearson correlation to mine semantic information. In addition, the masked multi-head attention module is applied to mine fine-grained spatiotemporal dynamics. Experimental results on two public traffic data sets demonstrate that the proposed method outperforms other counterpart methods in most cases. © 2022 Elsevier B.V.</t>
        </is>
      </c>
      <c r="D698" s="2" t="inlineStr">
        <is>
          <t>Correlation methods; Data mining; Deep learning; Flow graphs; Forecasting; Intelligent systems; Matrix algebra; Semantics; Traffic congestion; Adjacency matrix; Causal convolutions; Convolution methods; Dilated causal convolution; Graph convolution network; Masked multi-head attention; Multi-view method; Multi-views; Traffic data; Traffic flow prediction; Convolution</t>
        </is>
      </c>
      <c r="E698" s="2" t="inlineStr">
        <is>
          <t>2022</t>
        </is>
      </c>
      <c r="F698" s="2" t="inlineStr">
        <is>
          <t>Computer Communications</t>
        </is>
      </c>
      <c r="G698" s="2" t="inlineStr">
        <is>
          <t>Article</t>
        </is>
      </c>
      <c r="H698" s="2" t="inlineStr">
        <is>
          <t>Revisar</t>
        </is>
      </c>
      <c r="I698" s="2" t="inlineStr">
        <is>
          <t>Menciona anomalía + DL + tráfico vial; parece sobre todo pronóstico (posible CE-3)</t>
        </is>
      </c>
      <c r="J698" s="2" t="n">
        <v>11</v>
      </c>
      <c r="K698" s="2" t="inlineStr">
        <is>
          <t>Excluir</t>
        </is>
      </c>
      <c r="L698" s="2" t="inlineStr">
        <is>
          <t>CE-3</t>
        </is>
      </c>
      <c r="M698" s="2" t="inlineStr">
        <is>
          <t>IA (verificar): Pronostica el flujo con convolución de grafos multivista y atención enmascarada (TGANet); menciona flujos anómalos pero solo pronostica → CE-3.</t>
        </is>
      </c>
      <c r="N698" s="2" t="inlineStr">
        <is>
          <t>Excluir</t>
        </is>
      </c>
      <c r="O698" s="2" t="inlineStr">
        <is>
          <t>CE-3</t>
        </is>
      </c>
      <c r="P698" s="2" t="inlineStr">
        <is>
          <t>alta</t>
        </is>
      </c>
      <c r="Q698" s="2" t="inlineStr">
        <is>
          <t>Pronostica el flujo con convolución de grafos multivista y atención enmascarada (TGANet); menciona flujos anómalos pero solo pronostica → CE-3.</t>
        </is>
      </c>
    </row>
    <row r="699" ht="105" customHeight="1">
      <c r="A699" s="2" t="inlineStr">
        <is>
          <t>R0033</t>
        </is>
      </c>
      <c r="B699" s="2" t="inlineStr">
        <is>
          <t>A complex network analysis approach for estimation and detection of traffic incidents based on independent component analysis</t>
        </is>
      </c>
      <c r="C699" s="2" t="inlineStr">
        <is>
          <t>Traffic incidents due to non-recurring congestion frequently occur in urban environments. In this study, we propose the estimation and detection of traffic incidents based on independent component analysis (ICA) and hybrid observer (HO)-generalized likelihood ratio (GLR) techniques. First, we develop the traffic time series to obtain insight into the traffic flow and to detect traffic incidents. Then, we use time series analysis to construct complex networks. Next, we propose the ICA technique to monitor traffic flow. Then, we introduce a piecewise switched linear model based observer to estimate the possible occurrence of traffic incidents. Finally, we propose a new incident detection method that combines HO and GLR techniques. The combined HO-GLR method can produce better incident detection, improve traffic safety, and enhance traffic management systems. We have validated the effectiveness of the proposed method using simulated traffic data generated from the Ayer Rajah Expressway in Singapore and a real-world dataset from the I-880 freeway of California. The performance metrics used to evaluate the performance of the proposed method includes detection rate, false alarm rate, classification rate, mean time to detection and the area under receiving operating characteristics curve. The experimental results show that the proposed method has obtained better performance in all of the criteria when compared with other well-known methods.</t>
        </is>
      </c>
      <c r="D699" s="2" t="inlineStr">
        <is>
          <t>Complex network, Incident detection, Independent component analysis, Hybrid observation, Generalized likelihood ratio</t>
        </is>
      </c>
      <c r="E699" s="2" t="inlineStr">
        <is>
          <t>2022</t>
        </is>
      </c>
      <c r="F699" s="2" t="inlineStr">
        <is>
          <t>Physica A: Statistical Mechanics and its Applications</t>
        </is>
      </c>
      <c r="G699" s="2" t="inlineStr">
        <is>
          <t>Article</t>
        </is>
      </c>
      <c r="H699" s="2" t="inlineStr">
        <is>
          <t>Revisar</t>
        </is>
      </c>
      <c r="I699" s="2" t="inlineStr">
        <is>
          <t>No menciona Deep Learning (posible CE-4)</t>
        </is>
      </c>
      <c r="J699" s="2" t="n">
        <v>10</v>
      </c>
      <c r="K699" s="2" t="inlineStr">
        <is>
          <t>Excluir</t>
        </is>
      </c>
      <c r="L699" s="2" t="inlineStr">
        <is>
          <t>CE-4</t>
        </is>
      </c>
      <c r="M699" s="2" t="inlineStr">
        <is>
          <t>IA (verificar): Detecta incidentes de tráfico con ICA y observador híbrido-GLR (métodos estadísticos), no Deep Learning → CE-4.</t>
        </is>
      </c>
      <c r="N699" s="2" t="inlineStr">
        <is>
          <t>Excluir</t>
        </is>
      </c>
      <c r="O699" s="2" t="inlineStr">
        <is>
          <t>CE-4</t>
        </is>
      </c>
      <c r="P699" s="2" t="inlineStr">
        <is>
          <t>alta</t>
        </is>
      </c>
      <c r="Q699" s="2" t="inlineStr">
        <is>
          <t>Detecta incidentes de tráfico con ICA y observador híbrido-GLR (métodos estadísticos), no Deep Learning → CE-4.</t>
        </is>
      </c>
    </row>
    <row r="700" ht="105" customHeight="1">
      <c r="A700" s="2" t="inlineStr">
        <is>
          <t>R0036</t>
        </is>
      </c>
      <c r="B700" s="2" t="inlineStr">
        <is>
          <t>A Computational Data Science Based Detection of Road Traffic Anomalies</t>
        </is>
      </c>
      <c r="C700" s="2" t="inlineStr">
        <is>
          <t>An essential component of an Intelligent Transportation System (ITS) is anomaly detection. There is an increasing need for the identification of unusual occurrences in the traffic network due to the yearly growth in vehicle usage and the continual improvement of the traffic networking. Traffic anomaly detection provides sufficient decision-supporting information for road network operators, users, and other stakeholders. It is difficult to find anomalies in large-scale multivariate road traffic data. By bridging the gap between automated and manual traffic analysis methods, visual analytics helps increase process transparency. New rapid and effective processing tools and methodologies are required to swiftly extract and analyze data from the enormous volume of data. Data science approaches can be used to research and pinpoint various kinds of severe attacks and anomalies. Hence, Computational Data Science based detection of road traffic Anomalies is presented in this analysis. Thecomputational data science techniques (CDS) are needed to manage vast volumes of traffic data in a wide range of forms. Finding abnormalities in traffic data that impact traffic efficiency produced the development of computational data science.The primary advantage of the CDS approach is the early identification of data anomaly sources to avoid traffic congestion over a long-term.</t>
        </is>
      </c>
      <c r="D700" s="2" t="inlineStr">
        <is>
          <t>Roads;Visual analytics;Urban areas;Transportation;Data science;Road traffic;Anomaly detection;Anomaly Detection;Intelligent Transportation Systems (ITS);Computational Data Science</t>
        </is>
      </c>
      <c r="E700" s="2" t="inlineStr">
        <is>
          <t>2023</t>
        </is>
      </c>
      <c r="F700" s="2" t="inlineStr">
        <is>
          <t>2023 Global Conference on Information Technologies and Communications (GCITC)</t>
        </is>
      </c>
      <c r="G700" s="2" t="inlineStr">
        <is>
          <t>Conference Paper</t>
        </is>
      </c>
      <c r="H700" s="2" t="inlineStr">
        <is>
          <t>Revisar</t>
        </is>
      </c>
      <c r="I700" s="2" t="inlineStr">
        <is>
          <t>No menciona Deep Learning (posible CE-4)</t>
        </is>
      </c>
      <c r="J700" s="2" t="n">
        <v>10</v>
      </c>
      <c r="K700" s="2" t="inlineStr">
        <is>
          <t>Duda</t>
        </is>
      </c>
      <c r="L700" s="2" t="n"/>
      <c r="M700" s="2" t="inlineStr">
        <is>
          <t>IA (verificar): Detección de anomalías de tráfico vial con «ciencia de datos computacional» y analítica visual; el método no se precisa en el resumen.</t>
        </is>
      </c>
      <c r="N700" s="2" t="inlineStr">
        <is>
          <t>Duda</t>
        </is>
      </c>
      <c r="O700" s="2" t="inlineStr"/>
      <c r="P700" s="2" t="inlineStr">
        <is>
          <t>baja</t>
        </is>
      </c>
      <c r="Q700" s="2" t="inlineStr">
        <is>
          <t>Detección de anomalías de tráfico vial con «ciencia de datos computacional» y analítica visual; el método no se precisa en el resumen.</t>
        </is>
      </c>
    </row>
    <row r="701" ht="105" customHeight="1">
      <c r="A701" s="2" t="inlineStr">
        <is>
          <t>R0048</t>
        </is>
      </c>
      <c r="B701" s="2" t="inlineStr">
        <is>
          <t>A deep convolutional neural network based approach for vehicle classification using large-scale GPS trajectory data</t>
        </is>
      </c>
      <c r="C701" s="2" t="inlineStr">
        <is>
          <t>Transportation agencies are starting to leverage increasingly-available GPS trajectory data to support their analyses and decision making. While this type of mobility data adds significant value to various analyses, one challenge that persists is lack of information about the types of vehicles that performed the recorded trips, which clearly limits the value of trajectory data in transportation system analysis. To overcome this limitation of trajectory data, a deep Convolutional Neural Network for Vehicle Classification (CNN-VC) is proposed to identify the vehicle’s class from its trajectory. This paper proposes a novel representation of GPS trajectories, which is not only compatible with deep learning models, but also captures both vehicle-motion characteristics and roadway features. To this end, an open source navigation system is also exploited to obtain more accurate information on travel time and distance between GPS coordinates. Before delving into training the CNN-VC model, an efficient programmatic strategy is also designed to label large-scale GPS trajectories by means of vehicle information obtained through Virtual Weigh Station records. Our experimental results reveal that the proposed CNN-VC model consistently outperforms both classical machine learning algorithms and other deep learning baseline methods. From a practical perspective, the CNN-VC model allows us to label raw GPS trajectories with vehicle classes, thereby enriching the data and enabling more comprehensive transportation studies such as derivation of vehicle class-specific origin-destination tables that can be used for planning.</t>
        </is>
      </c>
      <c r="D701" s="2" t="inlineStr">
        <is>
          <t>Deep learning, Vehicle classification, GPS data, Convolutional neural networks</t>
        </is>
      </c>
      <c r="E701" s="2" t="inlineStr">
        <is>
          <t>2020</t>
        </is>
      </c>
      <c r="F701" s="2" t="inlineStr">
        <is>
          <t>Transportation Research Part C: Emerging Technologies</t>
        </is>
      </c>
      <c r="G701" s="2" t="inlineStr">
        <is>
          <t>Article</t>
        </is>
      </c>
      <c r="H701" s="2" t="inlineStr">
        <is>
          <t>Revisar</t>
        </is>
      </c>
      <c r="I701" s="2" t="inlineStr">
        <is>
          <t>No menciona anomalía/incidente (posible CE-3)</t>
        </is>
      </c>
      <c r="J701" s="2" t="n">
        <v>10</v>
      </c>
      <c r="K701" s="2" t="inlineStr">
        <is>
          <t>Excluir</t>
        </is>
      </c>
      <c r="L701" s="2" t="inlineStr">
        <is>
          <t>CE-3</t>
        </is>
      </c>
      <c r="M701" s="2" t="inlineStr">
        <is>
          <t>IA (verificar): Clasifica el tipo de vehículo a partir de trayectorias GPS con CNN; clasificación sin noción de anomalía → CE-3.</t>
        </is>
      </c>
      <c r="N701" s="2" t="inlineStr">
        <is>
          <t>Excluir</t>
        </is>
      </c>
      <c r="O701" s="2" t="inlineStr">
        <is>
          <t>CE-3</t>
        </is>
      </c>
      <c r="P701" s="2" t="inlineStr">
        <is>
          <t>alta</t>
        </is>
      </c>
      <c r="Q701" s="2" t="inlineStr">
        <is>
          <t>Clasifica el tipo de vehículo a partir de trayectorias GPS con CNN; clasificación sin noción de anomalía → CE-3.</t>
        </is>
      </c>
    </row>
    <row r="702" ht="105" customHeight="1">
      <c r="A702" s="2" t="inlineStr">
        <is>
          <t>R0074</t>
        </is>
      </c>
      <c r="B702" s="2" t="inlineStr">
        <is>
          <t>A game theory-based controller approach for identifying incidents caused by aberrant lane changing behavior</t>
        </is>
      </c>
      <c r="C702" s="2" t="inlineStr">
        <is>
          <t>Aggressive driving is a key contributor to traffic incidents which deteriorate traffic flow, increase traffic congestion, and pose serious threats to driver and passenger safety. This paper presents a methodology for the estimation of driver aggressiveness and detection of traffic incidents using a game-theory based controller. We first present a game theory-based controlling mechanism, in which a witness vehicle (vehicle A) interacts with an aggressive vehicle (vehicle B) to estimate the aggressiveness of and to predict the future behavior of vehicle B. Second, we use a probe vehicle framework to detect incidents. Third, we apply shockwave theory to identify the location of the incident. Results show that the proposed method can estimate the aggressiveness of vehicle B with a high degree of accuracy. Numerical results obtained through simulation show that the proposed method obtains a better incident detection rate with more than 90% of the incidents detected, on average, with a nearly 91% classification rate and lower false alarm rate than three commonly used methods. It also requires less time to clear the traffic incident. The information obtained from the proposed system can be used to reduce traffic accidents caused by aggressive driving, thereby improving the safety of both drivers and passengers.</t>
        </is>
      </c>
      <c r="D702" s="2" t="inlineStr">
        <is>
          <t>Aggressive driving, Game theory, Incident detection, Lane changing, Probe vehicles</t>
        </is>
      </c>
      <c r="E702" s="2" t="inlineStr">
        <is>
          <t>2021</t>
        </is>
      </c>
      <c r="F702" s="2" t="inlineStr">
        <is>
          <t>Physica A: Statistical Mechanics and its Applications</t>
        </is>
      </c>
      <c r="G702" s="2" t="inlineStr">
        <is>
          <t>Article</t>
        </is>
      </c>
      <c r="H702" s="2" t="inlineStr">
        <is>
          <t>Revisar</t>
        </is>
      </c>
      <c r="I702" s="2" t="inlineStr">
        <is>
          <t>No menciona Deep Learning (posible CE-4)</t>
        </is>
      </c>
      <c r="J702" s="2" t="n">
        <v>10</v>
      </c>
      <c r="K702" s="2" t="inlineStr">
        <is>
          <t>Excluir</t>
        </is>
      </c>
      <c r="L702" s="2" t="inlineStr">
        <is>
          <t>CE-4</t>
        </is>
      </c>
      <c r="M702" s="2" t="inlineStr">
        <is>
          <t>IA (verificar): Detecta incidentes por cambios de carril agresivos con controlador de teoría de juegos y teoría de ondas de choque; no DL → CE-4.</t>
        </is>
      </c>
      <c r="N702" s="2" t="inlineStr">
        <is>
          <t>Excluir</t>
        </is>
      </c>
      <c r="O702" s="2" t="inlineStr">
        <is>
          <t>CE-4</t>
        </is>
      </c>
      <c r="P702" s="2" t="inlineStr">
        <is>
          <t>alta</t>
        </is>
      </c>
      <c r="Q702" s="2" t="inlineStr">
        <is>
          <t>Detecta incidentes por cambios de carril agresivos con controlador de teoría de juegos y teoría de ondas de choque; no DL → CE-4.</t>
        </is>
      </c>
    </row>
    <row r="703" ht="105" customHeight="1">
      <c r="A703" s="2" t="inlineStr">
        <is>
          <t>R0086</t>
        </is>
      </c>
      <c r="B703" s="2" t="inlineStr">
        <is>
          <t>AI-Powered Traffic Solutions for Preventing and Detecting Incidents for Safer Roads</t>
        </is>
      </c>
      <c r="C703" s="2" t="inlineStr">
        <is>
          <t>The demand for creative solutions to handle traffic incidents and speed up emergency response times is higher than ever at a time when road safety is of the utmost importance. Conventional traffic control systems frequently rely on manual reporting, which causes inefficiencies and delays that can worsen traffic risks and jeopardize safety. To close this gap, we suggest a real-time system that combines cameras, sensors, and artificial intelligence (AI) algorithms to transform traffic incident detection and response. This state-of-the-art system instantly notifies emergency services of traffic events in real-time, automating the process of improving road safety and streamlining emergency response procedures. Through the elimination of human reporting delays, this technology fixes existing inefficiencies and enhances traffic management as a whole. The technology foundation consists of smartphone applications for real-time updates, AI-driven incident detection, continuous monitoring, and linked car technologies. To reduce dangers related to driver weariness and stress and to provide early warnings, this system also includes driver stress level detection using computer vision. In the end, this system hopes to establish a new benchmark for proactive incident avoidance and traffic management, encouraging safer driving behaviors and more effective emergency response.</t>
        </is>
      </c>
      <c r="D703" s="2" t="inlineStr">
        <is>
          <t>Traffic control;Emergency services;Road safety;Real-time systems;Delays;Automobiles;Time factors;Artificial intelligence;Stress;Vehicles;Traffic Incidents;Emergency Response;Real-Time System;Artificial Intelligence (AI);Incident Detection;Automated Notifications;Cameras;Sensors;Driver Stress Detection;Computer Vision;Traffic Management</t>
        </is>
      </c>
      <c r="E703" s="2" t="inlineStr">
        <is>
          <t>2024</t>
        </is>
      </c>
      <c r="F703" s="2" t="inlineStr">
        <is>
          <t>2024 International Conference on Power, Energy, Control and Transmission Systems (ICPECTS)</t>
        </is>
      </c>
      <c r="G703" s="2" t="inlineStr">
        <is>
          <t>Conference Paper</t>
        </is>
      </c>
      <c r="H703" s="2" t="inlineStr">
        <is>
          <t>Revisar</t>
        </is>
      </c>
      <c r="I703" s="2" t="inlineStr">
        <is>
          <t>No menciona Deep Learning (posible CE-4)</t>
        </is>
      </c>
      <c r="J703" s="2" t="n">
        <v>10</v>
      </c>
      <c r="K703" s="2" t="inlineStr">
        <is>
          <t>Duda</t>
        </is>
      </c>
      <c r="L703" s="2" t="n"/>
      <c r="M703" s="2" t="inlineStr">
        <is>
          <t>IA (verificar): Sistema de cámaras, sensores e IA para detectar incidentes de tráfico y alertar a emergencias; el resumen no precisa el modelo ni su evaluación.</t>
        </is>
      </c>
      <c r="N703" s="2" t="inlineStr">
        <is>
          <t>Duda</t>
        </is>
      </c>
      <c r="O703" s="2" t="inlineStr"/>
      <c r="P703" s="2" t="inlineStr">
        <is>
          <t>baja</t>
        </is>
      </c>
      <c r="Q703" s="2" t="inlineStr">
        <is>
          <t>Sistema de cámaras, sensores e IA para detectar incidentes de tráfico y alertar a emergencias; el resumen no precisa el modelo ni su evaluación.</t>
        </is>
      </c>
    </row>
    <row r="704" ht="105" customHeight="1">
      <c r="A704" s="2" t="inlineStr">
        <is>
          <t>R0090</t>
        </is>
      </c>
      <c r="B704" s="2" t="inlineStr">
        <is>
          <t>A lightweight framework for abnormal driving behavior detection</t>
        </is>
      </c>
      <c r="C704" s="2" t="inlineStr">
        <is>
          <t>As one of the most serious hazards in the world, traffic accidents have caused huge casualties and property losses. The detection of abnormal behaviors of drivers is of great importance for intelligence transportation systems. However, the training of most abnormal behavior detection artificial intelligence algorithms demands huge computation and memory resources. Therefore, the training process is preferred to be done in cloud. In this paper, we propose a lightweight abnormal driving behavior detection framework, which applies intelligence to the edge and gives the IoT (Internet of Things) devices the ability to process and understand the data. The framework consists of four modules: bus driver wearing mask detection, bus driver abnormal motion detection, bus driver fatigue driving detection, and video recovery. Comprehensive experiments on real-world datasets have demonstrated the effectiveness and applicability of the proposed framework.</t>
        </is>
      </c>
      <c r="D704" s="2" t="inlineStr">
        <is>
          <t>Abnormal behavior detection, Lightweight framework, Internet of Things, Artificial intelligence</t>
        </is>
      </c>
      <c r="E704" s="2" t="inlineStr">
        <is>
          <t>2022</t>
        </is>
      </c>
      <c r="F704" s="2" t="inlineStr">
        <is>
          <t>Computer Communications</t>
        </is>
      </c>
      <c r="G704" s="2" t="inlineStr">
        <is>
          <t>Article</t>
        </is>
      </c>
      <c r="H704" s="2" t="inlineStr">
        <is>
          <t>Revisar</t>
        </is>
      </c>
      <c r="I704" s="2" t="inlineStr">
        <is>
          <t>No menciona Deep Learning (posible CE-4)</t>
        </is>
      </c>
      <c r="J704" s="2" t="n">
        <v>10</v>
      </c>
      <c r="K704" s="2" t="inlineStr">
        <is>
          <t>Excluir</t>
        </is>
      </c>
      <c r="L704" s="2" t="inlineStr">
        <is>
          <t>CE-2</t>
        </is>
      </c>
      <c r="M704" s="2" t="inlineStr">
        <is>
          <t>IA (verificar): Detecta uso de mascarilla, movimientos anómalos y fatiga de conductores de bus; monitoreo del conductor → CE-2.</t>
        </is>
      </c>
      <c r="N704" s="2" t="inlineStr">
        <is>
          <t>Excluir</t>
        </is>
      </c>
      <c r="O704" s="2" t="inlineStr">
        <is>
          <t>CE-2</t>
        </is>
      </c>
      <c r="P704" s="2" t="inlineStr">
        <is>
          <t>alta</t>
        </is>
      </c>
      <c r="Q704" s="2" t="inlineStr">
        <is>
          <t>Detecta uso de mascarilla, movimientos anómalos y fatiga de conductores de bus; monitoreo del conductor → CE-2.</t>
        </is>
      </c>
    </row>
    <row r="705" ht="105" customHeight="1">
      <c r="A705" s="2" t="inlineStr">
        <is>
          <t>R0095</t>
        </is>
      </c>
      <c r="B705" s="2" t="inlineStr">
        <is>
          <t>Alternative prioritization of freeway incident management using autonomous vehicles in mixed traffic using a type-2 neutrosophic number based decision support system</t>
        </is>
      </c>
      <c r="C705" s="2" t="inlineStr">
        <is>
          <t>Traffic incident management is combining the assets of authorities to identify, deal with, and manage traffic problems as rapidly as possible while providing the safety of on-scene responders and the traveling public. The advancement of autonomous vehicles is an opportunity for enhancing incident management implementations. This study aims to provide policymakers with four main alternatives to control freeway incidents using autonomous vehicles in mixed traffic. The presented alternatives are namely autonomous vehicles behaving as human-driven vehicles, ones connected, ones using an algorithm for incident management, and ones used in the traditional incident management methodology. The study also aims to introduce an integrated decision-making tool that is comprehendible for policymakers and mobility experts. It is based on the integration of an Entropy-based approach and the complex proportional assessment (COPRAS) method under the type-2 neutrosophic number (T2NN) environment. T2NN can represent uncertainties such as uncertainty, inconsistency, and inconsistency in real-world problems. T2NN-Entropy is presented to reveal the objective importance of evaluation criteria for freeway incident management. T2NN-COPRAS is proposed to order alternatives when deciding on the behavior of autonomous vehicles. The comparative investigation shows the superiority of the T2NN-Entropy-COPRAS model. Its major advantages are high robustness in making real-world multi-criteria decisions due to the triple-normalization backbone, and high flexibility in solving complex decision-making problems. The research findings show that using an algorithm for incident management is the best alternative to solve problems during and after an incident in mixed traffic, while autonomous vehicles that act like human-driven vehicles are the least advantageous.</t>
        </is>
      </c>
      <c r="D705" s="2" t="inlineStr">
        <is>
          <t>Autonomous vehicle, Traffic incident management, Decision-making, Type-2 neutrosophic number, Entropy, COPRAS</t>
        </is>
      </c>
      <c r="E705" s="2" t="inlineStr">
        <is>
          <t>2023</t>
        </is>
      </c>
      <c r="F705" s="2" t="inlineStr">
        <is>
          <t>Engineering Applications of Artificial Intelligence</t>
        </is>
      </c>
      <c r="G705" s="2" t="inlineStr">
        <is>
          <t>Article</t>
        </is>
      </c>
      <c r="H705" s="2" t="inlineStr">
        <is>
          <t>Revisar</t>
        </is>
      </c>
      <c r="I705" s="2" t="inlineStr">
        <is>
          <t>No menciona Deep Learning (posible CE-4)</t>
        </is>
      </c>
      <c r="J705" s="2" t="n">
        <v>10</v>
      </c>
      <c r="K705" s="2" t="inlineStr">
        <is>
          <t>Excluir</t>
        </is>
      </c>
      <c r="L705" s="2" t="inlineStr">
        <is>
          <t>CE-3</t>
        </is>
      </c>
      <c r="M705" s="2" t="inlineStr">
        <is>
          <t>IA (verificar): Sistema de decisión multicriterio (neutrosófico) para priorizar gestión de incidentes con vehículos autónomos; no detecta anomalías → CE-3.</t>
        </is>
      </c>
      <c r="N705" s="2" t="inlineStr">
        <is>
          <t>Excluir</t>
        </is>
      </c>
      <c r="O705" s="2" t="inlineStr">
        <is>
          <t>CE-3</t>
        </is>
      </c>
      <c r="P705" s="2" t="inlineStr">
        <is>
          <t>alta</t>
        </is>
      </c>
      <c r="Q705" s="2" t="inlineStr">
        <is>
          <t>Sistema de decisión multicriterio (neutrosófico) para priorizar gestión de incidentes con vehículos autónomos; no detecta anomalías → CE-3.</t>
        </is>
      </c>
    </row>
    <row r="706" ht="105" customHeight="1">
      <c r="A706" s="2" t="inlineStr">
        <is>
          <t>R0100</t>
        </is>
      </c>
      <c r="B706" s="2" t="inlineStr">
        <is>
          <t>A multimodal accident scenario database construction method for end-to-end autonomous vehicle testing</t>
        </is>
      </c>
      <c r="C706" s="2" t="inlineStr">
        <is>
          <t>End-to-end autonomous driving represents a major developmental direction, with testing and validation requiring a large-scale, multimodal scenario database. Accident reports offer a valuable source for constructing such a database; however, these reports typically rely on textual descriptions to convey scenario information, making it difficult to capture the temporal dynamics essential for end-to-end autonomous vehicle testing. To address this limitation, a method is proposed for constructing a multimodal accident scenario database tailored to the testing of end-to-end autonomous vehicles. First, a novel MCAT-BiLSTM-CRF algorithm is introduced to efficiently and accurately extract scenario information from accident reports, converting unstructured text into structured representations of scenario elements and auxiliary information. Next, an ontology-based framework is developed, and a preliminary textual knowledge base is constructed using knowledge graph. Furthermore, based on the encoding of scenario element combination sequences, a HyCon-Sg-Net algorithm is developed to expand the textual knowledge base. Finally, by applying an enhanced fine-tuning framework to the Open-Sora model, modality transformation from textual knowledge base to accident video database is achieved, resulting in the construction of a multimodal accident scenario database. An experimental analysis was conducted on the constructed multimodal database. The results show that the proposed MCAT-BiLSTM-CRF algorithm effectively extracts accident-related information, and the fine-tuned Open-Sora model is capable of generating high-quality accident videos consistent with textual descriptions. Evaluated on the constructed multimodal database, a representative autonomous driving perception algorithm exhibited a 48-percentage-point reduction in detection success rate, demonstrating the effectiveness of the proposed database in exposing potential perception weaknesses under extreme accident scenarios and its potential for safety- and robustness-oriented evaluation and stress testing.</t>
        </is>
      </c>
      <c r="D706" s="2" t="inlineStr">
        <is>
          <t>Autonomous vehicles, Accident text reports, Accident scenario, Multimodal database, Scenario generation</t>
        </is>
      </c>
      <c r="E706" s="2" t="inlineStr">
        <is>
          <t>2026</t>
        </is>
      </c>
      <c r="F706" s="2" t="inlineStr">
        <is>
          <t>Accident Analysis &amp; Prevention</t>
        </is>
      </c>
      <c r="G706" s="2" t="inlineStr">
        <is>
          <t>Article</t>
        </is>
      </c>
      <c r="H706" s="2" t="inlineStr">
        <is>
          <t>Revisar</t>
        </is>
      </c>
      <c r="I706" s="2" t="inlineStr">
        <is>
          <t>No menciona Deep Learning (posible CE-4)</t>
        </is>
      </c>
      <c r="J706" s="2" t="n">
        <v>10</v>
      </c>
      <c r="K706" s="2" t="inlineStr">
        <is>
          <t>Excluir</t>
        </is>
      </c>
      <c r="L706" s="2" t="inlineStr">
        <is>
          <t>CE-3</t>
        </is>
      </c>
      <c r="M706" s="2" t="inlineStr">
        <is>
          <t>IA (verificar): Construye una base de escenarios de accidentes a partir de reportes textuales para probar vehículos autónomos; no detecta anomalías → CE-3.</t>
        </is>
      </c>
      <c r="N706" s="2" t="inlineStr">
        <is>
          <t>Excluir</t>
        </is>
      </c>
      <c r="O706" s="2" t="inlineStr">
        <is>
          <t>CE-3</t>
        </is>
      </c>
      <c r="P706" s="2" t="inlineStr">
        <is>
          <t>alta</t>
        </is>
      </c>
      <c r="Q706" s="2" t="inlineStr">
        <is>
          <t>Construye una base de escenarios de accidentes a partir de reportes textuales para probar vehículos autónomos; no detecta anomalías → CE-3.</t>
        </is>
      </c>
    </row>
    <row r="707" ht="105" customHeight="1">
      <c r="A707" s="2" t="inlineStr">
        <is>
          <t>R0132</t>
        </is>
      </c>
      <c r="B707" s="2" t="inlineStr">
        <is>
          <t>An integrated framework for multiple traffic anomalies detection on highways using vehicle trajectories</t>
        </is>
      </c>
      <c r="C707" s="2" t="inlineStr">
        <is>
          <t>Fast and accurate identification of traffic anomalies on highways is of utmost importance. This study presents an integrated framework for multiple traffic anomaly detection on highways using vehicle trajectories. The framework addresses both macroscopic congestion patterns and microscopic driving behaviors, offering a comprehensive solution that simultaneously detects multiple anomalies within a unified framework. The developed framework comprises three main components: data acquisition and preprocessing, vehicle trajectory recognition, and traffic anomaly detection. The former two components are responsible for acquiring real‐time vehicle trajectories on highways. With such trajectory information and the continuously monitored short‐term traffic state, the latter component seeks to simultaneously detect all the traffic anomalies via a tailored sub‐algorithm for each of them. For macroscopic anomaly detection, an algorithm for detecting stop‐and‐go waves by constructing localized shockwaves is proposed to capture the propagation of traffic congestion waves even in limited field‐of‐view scenarios. For microscopic anomaly detection, a dynamic background traffic state updating mechanism is introduced, allowing the framework to adaptively integrate historical traffic data and environmental factors. Additionally, a double‐layer stacking framework based on unsupervised methods is designed to integrate diverse feature types and addressing perspective distortions. The developed framework is tested in experiments on both simulation and real‐world data on highways. The results confirm its effectiveness in the simultaneous detection of multiple traffic anomalies within an integrated framework.</t>
        </is>
      </c>
      <c r="D707" s="2" t="inlineStr"/>
      <c r="E707" s="2" t="inlineStr">
        <is>
          <t>2025</t>
        </is>
      </c>
      <c r="F707" s="2" t="inlineStr">
        <is>
          <t>Computer-Aided Civil and Infrastructure Engineering</t>
        </is>
      </c>
      <c r="G707" s="2" t="inlineStr">
        <is>
          <t>Article</t>
        </is>
      </c>
      <c r="H707" s="2" t="inlineStr">
        <is>
          <t>Revisar</t>
        </is>
      </c>
      <c r="I707" s="2" t="inlineStr">
        <is>
          <t>No menciona Deep Learning (posible CE-4)</t>
        </is>
      </c>
      <c r="J707" s="2" t="n">
        <v>10</v>
      </c>
      <c r="K707" s="2" t="inlineStr">
        <is>
          <t>Duda</t>
        </is>
      </c>
      <c r="L707" s="2" t="n"/>
      <c r="M707" s="2" t="inlineStr">
        <is>
          <t>IA (verificar): Detecta múltiples anomalías de tráfico en autopistas (ondas stop-and-go, conductas microscópicas) a partir de trayectorias; el detector usa ondas de choque y apilamiento no supervisado, verificar si hay DL central.</t>
        </is>
      </c>
      <c r="N707" s="2" t="inlineStr">
        <is>
          <t>Duda</t>
        </is>
      </c>
      <c r="O707" s="2" t="inlineStr"/>
      <c r="P707" s="2" t="inlineStr">
        <is>
          <t>media</t>
        </is>
      </c>
      <c r="Q707" s="2" t="inlineStr">
        <is>
          <t>Detecta múltiples anomalías de tráfico en autopistas (ondas stop-and-go, conductas microscópicas) a partir de trayectorias; el detector usa ondas de choque y apilamiento no supervisado, verificar si hay DL central.</t>
        </is>
      </c>
    </row>
    <row r="708" ht="105" customHeight="1">
      <c r="A708" s="2" t="inlineStr">
        <is>
          <t>R0140</t>
        </is>
      </c>
      <c r="B708" s="2" t="inlineStr">
        <is>
          <t>Anomaly detection and classification in traffic flow data from fluctuations in the flow–density relationship</t>
        </is>
      </c>
      <c r="C708" s="2" t="inlineStr">
        <is>
          <t>We describe and validate a novel data-driven approach to the real time detection and classification of traffic anomalies based on the identification of atypical fluctuations in the relationship between density and flow. For aggregated data under stationary conditions, flow and density are related by the fundamental diagram. However, high resolution data obtained from modern sensor networks is generally non-stationary and disaggregated. Such data consequently show significant statistical fluctuations. These fluctuations are best described using a bivariate probability distribution in the density–flow plane. By applying kernel density estimation to high-volume data from the UK National Traffic Information Service (NTIS), we empirically construct these distributions for London’s M25 motorway. Curves in the density–flow plane are then constructed, analogous to quantiles of univariate distributions. These curves quantitatively separate atypical fluctuations from typical traffic states. Although the algorithm identifies anomalies in general rather than specific events, we find that fluctuations outside the 95% probability curve correlate strongly with the spikes in travel time associated with significant congestion events. Moreover, the size of an excursion from the typical region provides a simple, real-time measure of the severity of detected anomalies. We validate the algorithm by benchmarking its ability to identify labelled events in historical NTIS data against some commonly used methods from the literature. Detection rate, time-to-detect and false alarm rate are used as metrics and found to be generally comparable except in situations when the speed distribution is bi-modal. In such situations, the new algorithm achieves a much lower false alarm rate without suffering significant degradation on the other metrics. This method has the additional advantages of being self-calibrating and adaptive: the curve marking atypical behaviour is different for each section of road and can evolve in time as the data changes, for example, due to long-term roadworks.</t>
        </is>
      </c>
      <c r="D708" s="2" t="inlineStr">
        <is>
          <t>Data Analytics, Extreme Events, Anomaly detection, Statistical variability, Kernel Density Estimation, Automatic Event Detection</t>
        </is>
      </c>
      <c r="E708" s="2" t="inlineStr">
        <is>
          <t>2021</t>
        </is>
      </c>
      <c r="F708" s="2" t="inlineStr">
        <is>
          <t>Transportation Research Part C: Emerging Technologies</t>
        </is>
      </c>
      <c r="G708" s="2" t="inlineStr">
        <is>
          <t>Article</t>
        </is>
      </c>
      <c r="H708" s="2" t="inlineStr">
        <is>
          <t>Revisar</t>
        </is>
      </c>
      <c r="I708" s="2" t="inlineStr">
        <is>
          <t>No menciona Deep Learning (posible CE-4)</t>
        </is>
      </c>
      <c r="J708" s="2" t="n">
        <v>10</v>
      </c>
      <c r="K708" s="2" t="inlineStr">
        <is>
          <t>Excluir</t>
        </is>
      </c>
      <c r="L708" s="2" t="inlineStr">
        <is>
          <t>CE-4</t>
        </is>
      </c>
      <c r="M708" s="2" t="inlineStr">
        <is>
          <t>IA (verificar): Detecta y clasifica anomalías de tráfico con estimación de densidad kernel en el plano flujo-densidad; método estadístico, no DL → CE-4.</t>
        </is>
      </c>
      <c r="N708" s="2" t="inlineStr">
        <is>
          <t>Excluir</t>
        </is>
      </c>
      <c r="O708" s="2" t="inlineStr">
        <is>
          <t>CE-4</t>
        </is>
      </c>
      <c r="P708" s="2" t="inlineStr">
        <is>
          <t>alta</t>
        </is>
      </c>
      <c r="Q708" s="2" t="inlineStr">
        <is>
          <t>Detecta y clasifica anomalías de tráfico con estimación de densidad kernel en el plano flujo-densidad; método estadístico, no DL → CE-4.</t>
        </is>
      </c>
    </row>
    <row r="709" ht="105" customHeight="1">
      <c r="A709" s="2" t="inlineStr">
        <is>
          <t>R0189</t>
        </is>
      </c>
      <c r="B709" s="2" t="inlineStr">
        <is>
          <t>Artificial intelligence abnormal driving behavior detection for mitigating traffic accidents</t>
        </is>
      </c>
      <c r="C709" s="2" t="inlineStr">
        <is>
          <t>Annually, a tragic toll of 1.3 million lives is lost on roads across the globe, with tens of millions more suffering injuries or disabilities. The necessity for precise detection of abnormal driving behavior is paramount in reducing traffic accidents. This paper aims to bridge the gap between normal and abnormal driving patterns, offering near-flawless detection capabilities. This paper presents a novel AI tachograph prototype, the first of its kind, that can classify driving behavior into normal and abnormal in real time with an impressive accuracy of 99.99 %. This high level of accuracy is achieved by using a bias-reduction method. The bias-reduction method focuses on minimizing biases in the dataset, such as surrounding situations, location, driver information, and car types. This approach significantly enhances the prediction accuracy of existing machine learning algorithms. The dataset used for this research is quite extensive, consisting of anomaly data collected from 10,181 commercial vehicles and 12,530 drivers in just 0.1 s. This rich dataset is crucial for building a reliable model. The effectiveness of the proposed method was validated using 10-fold cross validation on 480 k to 540 k instances with 36 determinants. The results clearly demonstrated that reducing bias leads to higher prediction accuracy. The paper also plans to compare the prediction accuracy of balanced and imbalanced datasets. The findings from this research have broader implications as the proposed method can be applied generally to machine learning to improve prediction accuracy.</t>
        </is>
      </c>
      <c r="D709" s="2" t="inlineStr">
        <is>
          <t>Artificial intelligence, Tachograph, Ensemble machine learning, Entropy, Binary classification</t>
        </is>
      </c>
      <c r="E709" s="2" t="inlineStr">
        <is>
          <t>2024</t>
        </is>
      </c>
      <c r="F709" s="2" t="inlineStr">
        <is>
          <t>Computers &amp; Industrial Engineering</t>
        </is>
      </c>
      <c r="G709" s="2" t="inlineStr">
        <is>
          <t>Article</t>
        </is>
      </c>
      <c r="H709" s="2" t="inlineStr">
        <is>
          <t>Revisar</t>
        </is>
      </c>
      <c r="I709" s="2" t="inlineStr">
        <is>
          <t>No menciona Deep Learning (posible CE-4)</t>
        </is>
      </c>
      <c r="J709" s="2" t="n">
        <v>10</v>
      </c>
      <c r="K709" s="2" t="inlineStr">
        <is>
          <t>Duda</t>
        </is>
      </c>
      <c r="L709" s="2" t="n"/>
      <c r="M709" s="2" t="inlineStr">
        <is>
          <t>IA (verificar): Tacógrafo con IA que clasifica conducción normal/anómala en vehículos comerciales con reducción de sesgo; el resumen no especifica si el modelo es DL (posible CE-4).</t>
        </is>
      </c>
      <c r="N709" s="2" t="inlineStr">
        <is>
          <t>Duda</t>
        </is>
      </c>
      <c r="O709" s="2" t="inlineStr"/>
      <c r="P709" s="2" t="inlineStr">
        <is>
          <t>baja</t>
        </is>
      </c>
      <c r="Q709" s="2" t="inlineStr">
        <is>
          <t>Tacógrafo con IA que clasifica conducción normal/anómala en vehículos comerciales con reducción de sesgo; el resumen no especifica si el modelo es DL (posible CE-4).</t>
        </is>
      </c>
    </row>
    <row r="710" ht="105" customHeight="1">
      <c r="A710" s="2" t="inlineStr">
        <is>
          <t>R0225</t>
        </is>
      </c>
      <c r="B710" s="2" t="inlineStr">
        <is>
          <t>A traffic incident detection method of highway based on spatial-temporal characteristics</t>
        </is>
      </c>
      <c r="C710" s="2" t="inlineStr">
        <is>
          <t>In this study, we propose a method for detecting traffic incidents by leveraging tensor decomposition in conjunction with spatial-temporal constraints. The method comprises three main stages. Firstly, we develop an initialization and noise reduction procedure for the traffic data pre-processing model, which includes Tucker decomposition and truncating higher-order Singular Value Decomposition (SVD). Subsequently, we construct spatial and temporal coefficient matrices based on the Pearson test and introduce a Laplace penalty term to quantify the disparity between predicted and actual data. Next, we validate the method using traffic loop detector data and incident records from I90 in Seattle, USA, in 2015, comparing its performance with seven other traffic prediction methods. The results demonstrate the superior prediction accuracy, correct detection rate, and low false alarm rate of our traffic incident detection method. Specifically, the mean square error of speed prediction is 5.22km/h, the average relative error is 6.88%, and the detection rate reaches 98.92%. Our method effectively evaluates the spatial-temporal characteristics of traffic data, enabling accurate prediction and detection of traffic incidents. Its technical applicability holds promise for enhancing the capacity and efficiency of future traffic control systems.</t>
        </is>
      </c>
      <c r="D710" s="2" t="inlineStr">
        <is>
          <t>spatial-temporal characteristics, tensor theory, traffic incident detection, traffic speed prediction</t>
        </is>
      </c>
      <c r="E710" s="2" t="inlineStr">
        <is>
          <t>2026</t>
        </is>
      </c>
      <c r="F710" s="2" t="inlineStr">
        <is>
          <t>Journal of Intelligent Transportation Systems</t>
        </is>
      </c>
      <c r="G710" s="2" t="inlineStr">
        <is>
          <t>Article</t>
        </is>
      </c>
      <c r="H710" s="2" t="inlineStr">
        <is>
          <t>Revisar</t>
        </is>
      </c>
      <c r="I710" s="2" t="inlineStr">
        <is>
          <t>No menciona Deep Learning (posible CE-4)</t>
        </is>
      </c>
      <c r="J710" s="2" t="n">
        <v>10</v>
      </c>
      <c r="K710" s="2" t="inlineStr">
        <is>
          <t>Excluir</t>
        </is>
      </c>
      <c r="L710" s="2" t="inlineStr">
        <is>
          <t>CE-4</t>
        </is>
      </c>
      <c r="M710" s="2" t="inlineStr">
        <is>
          <t>IA (verificar): Detecta incidentes en autopista con descomposición tensorial (Tucker/SVD) y restricciones espacio-temporales; el método no es DL → CE-4.</t>
        </is>
      </c>
      <c r="N710" s="2" t="inlineStr">
        <is>
          <t>Excluir</t>
        </is>
      </c>
      <c r="O710" s="2" t="inlineStr">
        <is>
          <t>CE-4</t>
        </is>
      </c>
      <c r="P710" s="2" t="inlineStr">
        <is>
          <t>alta</t>
        </is>
      </c>
      <c r="Q710" s="2" t="inlineStr">
        <is>
          <t>Detecta incidentes en autopista con descomposición tensorial (Tucker/SVD) y restricciones espacio-temporales; el método no es DL → CE-4.</t>
        </is>
      </c>
    </row>
    <row r="711" ht="105" customHeight="1">
      <c r="A711" s="2" t="inlineStr">
        <is>
          <t>R0234</t>
        </is>
      </c>
      <c r="B711" s="2" t="inlineStr">
        <is>
          <t>A unified spatio-temporal and coupled multi-view tensor framework for simultaneous traffic data reconstruction and event detection</t>
        </is>
      </c>
      <c r="C711" s="2" t="inlineStr">
        <is>
          <t>Reliable traffic state sensing is a fundamental prerequisite for Intelligent Transportation Systems (ITS). In real-world scenarios, however, multi-view traffic observations are often simultaneously affected by missing data and anomalous events. These issues can substantially degrade the reliability of downstream traffic analytics. Existing methods typically focus on either traffic data reconstruction or event detection in isolation. Even when low-rank-plus-sparse decompositions are adopted, they often fail to jointly characterize two key properties of multi-view traffic data: the shared latent structure of normal traffic states and the synchronized manifestation of incident-driven deviations across views. To address this limitation, we propose a Unified Spatio-temporal and Coupled Multi-view Tensor (USCMT) framework for simultaneous traffic data reconstruction and event detection. The central idea of USCMT is a traffic-oriented two-level cross-view coupling mechanism. At the background level, cross-view consistency is captured by imposing a joint low-rank constraint on the concatenation of subspace tensors learned via t-product based self-representation. At the event level, common traffic incidents are characterized through a cross-view coupled sparsity-inducing norm applied to anomaly tensors across different views. A unified optimization formulation with shared variables jointly models cross-view background structures and synchronized anomaly patterns. To achieve tighter approximations of the underlying low-rank and sparse structures, generalized nonconvex relaxation functions are incorporated. In addition, explicit spatio-temporal regularization terms are introduced to preserve the physical continuity and temporal evolution patterns of traffic flows. The resulting nonconvex optimization problem is efficiently solved using an Alternating Direction Method of Multipliers (ADMM) algorithm, and the convergence of the generated iterates to a Karush–Kuhn–Tucker (KKT) point is theoretically guaranteed. Extensive experiments on real-world traffic datasets show that USCMT consistently outperforms representative baselines in both traffic data reconstruction and event detection. The source code is publicly available at https://github.com/quanyumath/USCMT.</t>
        </is>
      </c>
      <c r="D711" s="2" t="inlineStr">
        <is>
          <t>Traffic data reconstruction, Traffic event detection, Multi-view traffic data, Tensor self-representation, Shared subspace learning, Joint sparsity</t>
        </is>
      </c>
      <c r="E711" s="2" t="inlineStr">
        <is>
          <t>2026</t>
        </is>
      </c>
      <c r="F711" s="2" t="inlineStr">
        <is>
          <t>Transportation Research Part C: Emerging Technologies</t>
        </is>
      </c>
      <c r="G711" s="2" t="inlineStr">
        <is>
          <t>Article</t>
        </is>
      </c>
      <c r="H711" s="2" t="inlineStr">
        <is>
          <t>Revisar</t>
        </is>
      </c>
      <c r="I711" s="2" t="inlineStr">
        <is>
          <t>No menciona Deep Learning (posible CE-4)</t>
        </is>
      </c>
      <c r="J711" s="2" t="n">
        <v>10</v>
      </c>
      <c r="K711" s="2" t="inlineStr">
        <is>
          <t>Excluir</t>
        </is>
      </c>
      <c r="L711" s="2" t="inlineStr">
        <is>
          <t>CE-4</t>
        </is>
      </c>
      <c r="M711" s="2" t="inlineStr">
        <is>
          <t>IA (verificar): Reconstrucción de datos y detección de eventos de tráfico con descomposición tensorial bajo rango + dispersa resuelta con ADMM; no es DL → CE-4.</t>
        </is>
      </c>
      <c r="N711" s="2" t="inlineStr">
        <is>
          <t>Excluir</t>
        </is>
      </c>
      <c r="O711" s="2" t="inlineStr">
        <is>
          <t>CE-4</t>
        </is>
      </c>
      <c r="P711" s="2" t="inlineStr">
        <is>
          <t>alta</t>
        </is>
      </c>
      <c r="Q711" s="2" t="inlineStr">
        <is>
          <t>Reconstrucción de datos y detección de eventos de tráfico con descomposición tensorial bajo rango + dispersa resuelta con ADMM; no es DL → CE-4.</t>
        </is>
      </c>
    </row>
    <row r="712" ht="105" customHeight="1">
      <c r="A712" s="2" t="inlineStr">
        <is>
          <t>R0305</t>
        </is>
      </c>
      <c r="B712" s="2" t="inlineStr">
        <is>
          <t>Crash mitigation controller for unavoidable T-bone collisions using reinforcement learning</t>
        </is>
      </c>
      <c r="C712" s="2" t="inlineStr">
        <is>
          <t>T-bone collision constitutes an emergency crash scenario that results in casualties and heavy losses; it is an excessively complicated scenario that cannot be handled by conventional control systems. This paper presents an innovative crash mitigation controller for application during unavoidable T-bone collisions to expand the vehicle-maneuverability envelope and minimize crash severity; this controller combines prior knowledge using an optimum expert-behavior policy and drift-operation mechanism based on an improved reinforcement learning algorithm, TD3. Vehicle and tire modeling are performed considering the nonlinear and coupled dynamics characteristics to improve control accuracy. Unlike conventional control systems and other reinforcement learning algorithms, the proposed controller realizes the optimum crash mitigation effect under different scenarios. It is expected to afford autonomous driving technologies with enhanced operating capabilities under extreme conditions.</t>
        </is>
      </c>
      <c r="D712" s="2" t="inlineStr">
        <is>
          <t>T-bone collision, Crash mitigation controller, Reinforcement learning, Drift operation mechanism, Nonlinear dynamics</t>
        </is>
      </c>
      <c r="E712" s="2" t="inlineStr">
        <is>
          <t>2022</t>
        </is>
      </c>
      <c r="F712" s="2" t="inlineStr">
        <is>
          <t>ISA Transactions</t>
        </is>
      </c>
      <c r="G712" s="2" t="inlineStr">
        <is>
          <t>Article</t>
        </is>
      </c>
      <c r="H712" s="2" t="inlineStr">
        <is>
          <t>Revisar</t>
        </is>
      </c>
      <c r="I712" s="2" t="inlineStr">
        <is>
          <t>No menciona Deep Learning (posible CE-4)</t>
        </is>
      </c>
      <c r="J712" s="2" t="n">
        <v>10</v>
      </c>
      <c r="K712" s="2" t="inlineStr">
        <is>
          <t>Excluir</t>
        </is>
      </c>
      <c r="L712" s="2" t="inlineStr">
        <is>
          <t>CE-3</t>
        </is>
      </c>
      <c r="M712" s="2" t="inlineStr">
        <is>
          <t>IA (verificar): Controlador de mitigación de choques laterales con aprendizaje por refuerzo (TD3); control del vehículo, no detecta anomalías del tráfico → CE-3.</t>
        </is>
      </c>
      <c r="N712" s="2" t="inlineStr">
        <is>
          <t>Excluir</t>
        </is>
      </c>
      <c r="O712" s="2" t="inlineStr">
        <is>
          <t>CE-3</t>
        </is>
      </c>
      <c r="P712" s="2" t="inlineStr">
        <is>
          <t>alta</t>
        </is>
      </c>
      <c r="Q712" s="2" t="inlineStr">
        <is>
          <t>Controlador de mitigación de choques laterales con aprendizaje por refuerzo (TD3); control del vehículo, no detecta anomalías del tráfico → CE-3.</t>
        </is>
      </c>
    </row>
    <row r="713" ht="105" customHeight="1">
      <c r="A713" s="2" t="inlineStr">
        <is>
          <t>R0324</t>
        </is>
      </c>
      <c r="B713" s="2" t="inlineStr">
        <is>
          <t>DAnoScenE: a driving anomaly scenario extraction framework for autonomous vehicles in urban streets</t>
        </is>
      </c>
      <c r="C713" s="2" t="inlineStr">
        <is>
          <t>Autonomous vehicles (AVs) hold great potential to improve traffic safety. However, urban streets present a dynamic environment where unforeseen and complex scenarios can arise. The establishment of a systematic framework to extract a variety of vehicle driving scenarios could empower AVs to learn from and effectively navigate various situations. This study introduces a driving anomaly scenario extraction (DAnoScenE) framework tailored for AVs operating in urban street settings. The Waymo Open Motion Dataset (WOMD) is used to showcase the framework’s capability to capture an extensive range of realistic driving anomaly scenarios. The central process involves the detection and labeling of driving anomalies. To avoid the erroneous detected and labeled driving anomalies arising from issues such as outliers and noise within vehicle track data, a two-step approach is introduced to analyze and rectify vehicle movement parameters in raw data. To comprehend these driving anomalies and their associated scenarios, manual labeling identifies causative factors of scenarios such as traffic signals and behaviors of other agents, forming three scenario groups: Signal Interaction, Agent Interaction, and Other. A multimodal model is developed to classify scenario groups, complemented by a segmentation process that further divides groups into specific scenarios based on simple conditions. The results show that recognition accuracy for driving anomaly scenario groups achieved 98.4%, and the scenario segmentation method achieved 100% accuracy by simple conditions. The proposed framework provides valuable support for the advancement of autonomous driving algorithms and comprehensive AV testing, with a specific emphasis on navigating abnormal driving environments.</t>
        </is>
      </c>
      <c r="D713" s="2" t="inlineStr">
        <is>
          <t>autonomous vehicle, driving anomaly scenario, urban street, Waymo Open Motion Dataset</t>
        </is>
      </c>
      <c r="E713" s="2" t="inlineStr">
        <is>
          <t>2025</t>
        </is>
      </c>
      <c r="F713" s="2" t="inlineStr">
        <is>
          <t>Journal of Intelligent Transportation Systems</t>
        </is>
      </c>
      <c r="G713" s="2" t="inlineStr">
        <is>
          <t>Article</t>
        </is>
      </c>
      <c r="H713" s="2" t="inlineStr">
        <is>
          <t>Revisar</t>
        </is>
      </c>
      <c r="I713" s="2" t="inlineStr">
        <is>
          <t>No menciona Deep Learning (posible CE-4)</t>
        </is>
      </c>
      <c r="J713" s="2" t="n">
        <v>10</v>
      </c>
      <c r="K713" s="2" t="inlineStr">
        <is>
          <t>Duda</t>
        </is>
      </c>
      <c r="L713" s="2" t="n"/>
      <c r="M713" s="2" t="inlineStr">
        <is>
          <t>IA (verificar): Extrae escenarios de anomalías de conducción en Waymo Open Motion para vehículos autónomos y clasifica grupos de escenarios con un modelo multimodal; no está claro si la detección de anomalías usa DL o reglas.</t>
        </is>
      </c>
      <c r="N713" s="2" t="inlineStr">
        <is>
          <t>Duda</t>
        </is>
      </c>
      <c r="O713" s="2" t="inlineStr"/>
      <c r="P713" s="2" t="inlineStr">
        <is>
          <t>media</t>
        </is>
      </c>
      <c r="Q713" s="2" t="inlineStr">
        <is>
          <t>Extrae escenarios de anomalías de conducción en Waymo Open Motion para vehículos autónomos y clasifica grupos de escenarios con un modelo multimodal; no está claro si la detección de anomalías usa DL o reglas.</t>
        </is>
      </c>
    </row>
    <row r="714" ht="105" customHeight="1">
      <c r="A714" s="2" t="inlineStr">
        <is>
          <t>R0331</t>
        </is>
      </c>
      <c r="B714" s="2" t="inlineStr">
        <is>
          <t>DDSS: Driver decision support system based on the driver behaviour prediction to avoid accidents in intelligent transport system</t>
        </is>
      </c>
      <c r="C714" s="2" t="inlineStr">
        <is>
          <t>Accidents caused by drivers who exhibit unusual behavior are putting road safety at ever-greater risk. When one or more vehicle nodes behave in this way, it can put other nodes in danger and result in potentially catastrophic accidents. In order to anticipate and handle unusual driving behavior in Intelligent Transportation Systems (ITS), this research presents a unique Driver Decision Support System (DDSS). A reliable driving behavior prediction system is used by the suggested DDSS to categorize drivers as displaying normal or abnormal behavior. In order to prevent accidents in ITS scenarios, the system reliably detects anomalous driving patterns and advises nearby vehicles to change lanes or alter speed. The driver behavior prediction algorithm efficiently groups drivers into behavior categories using the K-Means clustering method. In order to evaluate the algorithm's efficacy, a comparative analysis is conducted by comparing its outcomes against those of Support Vector Machines (SVMs), Decision Trees, K-Nearest Neighbours (KNN), Logistic Regression, and Naïve Bayes. The integration of the Driver Decision Support System into the Intelligent Transportation System infrastructure serves to augment endeavours in accident prevention. Monitoring and analysis of driver behavior enable timely interventions, promoting safer driving practices and reducing accident risks. This research helps to create a more effective transportation system by reducing the number of accidents brought on by reckless driving. Because of its novel method to anticipating and controlling driver behavior, the proposed DDSS has promise for improving road safety and preventing accidents. The efficacy and the dependability of the driver behavior prediction algorithm are confirmed by the experimental assessment.</t>
        </is>
      </c>
      <c r="D714" s="2" t="inlineStr">
        <is>
          <t>Driver behaviour, Intelligent transport system, Driver decision support system, Machine learning, VANET</t>
        </is>
      </c>
      <c r="E714" s="2" t="inlineStr">
        <is>
          <t>2024</t>
        </is>
      </c>
      <c r="F714" s="2" t="inlineStr">
        <is>
          <t>International Journal of Cognitive Computing in Engineering</t>
        </is>
      </c>
      <c r="G714" s="2" t="inlineStr">
        <is>
          <t>Article</t>
        </is>
      </c>
      <c r="H714" s="2" t="inlineStr">
        <is>
          <t>Revisar</t>
        </is>
      </c>
      <c r="I714" s="2" t="inlineStr">
        <is>
          <t>No menciona Deep Learning (posible CE-4)</t>
        </is>
      </c>
      <c r="J714" s="2" t="n">
        <v>10</v>
      </c>
      <c r="K714" s="2" t="inlineStr">
        <is>
          <t>Excluir</t>
        </is>
      </c>
      <c r="L714" s="2" t="inlineStr">
        <is>
          <t>CE-4</t>
        </is>
      </c>
      <c r="M714" s="2" t="inlineStr">
        <is>
          <t>IA (verificar): Detecta conducta de conducción anómala con K-Means y compara con SVM, árboles, KNN, regresión logística y Naive Bayes; no es DL → CE-4.</t>
        </is>
      </c>
      <c r="N714" s="2" t="inlineStr">
        <is>
          <t>Excluir</t>
        </is>
      </c>
      <c r="O714" s="2" t="inlineStr">
        <is>
          <t>CE-4</t>
        </is>
      </c>
      <c r="P714" s="2" t="inlineStr">
        <is>
          <t>alta</t>
        </is>
      </c>
      <c r="Q714" s="2" t="inlineStr">
        <is>
          <t>Detecta conducta de conducción anómala con K-Means y compara con SVM, árboles, KNN, regresión logística y Naive Bayes; no es DL → CE-4.</t>
        </is>
      </c>
    </row>
    <row r="715" ht="105" customHeight="1">
      <c r="A715" s="2" t="inlineStr">
        <is>
          <t>R0354</t>
        </is>
      </c>
      <c r="B715" s="2" t="inlineStr">
        <is>
          <t>Deep reinforcement learning for pedestrian collision avoidance and human-machine cooperative driving</t>
        </is>
      </c>
      <c r="C715" s="2" t="inlineStr">
        <is>
          <t>With the development of intelligent driving technology, human-machine cooperative driving is significant to improve driving safety in abnormal situations, such as distraction or incorrect operations of drivers. For human-machine cooperative driving, the capacity of pedestrian collision avoidance is fundamental and important. This paper proposes a novel learning-based human-machine cooperative driving scheme (L-HMC) with active collision avoidance capacity using deep reinforcement learning. Firstly, an improved deep Q-network (DQN) method is designed to learn the optimal driving policy for pedestrian collision avoidance. In the improved DQN method, two replay buffers with nonuniform samples are designed to shorten the learning process of the optimal driving policy. Then, a human-machine cooperative driving scheme is proposed to assist human drivers with the learned driving policy for pedestrian collision avoidance when the driving behavior of human drivers is dangerous to the pedestrian. The effectiveness of the human-machine cooperative driving scheme is verified on the simulation platform PreScan using a real vehicle dynamic model. The results demonstrate that the deep reinforcement learning-based method can learn an effective driving policy for pedestrian collision avoidance with a fast convergence rate. Meanwhile, the proposed human-machine cooperative driving scheme L-HMC can avoid potential pedestrian collisions through flexible policies in typical scenarios, therefore improving driving safety.</t>
        </is>
      </c>
      <c r="D715" s="2" t="inlineStr">
        <is>
          <t>Human-machine cooperative driving, Pedestrian collision avoidance, Deep reinforcement learning, Deep Q-network (DQN)</t>
        </is>
      </c>
      <c r="E715" s="2" t="inlineStr">
        <is>
          <t>2020</t>
        </is>
      </c>
      <c r="F715" s="2" t="inlineStr">
        <is>
          <t>Information Sciences</t>
        </is>
      </c>
      <c r="G715" s="2" t="inlineStr">
        <is>
          <t>Article</t>
        </is>
      </c>
      <c r="H715" s="2" t="inlineStr">
        <is>
          <t>Revisar</t>
        </is>
      </c>
      <c r="I715" s="2" t="inlineStr">
        <is>
          <t>No menciona Deep Learning (posible CE-4)</t>
        </is>
      </c>
      <c r="J715" s="2" t="n">
        <v>10</v>
      </c>
      <c r="K715" s="2" t="inlineStr">
        <is>
          <t>Excluir</t>
        </is>
      </c>
      <c r="L715" s="2" t="inlineStr">
        <is>
          <t>CE-3</t>
        </is>
      </c>
      <c r="M715" s="2" t="inlineStr">
        <is>
          <t>IA (verificar): Evasión de colisiones con peatones y conducción cooperativa con DQN; control del vehículo, no detección de anomalías del tráfico → CE-3.</t>
        </is>
      </c>
      <c r="N715" s="2" t="inlineStr">
        <is>
          <t>Excluir</t>
        </is>
      </c>
      <c r="O715" s="2" t="inlineStr">
        <is>
          <t>CE-3</t>
        </is>
      </c>
      <c r="P715" s="2" t="inlineStr">
        <is>
          <t>alta</t>
        </is>
      </c>
      <c r="Q715" s="2" t="inlineStr">
        <is>
          <t>Evasión de colisiones con peatones y conducción cooperativa con DQN; control del vehículo, no detección de anomalías del tráfico → CE-3.</t>
        </is>
      </c>
    </row>
    <row r="716" ht="105" customHeight="1">
      <c r="A716" s="2" t="inlineStr">
        <is>
          <t>R0368</t>
        </is>
      </c>
      <c r="B716" s="2" t="inlineStr">
        <is>
          <t>Design of Highway Tunnel Monitoring System</t>
        </is>
      </c>
      <c r="C716" s="2" t="inlineStr">
        <is>
          <t>Once a traffic accident occurs on the highway, it will seriously endanger people's travel safety. With the construction of information monitoring systems, most highways have deployed video surveillance systems. However, detecting anomalies or emergencies through traditional “human eye watching videos” results in human visual fatigue and many safety blind spots, making it difficult to detect and handle them in real time. This article takes highway tunnels as the research object, and combines fiber optic sensing technology, image recognition processing technology, laser radar detection technology, network transmission technology and other technologies to report real-time foreign objects, traffic flow conditions, and environmental conditions thrown in the tunnel to relevant duty personnel, providing intuitive and accurate basis for accident decision-making, solving various abnormal events in the first time, and proposing a comprehensive solution for abnormal traffic events and fire monitoring in the tunnel.</t>
        </is>
      </c>
      <c r="D716" s="2" t="inlineStr">
        <is>
          <t>Road transportation;Visualization;Image recognition;Video surveillance;Real-time systems;Safety;Sensors;Monitoring;Accidents;Videos;Abnormal traffic monitoring;Fire monitoring;Radar;Image recognition</t>
        </is>
      </c>
      <c r="E716" s="2" t="inlineStr">
        <is>
          <t>2025</t>
        </is>
      </c>
      <c r="F716" s="2" t="inlineStr">
        <is>
          <t>2025 IEEE 7th Advanced Information Management, Communicates, Electronic and Automation Control Conference (IMCEC)</t>
        </is>
      </c>
      <c r="G716" s="2" t="inlineStr">
        <is>
          <t>Conference Paper</t>
        </is>
      </c>
      <c r="H716" s="2" t="inlineStr">
        <is>
          <t>Revisar</t>
        </is>
      </c>
      <c r="I716" s="2" t="inlineStr">
        <is>
          <t>No menciona Deep Learning (posible CE-4)</t>
        </is>
      </c>
      <c r="J716" s="2" t="n">
        <v>10</v>
      </c>
      <c r="K716" s="2" t="inlineStr">
        <is>
          <t>Duda</t>
        </is>
      </c>
      <c r="L716" s="2" t="n"/>
      <c r="M716" s="2" t="inlineStr">
        <is>
          <t>IA (verificar): Sistema de monitoreo de túneles de autopista que combina fibra óptica, reconocimiento de imagen y LiDAR para eventos de tráfico anómalos e incendios; no se aclara si usa DL ni cómo detecta.</t>
        </is>
      </c>
      <c r="N716" s="2" t="inlineStr">
        <is>
          <t>Duda</t>
        </is>
      </c>
      <c r="O716" s="2" t="inlineStr"/>
      <c r="P716" s="2" t="inlineStr">
        <is>
          <t>baja</t>
        </is>
      </c>
      <c r="Q716" s="2" t="inlineStr">
        <is>
          <t>Sistema de monitoreo de túneles de autopista que combina fibra óptica, reconocimiento de imagen y LiDAR para eventos de tráfico anómalos e incendios; no se aclara si usa DL ni cómo detecta.</t>
        </is>
      </c>
    </row>
    <row r="717" ht="105" customHeight="1">
      <c r="A717" s="2" t="inlineStr">
        <is>
          <t>R0387</t>
        </is>
      </c>
      <c r="B717" s="2" t="inlineStr">
        <is>
          <t>Detection of perceived risk during partially automated driving on real road</t>
        </is>
      </c>
      <c r="C717" s="2" t="inlineStr">
        <is>
          <t>With the rapid advancement of automated driving technologies, understanding drivers' perceived risk in real-road environments is crucial for the acceptance of automated vehicles (AVs) and ensuring safety. This study proposed a deep learning framework combining convolutional neural network (CNN) and long short-term memory (LSTM) to detect the perceived risk. The framework utilized vehicle, environmental, physiological, and facial data collected from real-road experiments involving partially automated vehicles. Potential high perceived risk events were captured via a smartphone. They were further classified into low/medium/high levels through subjective evaluation. Compared with other methods, the CNN-LSTM model performs the best, achieving an accuracy of 82.8 %, an F1 score of 83.6 %, and an AUC score of 86.5 %. Key features sensitive to perceived risk changes include the steering angle, motorcycle count, skin conductance level, root mean square of electromyographic signals, and eye-related features. The model and the findings of the study may contribute to improved the design of take-over request and driving style adjustment for automated vehicles to improve safety and user acceptance.</t>
        </is>
      </c>
      <c r="D717" s="2" t="inlineStr">
        <is>
          <t>Automated vehicles, Perceived risk, Automated driving, Deep learning</t>
        </is>
      </c>
      <c r="E717" s="2" t="inlineStr">
        <is>
          <t>2026</t>
        </is>
      </c>
      <c r="F717" s="2" t="inlineStr">
        <is>
          <t>International Journal of Industrial Ergonomics</t>
        </is>
      </c>
      <c r="G717" s="2" t="inlineStr">
        <is>
          <t>Article</t>
        </is>
      </c>
      <c r="H717" s="2" t="inlineStr">
        <is>
          <t>Revisar</t>
        </is>
      </c>
      <c r="I717" s="2" t="inlineStr">
        <is>
          <t>No menciona anomalía/incidente (posible CE-3)</t>
        </is>
      </c>
      <c r="J717" s="2" t="n">
        <v>10</v>
      </c>
      <c r="K717" s="2" t="inlineStr">
        <is>
          <t>Excluir</t>
        </is>
      </c>
      <c r="L717" s="2" t="inlineStr">
        <is>
          <t>CE-2</t>
        </is>
      </c>
      <c r="M717" s="2" t="inlineStr">
        <is>
          <t>IA (verificar): Detecta el riesgo percibido por el conductor en conducción parcialmente automatizada con CNN-LSTM (datos fisiológicos y faciales); estado del conductor → CE-2.</t>
        </is>
      </c>
      <c r="N717" s="2" t="inlineStr">
        <is>
          <t>Excluir</t>
        </is>
      </c>
      <c r="O717" s="2" t="inlineStr">
        <is>
          <t>CE-2</t>
        </is>
      </c>
      <c r="P717" s="2" t="inlineStr">
        <is>
          <t>media</t>
        </is>
      </c>
      <c r="Q717" s="2" t="inlineStr">
        <is>
          <t>Detecta el riesgo percibido por el conductor en conducción parcialmente automatizada con CNN-LSTM (datos fisiológicos y faciales); estado del conductor → CE-2.</t>
        </is>
      </c>
    </row>
    <row r="718" ht="105" customHeight="1">
      <c r="A718" s="2" t="inlineStr">
        <is>
          <t>R0403</t>
        </is>
      </c>
      <c r="B718" s="2" t="inlineStr">
        <is>
          <t>Domain-enhanced dual-branch model for efficient and interpretable accident anticipation</t>
        </is>
      </c>
      <c r="C718" s="2" t="inlineStr">
        <is>
          <t>Developing precise and computationally efficient traffic accident anticipation system is crucial for contemporary autonomous driving technologies, enabling timely intervention and loss prevention. In this study, we propose an accident anticipation framework employing a dual-branch architecture that effectively integrates visual information from dashcam videos with structured textual data derived from accident reports. Furthermore, we introduce a feature aggregation method that facilitates seamless integration of multimodal inputs through large models (GPT-4o, Long-CLIP), complemented by targeted prompt engineering strategies to produce actionable feedback and standardized accident archives. Comprehensive evaluations conducted on benchmark datasets (Dashcam Accidents Dataset (DAD), Car Crash Dataset (CCD), and AnAn Accident Detection (A3D)) validate the superior predictive accuracy, enhanced responsiveness, reduced computational overhead, and improved interpretability of our approach, thus establishing a new benchmark for state-of-the-art performance in traffic accident anticipation.</t>
        </is>
      </c>
      <c r="D718" s="2" t="inlineStr">
        <is>
          <t>Accident anticipation, Vision language model, Domain knowledge, Accident reports</t>
        </is>
      </c>
      <c r="E718" s="2" t="inlineStr">
        <is>
          <t>2025</t>
        </is>
      </c>
      <c r="F718" s="2" t="inlineStr">
        <is>
          <t>Communications in Transportation Research</t>
        </is>
      </c>
      <c r="G718" s="2" t="inlineStr">
        <is>
          <t>Article</t>
        </is>
      </c>
      <c r="H718" s="2" t="inlineStr">
        <is>
          <t>Revisar</t>
        </is>
      </c>
      <c r="I718" s="2" t="inlineStr">
        <is>
          <t>No menciona Deep Learning (posible CE-4)</t>
        </is>
      </c>
      <c r="J718" s="2" t="n">
        <v>10</v>
      </c>
      <c r="K718" s="2" t="inlineStr">
        <is>
          <t>Incluir</t>
        </is>
      </c>
      <c r="L718" s="2" t="n"/>
      <c r="M718" s="2" t="inlineStr">
        <is>
          <t>IA (verificar): Anticipa accidentes en video de dashcam (DAD, CCD, A3D) con modelo de doble rama visual-textual con Long-CLIP; cumple dominio, anticipación y DL.</t>
        </is>
      </c>
      <c r="N718" s="2" t="inlineStr">
        <is>
          <t>Incluir</t>
        </is>
      </c>
      <c r="O718" s="2" t="inlineStr"/>
      <c r="P718" s="2" t="inlineStr">
        <is>
          <t>alta</t>
        </is>
      </c>
      <c r="Q718" s="2" t="inlineStr">
        <is>
          <t>Anticipa accidentes en video de dashcam (DAD, CCD, A3D) con modelo de doble rama visual-textual con Long-CLIP; cumple dominio, anticipación y DL.</t>
        </is>
      </c>
    </row>
    <row r="719" ht="105" customHeight="1">
      <c r="A719" s="2" t="inlineStr">
        <is>
          <t>R0405</t>
        </is>
      </c>
      <c r="B719" s="2" t="inlineStr">
        <is>
          <t>DriftNet: Aggressive Driving Behaviour Detection using 3D Convolutional Neural Networks</t>
        </is>
      </c>
      <c r="C719" s="2" t="inlineStr">
        <is>
          <t>Aggressive driving (i.e., car drifting) is a dangerous behavior that puts human safety and life into a significant risk. In this paper, we targeted this issue and proposed DriftNet, a deep learning model to detect aggressive driving behavior automatically from videos. It is built upon a DenseNet 3D backbone. DrifNet has proven the ability to learn both spatial and temporal features related to car drifting by only training it on a weakly labeled dataset of traffic videos. We also created a dataset of car drifting in the Saudi Arabian context. The validation accuracy of DrifNet on this dataset was 77.5%, outperforming other tested algorithms. To the best of our knowledge, this is the first work that addresses the detection of aggressive driving behavior from traffic videos. © 2020 IEEE.</t>
        </is>
      </c>
      <c r="D719" s="2" t="inlineStr">
        <is>
          <t>Behavioral research; Deep learning; Aggressive driving; Aggressive driving behaviors; Human safety; Labeled dataset; Learning models; Temporal features; Traffic videos; Convolutional neural networks</t>
        </is>
      </c>
      <c r="E719" s="2" t="inlineStr">
        <is>
          <t>2020</t>
        </is>
      </c>
      <c r="F719" s="2" t="inlineStr">
        <is>
          <t>Proceedings - 2020 1st International Conference of Smart Systems and Emerging Technologies, SMART-TECH 2020</t>
        </is>
      </c>
      <c r="G719" s="2" t="inlineStr">
        <is>
          <t>Conference paper</t>
        </is>
      </c>
      <c r="H719" s="2" t="inlineStr">
        <is>
          <t>Revisar</t>
        </is>
      </c>
      <c r="I719" s="2" t="inlineStr">
        <is>
          <t>No menciona anomalía/incidente (posible CE-3)</t>
        </is>
      </c>
      <c r="J719" s="2" t="n">
        <v>10</v>
      </c>
      <c r="K719" s="2" t="inlineStr">
        <is>
          <t>Incluir</t>
        </is>
      </c>
      <c r="L719" s="2" t="n"/>
      <c r="M719" s="2" t="inlineStr">
        <is>
          <t>IA (verificar): Detecta conducción agresiva (derrapes) en videos de tráfico con DenseNet 3D (DriftNet); cumple dominio, anomalía y DL.</t>
        </is>
      </c>
      <c r="N719" s="2" t="inlineStr">
        <is>
          <t>Incluir</t>
        </is>
      </c>
      <c r="O719" s="2" t="inlineStr"/>
      <c r="P719" s="2" t="inlineStr">
        <is>
          <t>alta</t>
        </is>
      </c>
      <c r="Q719" s="2" t="inlineStr">
        <is>
          <t>Detecta conducción agresiva (derrapes) en videos de tráfico con DenseNet 3D (DriftNet); cumple dominio, anomalía y DL.</t>
        </is>
      </c>
    </row>
    <row r="720" ht="105" customHeight="1">
      <c r="A720" s="2" t="inlineStr">
        <is>
          <t>R0443</t>
        </is>
      </c>
      <c r="B720" s="2" t="inlineStr">
        <is>
          <t>EADD: An Intelligent Edge-Based Anomaly Detection Platform for Car Driving</t>
        </is>
      </c>
      <c r="C720" s="2" t="inlineStr">
        <is>
          <t>Detecting abnormal driving behavior is crucial for preventing traffic accidents, as they are responsible for a sig-nificant majority of incidents. However, existing methods for detection often come with high costs or execution restrictions. In this paper, we introduce EADD, an Edge-based Anomaly Detection platform for Driving behavior. EADD overcomes these limitations by detecting abnormal driving behavior without the need for additional sensors or restrictions. Additionally, EADD boasts low computational requirements and enables real-time detection on mobile devices like the Raspberry Pi 3 Model B. © 2024 IEEE.</t>
        </is>
      </c>
      <c r="D720" s="2" t="inlineStr">
        <is>
          <t>Anomaly detection; Edge detection; Highway accidents; Anomaly detection; Auto encoders; Car driving; Computational requirements; Driving be-havior; Driving behaviour; Edge platform; Edge-based; High costs; Real-time detection</t>
        </is>
      </c>
      <c r="E720" s="2" t="inlineStr">
        <is>
          <t>2024</t>
        </is>
      </c>
      <c r="F720" s="2" t="inlineStr">
        <is>
          <t>IEEE International Conference on Communications</t>
        </is>
      </c>
      <c r="G720" s="2" t="inlineStr">
        <is>
          <t>Conference paper</t>
        </is>
      </c>
      <c r="H720" s="2" t="inlineStr">
        <is>
          <t>Revisar</t>
        </is>
      </c>
      <c r="I720" s="2" t="inlineStr">
        <is>
          <t>No menciona Deep Learning (posible CE-4)</t>
        </is>
      </c>
      <c r="J720" s="2" t="n">
        <v>10</v>
      </c>
      <c r="K720" s="2" t="inlineStr">
        <is>
          <t>Duda</t>
        </is>
      </c>
      <c r="L720" s="2" t="n"/>
      <c r="M720" s="2" t="inlineStr">
        <is>
          <t>IA (verificar): Plataforma en el borde para detectar conducción anómala sin sensores adicionales; el resumen no aclara el método ni los datos → revisar texto completo.</t>
        </is>
      </c>
      <c r="N720" s="2" t="inlineStr">
        <is>
          <t>Duda</t>
        </is>
      </c>
      <c r="O720" s="2" t="inlineStr"/>
      <c r="P720" s="2" t="inlineStr">
        <is>
          <t>media</t>
        </is>
      </c>
      <c r="Q720" s="2" t="inlineStr">
        <is>
          <t>Plataforma en el borde para detectar conducción anómala sin sensores adicionales; el resumen no aclara el método ni los datos → revisar texto completo.</t>
        </is>
      </c>
    </row>
    <row r="721" ht="105" customHeight="1">
      <c r="A721" s="2" t="inlineStr">
        <is>
          <t>R0448</t>
        </is>
      </c>
      <c r="B721" s="2" t="inlineStr">
        <is>
          <t>Edge-Assisted Flexible Platooning of Connected and Automated Vehicles Under Traffic Anomaly</t>
        </is>
      </c>
      <c r="C721" s="2" t="inlineStr">
        <is>
          <t>The platooning of connected and automated vehicles (CAVs) has the great potential to significantly improve travel experience in terms of safety, comfortableness, and energy efficiency. However, constrained by sensing range and prediction accuracy, the performance of CAV platoon can not be guaranteed in the scenario of mixed traffic consisting of CAVs and human-driven vehicles (HDVs). This is not only due to the uncertainty of HDVs but also related to the occurrence of various traffic anomalies, such as emergency braking and accidents. In this paper, we aim to investigate an efficient control strategy to guarantee the operation of the platoon in mixed traffic, especially in the case of traffic anomalies. To tackle the problem, an edge-assisted platoon control strategy, called E-CACC, is proposed. First, an error-aware flexible tracking policy is designed to adapt to HDV uncertainties and speed prediction errors. Based on the tracking policy, a zone model predictive control (ZMPC) method is then designed to guarantee travel safety and avoid undesired acceleration. Further, a coordination strategy of CAV platoon and roadside unit (RSU) is proposed to prevent the platoon from potential collision in the case of traffic anomalies, where an event-based communication trigger is designed to determine whether and when the platoon establishes communication links with RSU to acquire exogenous sensing data of anomaly segment. Finally, the evaluation results illustrate the effectiveness of the proposed method in improving travel safety and comfortableness.</t>
        </is>
      </c>
      <c r="D721" s="2" t="inlineStr">
        <is>
          <t>Vehicle-to-everything;Sensors;Safety;Topology;Accuracy;Vehicle dynamics;Trajectory;Uncertainty;Target tracking;Predictive control;Edge-assisted cooperative adaptive cruise control;mixed traffic flow;traffic anomaly;zone model predictive control</t>
        </is>
      </c>
      <c r="E721" s="2" t="inlineStr">
        <is>
          <t>2025</t>
        </is>
      </c>
      <c r="F721" s="2" t="inlineStr">
        <is>
          <t>IEEE Transactions on Vehicular Technology</t>
        </is>
      </c>
      <c r="G721" s="2" t="inlineStr">
        <is>
          <t>Article</t>
        </is>
      </c>
      <c r="H721" s="2" t="inlineStr">
        <is>
          <t>Revisar</t>
        </is>
      </c>
      <c r="I721" s="2" t="inlineStr">
        <is>
          <t>No menciona Deep Learning (posible CE-4)</t>
        </is>
      </c>
      <c r="J721" s="2" t="n">
        <v>10</v>
      </c>
      <c r="K721" s="2" t="inlineStr">
        <is>
          <t>Excluir</t>
        </is>
      </c>
      <c r="L721" s="2" t="inlineStr">
        <is>
          <t>CE-3</t>
        </is>
      </c>
      <c r="M721" s="2" t="inlineStr">
        <is>
          <t>IA (verificar): Estrategia de control de pelotones de CAV ante anomalías de tráfico (MPC); controla, no detecta anomalías → CE-3.</t>
        </is>
      </c>
      <c r="N721" s="2" t="inlineStr">
        <is>
          <t>Excluir</t>
        </is>
      </c>
      <c r="O721" s="2" t="inlineStr">
        <is>
          <t>CE-3</t>
        </is>
      </c>
      <c r="P721" s="2" t="inlineStr">
        <is>
          <t>media</t>
        </is>
      </c>
      <c r="Q721" s="2" t="inlineStr">
        <is>
          <t>Estrategia de control de pelotones de CAV ante anomalías de tráfico (MPC); controla, no detecta anomalías → CE-3.</t>
        </is>
      </c>
    </row>
    <row r="722" ht="105" customHeight="1">
      <c r="A722" s="2" t="inlineStr">
        <is>
          <t>R0474</t>
        </is>
      </c>
      <c r="B722" s="2" t="inlineStr">
        <is>
          <t>Ensemble learning based approach for traffic incident detection and multi-category classification</t>
        </is>
      </c>
      <c r="C722" s="2" t="inlineStr">
        <is>
          <t>Traffic incident is one of the important causes of road congestion. Traffic incident detection plays a crucial role in the safety application of intelligent transportation systems, which provides timely information for traffic management departments and reducing losses. Despite many researches on incident detection approach, the identification of different incident categories is not enough. In addition, traffic incident detection is still a challenging task due to the problem of data imbalance and feature selection. In this study, we propose a two-stage traffic incident detection framework based on ensemble learning. In the first stage, a binary classification algorithm based on XGBoost (eXtreme Gradient Boosting) is established to detect whether there is a traffic incident, and 24 feature variables are determined by model feature selection. In the second stage, three resampling algorithms are utilized to reconstruct and balance the dataset. Through comparative analysis, SMOTE (Synthetic Minority Over-sampling Technique)-XGBoost is the best method for incident multi-category classification with precision of 87.27%, 78.52% and 92.54%, respectively. Moreover, the baseline comparison experiments are conducted to evaluate our model performance with real-word datasets. The proposed model achieves the highest average accuracy of 93.45% in the first stage and the macro-precision of 86.11% in the second stage. The results indicate that the proposed method outperforms baselines and the two-stage framework can accurately realize the incident detection and multi-category classification.</t>
        </is>
      </c>
      <c r="D722" s="2" t="inlineStr">
        <is>
          <t>Traffic incident detection, Multi classification, Ensemble learning, Boosting algorithm, Data analysis</t>
        </is>
      </c>
      <c r="E722" s="2" t="inlineStr">
        <is>
          <t>2024</t>
        </is>
      </c>
      <c r="F722" s="2" t="inlineStr">
        <is>
          <t>Engineering Applications of Artificial Intelligence</t>
        </is>
      </c>
      <c r="G722" s="2" t="inlineStr">
        <is>
          <t>Article</t>
        </is>
      </c>
      <c r="H722" s="2" t="inlineStr">
        <is>
          <t>Revisar</t>
        </is>
      </c>
      <c r="I722" s="2" t="inlineStr">
        <is>
          <t>No menciona Deep Learning (posible CE-4)</t>
        </is>
      </c>
      <c r="J722" s="2" t="n">
        <v>10</v>
      </c>
      <c r="K722" s="2" t="inlineStr">
        <is>
          <t>Excluir</t>
        </is>
      </c>
      <c r="L722" s="2" t="inlineStr">
        <is>
          <t>CE-4</t>
        </is>
      </c>
      <c r="M722" s="2" t="inlineStr">
        <is>
          <t>IA (verificar): Detección y clasificación de incidentes de tráfico con XGBoost y SMOTE; el método no es DL → CE-4.</t>
        </is>
      </c>
      <c r="N722" s="2" t="inlineStr">
        <is>
          <t>Excluir</t>
        </is>
      </c>
      <c r="O722" s="2" t="inlineStr">
        <is>
          <t>CE-4</t>
        </is>
      </c>
      <c r="P722" s="2" t="inlineStr">
        <is>
          <t>alta</t>
        </is>
      </c>
      <c r="Q722" s="2" t="inlineStr">
        <is>
          <t>Detección y clasificación de incidentes de tráfico con XGBoost y SMOTE; el método no es DL → CE-4.</t>
        </is>
      </c>
    </row>
    <row r="723" ht="105" customHeight="1">
      <c r="A723" s="2" t="inlineStr">
        <is>
          <t>R0489</t>
        </is>
      </c>
      <c r="B723" s="2" t="inlineStr">
        <is>
          <t>Exploring the heterogeneous relationship between abnormal driving events and freeways crash risk: A two stage analysis framework integrating causal inference and random parameters logit</t>
        </is>
      </c>
      <c r="C723" s="2" t="inlineStr">
        <is>
          <t>Establishing the context-dependent relationship between abnormal driving events (ADEs) and crash risk is fundamental for developing next-generation proactive safety systems. However, current methodologies often oversimplify by neglecting that ADE risk significance is influenced by operating contexts, and by ignoring contextual heterogeneity in event evolution within fixed pre-crash windows—both crucial for understanding crash causation and timing interventions. This study proposes a two-stage analytical framework. First, a causal forest with debiased machine learning (CF-DML) approach is employed to quantify the effect of ADE exposure on crash risk and assess its effect heterogeneity across contexts. Second, a random parameters logit model with heterogeneity in means (RPLHM) is used to characterize pre-crash temporal patterns as either ADE-dense or ADE-sparse. The analysis utilizes crash and ADE data from 2023 to 2024 on two freeways in Shandong Province, China, integrated with matched weather, traffic, and roadway geometry. Results show that hard acceleration and braking are positively associated with crash risk under pronounced context-specific heterogeneity, while sharp turning consistently correlates with reduced risk. Several contextual variables—including temperature, traffic volume, truck proportion, and speed dispersion—significantly moderate the ADE-crash relationship. The pre-crash ADE distribution is closely linked to temperature, wind speed, daytime, traffic volume, speed dispersion, and crash type. Accordingly, three prototypical risk contexts are identified: ADE-informative (where ADE exposure strongly indicates crash risk), pre-crash ADE-dense, and pre-crash ADE-sparse. Targeted traffic management countermeasures proposed for each context advance the mechanistic understanding of crash risk and provide a foundation for developing targeted, context-sensitive, and effective safety interventions.</t>
        </is>
      </c>
      <c r="D723" s="2" t="inlineStr">
        <is>
          <t>Freeway safety, Abnormal driving events, Crash risk, Context-specific heterogeneity, Causal forests, Random parameters logit</t>
        </is>
      </c>
      <c r="E723" s="2" t="inlineStr">
        <is>
          <t>2026</t>
        </is>
      </c>
      <c r="F723" s="2" t="inlineStr">
        <is>
          <t>Accident Analysis &amp; Prevention</t>
        </is>
      </c>
      <c r="G723" s="2" t="inlineStr">
        <is>
          <t>Article</t>
        </is>
      </c>
      <c r="H723" s="2" t="inlineStr">
        <is>
          <t>Revisar</t>
        </is>
      </c>
      <c r="I723" s="2" t="inlineStr">
        <is>
          <t>No menciona Deep Learning (posible CE-4)</t>
        </is>
      </c>
      <c r="J723" s="2" t="n">
        <v>10</v>
      </c>
      <c r="K723" s="2" t="inlineStr">
        <is>
          <t>Excluir</t>
        </is>
      </c>
      <c r="L723" s="2" t="inlineStr">
        <is>
          <t>CE-3</t>
        </is>
      </c>
      <c r="M723" s="2" t="inlineStr">
        <is>
          <t>IA (verificar): Relaciona eventos de conducción anómala con riesgo de choque mediante causal forest y logit de parámetros aleatorios; análisis de riesgo, no detección → CE-3.</t>
        </is>
      </c>
      <c r="N723" s="2" t="inlineStr">
        <is>
          <t>Excluir</t>
        </is>
      </c>
      <c r="O723" s="2" t="inlineStr">
        <is>
          <t>CE-3</t>
        </is>
      </c>
      <c r="P723" s="2" t="inlineStr">
        <is>
          <t>alta</t>
        </is>
      </c>
      <c r="Q723" s="2" t="inlineStr">
        <is>
          <t>Relaciona eventos de conducción anómala con riesgo de choque mediante causal forest y logit de parámetros aleatorios; análisis de riesgo, no detección → CE-3.</t>
        </is>
      </c>
    </row>
    <row r="724" ht="105" customHeight="1">
      <c r="A724" s="2" t="inlineStr">
        <is>
          <t>R0500</t>
        </is>
      </c>
      <c r="B724" s="2" t="inlineStr">
        <is>
          <t>FDM: Effective and efficient incident detection on sparse trajectory data</t>
        </is>
      </c>
      <c r="C724" s="2" t="inlineStr">
        <is>
          <t>Incident detection (ID), or the automatic discovery of anomalies from road traffic data (e.g., road sensor and GPS data), enables emergency actions (e.g., rescuing injured people) to be carried out in a timely fashion. Existing ID solutions based on data mining or machine learning often rely on dense traffic data; for instance, sensors installed in highways provide frequent updates of road information. In this paper, we ask the question: can ID be performed on sparse traffic data (e.g., location data obtained from GPS devices equipped on vehicles)? As these data may not be enough to describe the state of the roads involved, they can undermine the effectiveness of existing ID solutions. To tackle this challenge, we borrow an important insight from the transportation area, which uses trajectories (i.e., moving histories of vehicles) to derive incident patterns. We study how to obtain incident patterns from trajectories and devise a new solution (called Filter-Discovery-Match (FDM)) to detect anomalies in sparse traffic data. We have also developed a fast algorithm to support FDM. Experiments on a taxi dataset in Hong Kong and a simulated dataset show that FDM is more effective than state-of-the-art ID solutions on sparse traffic data, and is also efficient.</t>
        </is>
      </c>
      <c r="D724" s="2" t="inlineStr">
        <is>
          <t>Trajectory data mining, Traffic incident detection, Sparsity</t>
        </is>
      </c>
      <c r="E724" s="2" t="inlineStr">
        <is>
          <t>2024</t>
        </is>
      </c>
      <c r="F724" s="2" t="inlineStr">
        <is>
          <t>Information Systems</t>
        </is>
      </c>
      <c r="G724" s="2" t="inlineStr">
        <is>
          <t>Article</t>
        </is>
      </c>
      <c r="H724" s="2" t="inlineStr">
        <is>
          <t>Revisar</t>
        </is>
      </c>
      <c r="I724" s="2" t="inlineStr">
        <is>
          <t>No menciona Deep Learning (posible CE-4)</t>
        </is>
      </c>
      <c r="J724" s="2" t="n">
        <v>10</v>
      </c>
      <c r="K724" s="2" t="inlineStr">
        <is>
          <t>Excluir</t>
        </is>
      </c>
      <c r="L724" s="2" t="inlineStr">
        <is>
          <t>CE-4</t>
        </is>
      </c>
      <c r="M724" s="2" t="inlineStr">
        <is>
          <t>IA (verificar): Detecta incidentes en trayectorias GPS dispersas con el algoritmo Filter-Discovery-Match basado en patrones; no se describe un modelo de Deep Learning → CE-4.</t>
        </is>
      </c>
      <c r="N724" s="2" t="inlineStr">
        <is>
          <t>Excluir</t>
        </is>
      </c>
      <c r="O724" s="2" t="inlineStr">
        <is>
          <t>CE-4</t>
        </is>
      </c>
      <c r="P724" s="2" t="inlineStr">
        <is>
          <t>media</t>
        </is>
      </c>
      <c r="Q724" s="2" t="inlineStr">
        <is>
          <t>Detecta incidentes en trayectorias GPS dispersas con el algoritmo Filter-Discovery-Match basado en patrones; no se describe un modelo de Deep Learning → CE-4.</t>
        </is>
      </c>
    </row>
    <row r="725" ht="105" customHeight="1">
      <c r="A725" s="2" t="inlineStr">
        <is>
          <t>R0508</t>
        </is>
      </c>
      <c r="B725" s="2" t="inlineStr">
        <is>
          <t>Field-theory inspired physics-informed graph neural network for reliable traffic flow prediction under urban flooding</t>
        </is>
      </c>
      <c r="C725" s="2" t="inlineStr">
        <is>
          <t>The increasing frequency and severity of extreme weather events, particularly rainfall-induced urban flooding, pose significant challenges to urban transportation systems, affecting public safety, economic productivity, and overall quality of urban life. Traditional traffic prediction methods, while effective under normal conditions, struggle to maintain reliability during flood events. Recent advancements in artificial intelligence, despite showing promise, face critical limitations in handling data scarcity during flooding conditions, generalising to unprecedented scenarios, and providing interpretable predictions for emergency decision-making. This research proposes a novel Physics-Informed Graph Neural Network (PINN-GNN) model for predicting urban traffic flows specifically under rainfall conditions ranging from light precipitation to heavy rainfall events, which can lead to urban flooding impacts. Our approach innovatively integrates complex physical constraints with advanced data-driven learning techniques through three key components: a dynamic graph-based representation of urban transportation systems that captures essential spatial relationships, a hybrid architecture combining GNN with physics-informed neural networks that ensures predictions adhere to fundamental traffic flow principles, and a field effect module that successfully captures long-range dependencies and flood-induced failure propagation patterns. The most significant contribution of our work lies in the model's ability to maintain reliable predictions in data-scarce flood conditions while providing interpretable results. Through comprehensive testing across multiple cities with diverse characteristics, our model demonstrates consistent performance improvements over existing methods under various rainfall conditions and urban scales. The effectiveness of PINN-GNN stems from its unique combination of physical principles with data-driven learning, enabling robust predictions even in unprecedented scenarios where historical data is limited. This novel algorithm offers valuable support for urban planners and emergency responders by providing reliable and interpretable traffic predictions during urban flood events, contributing significantly to the development of more resilient cities and more effective emergency response strategies.</t>
        </is>
      </c>
      <c r="D725" s="2" t="inlineStr">
        <is>
          <t>Physics-informed graph neural network (PINN-GNN), Traffic prediction, Urban flooding, Emergency response</t>
        </is>
      </c>
      <c r="E725" s="2" t="inlineStr">
        <is>
          <t>2026</t>
        </is>
      </c>
      <c r="F725" s="2" t="inlineStr">
        <is>
          <t>Reliability Engineering &amp; System Safety</t>
        </is>
      </c>
      <c r="G725" s="2" t="inlineStr">
        <is>
          <t>Article</t>
        </is>
      </c>
      <c r="H725" s="2" t="inlineStr">
        <is>
          <t>Revisar</t>
        </is>
      </c>
      <c r="I725" s="2" t="inlineStr">
        <is>
          <t>No menciona anomalía/incidente (posible CE-3)</t>
        </is>
      </c>
      <c r="J725" s="2" t="n">
        <v>10</v>
      </c>
      <c r="K725" s="2" t="inlineStr">
        <is>
          <t>Excluir</t>
        </is>
      </c>
      <c r="L725" s="2" t="inlineStr">
        <is>
          <t>CE-3</t>
        </is>
      </c>
      <c r="M725" s="2" t="inlineStr">
        <is>
          <t>IA (verificar): Pronostica flujo de tráfico bajo inundaciones con GNN informada por física; solo pronóstico → CE-3.</t>
        </is>
      </c>
      <c r="N725" s="2" t="inlineStr">
        <is>
          <t>Excluir</t>
        </is>
      </c>
      <c r="O725" s="2" t="inlineStr">
        <is>
          <t>CE-3</t>
        </is>
      </c>
      <c r="P725" s="2" t="inlineStr">
        <is>
          <t>alta</t>
        </is>
      </c>
      <c r="Q725" s="2" t="inlineStr">
        <is>
          <t>Pronostica flujo de tráfico bajo inundaciones con GNN informada por física; solo pronóstico → CE-3.</t>
        </is>
      </c>
    </row>
    <row r="726" ht="105" customHeight="1">
      <c r="A726" s="2" t="inlineStr">
        <is>
          <t>R0513</t>
        </is>
      </c>
      <c r="B726" s="2" t="inlineStr">
        <is>
          <t>From real-world trajectory-level pre-crash data to driving behavior modeling: An inverse reinforcement learning framework based on ghost-probe scenarios</t>
        </is>
      </c>
      <c r="C726" s="2" t="inlineStr">
        <is>
          <t>The validity of autonomous vehicle testing depends on the construction of scenarios that exhibit human-like driving behaviors. Most existing studies rely on naturalistic driving data to model driving behaviors and replicate real-world traffic scenarios, while research based on crash data has largely remained at a qualitative level, focusing on causation analysis without modeling driving behaviors under crash scenarios. To bridge this gap, this study introduces the PRe-crash Interaction Scenario Modeling framework (PRISM), a complete framework that connects the collection of in-depth real-world pre-crash data with the modeling of pre-crash driving behaviors. In this work, PRISM is instantiated primarily using trajectory-level pre-crash interactions extracted from “ghost-probe” crash data. Within PRISM, inverse reinforcement learning (IRL) is employed to recover the reward functions underlying drivers’ decision-making prior to crashes, thereby uncovering how drivers react in the moments leading up to a crash and supporting the construction of realistic pre-crash scenarios. Finally, experimental comparisons between maximum entropy IRL (MEIRL) and maximum entropy deep IRL (MEDIRL) demonstrate that MEDIRL, by capturing nonlinear behavioral patterns, more faithfully reconstructs driving behaviors before crashes. The comparison of generated scenarios with real crash scenarios across multiple similarity metrics and surrogate safety metrics confirms the validity of PRISM. This validation highlights PRISM’s potential to advance the generation of human-like scenarios and strengthen the reliability of autonomous vehicle testing.</t>
        </is>
      </c>
      <c r="D726" s="2" t="inlineStr">
        <is>
          <t>Traffic safety, Crash analysis, Inverse reinforcement learning</t>
        </is>
      </c>
      <c r="E726" s="2" t="inlineStr">
        <is>
          <t>2026</t>
        </is>
      </c>
      <c r="F726" s="2" t="inlineStr">
        <is>
          <t>Travel Behaviour and Society</t>
        </is>
      </c>
      <c r="G726" s="2" t="inlineStr">
        <is>
          <t>Article</t>
        </is>
      </c>
      <c r="H726" s="2" t="inlineStr">
        <is>
          <t>Revisar</t>
        </is>
      </c>
      <c r="I726" s="2" t="inlineStr">
        <is>
          <t>No menciona Deep Learning (posible CE-4)</t>
        </is>
      </c>
      <c r="J726" s="2" t="n">
        <v>10</v>
      </c>
      <c r="K726" s="2" t="inlineStr">
        <is>
          <t>Excluir</t>
        </is>
      </c>
      <c r="L726" s="2" t="inlineStr">
        <is>
          <t>CE-3</t>
        </is>
      </c>
      <c r="M726" s="2" t="inlineStr">
        <is>
          <t>IA (verificar): Modela el comportamiento pre-choque con aprendizaje por refuerzo inverso para construir escenarios; no detecta anomalías → CE-3.</t>
        </is>
      </c>
      <c r="N726" s="2" t="inlineStr">
        <is>
          <t>Excluir</t>
        </is>
      </c>
      <c r="O726" s="2" t="inlineStr">
        <is>
          <t>CE-3</t>
        </is>
      </c>
      <c r="P726" s="2" t="inlineStr">
        <is>
          <t>media</t>
        </is>
      </c>
      <c r="Q726" s="2" t="inlineStr">
        <is>
          <t>Modela el comportamiento pre-choque con aprendizaje por refuerzo inverso para construir escenarios; no detecta anomalías → CE-3.</t>
        </is>
      </c>
    </row>
    <row r="727" ht="105" customHeight="1">
      <c r="A727" s="2" t="inlineStr">
        <is>
          <t>R0538</t>
        </is>
      </c>
      <c r="B727" s="2" t="inlineStr">
        <is>
          <t>GRANT: Privacy-Preserving Road Traffic Anomaly Detection Scheme Over Encrypted Data</t>
        </is>
      </c>
      <c r="C727" s="2" t="inlineStr">
        <is>
          <t>Internet of Vehicles (IoV) helps detect traffic anomalies by analyzing data from vehicles and roadside devices, but raises concerns regarding data privacy. Current solutions struggle with inefficiency over encrypted data or sacrifice security for better performance, making it hard to find a balance between security and availability. To address the above issue, this paper proposes a privacy-preserving road traffic anomaly detection scheme (GRANT), which can provide efficient anomaly detection services over encrypted data. Specifically, we first design a Euclidean Distance-based Inner Product Functional Encryption (ED-IPFE) protocol for measuring the similarity between encrypted data. Next, to handle tight on-board resource constraints and real-time requirements, we introduce an Enhanced hierarchical K-Means Tree (EKM-Tree) to reduce the search space and improve detection efficiency. Finally, by integrating ED-IPFE and EKM-Tree, we present GRANT, which can preserve sensitive information while enabling accurate and efficient anomaly detection services. Security analysis reveals that GRANT provides post-quantum security under the hardness assumption of the Hint Learning With Errors (HintLWE) problem. Experimental results show that GRANT substantially improves both detection accuracy and efficiency. The detection accuracy reaches nearly 95%, and the average retrieval latency remains below 0.19 ms over 10, 000 samples with 256 dimensions.</t>
        </is>
      </c>
      <c r="D727" s="2" t="inlineStr">
        <is>
          <t>Vectors;Modeling;Anomaly detection;Security;Trees (botanical);Vegetation;Privacy;Roads;Algorithms;Accuracy;Inner product encryption;internet of vehicles;privacy-preserving;road traffic anomaly detection</t>
        </is>
      </c>
      <c r="E727" s="2" t="inlineStr">
        <is>
          <t>2026</t>
        </is>
      </c>
      <c r="F727" s="2" t="inlineStr">
        <is>
          <t>IEEE Transactions on Mobile Computing</t>
        </is>
      </c>
      <c r="G727" s="2" t="inlineStr">
        <is>
          <t>Article</t>
        </is>
      </c>
      <c r="H727" s="2" t="inlineStr">
        <is>
          <t>Revisar</t>
        </is>
      </c>
      <c r="I727" s="2" t="inlineStr">
        <is>
          <t>No menciona Deep Learning (posible CE-4)</t>
        </is>
      </c>
      <c r="J727" s="2" t="n">
        <v>10</v>
      </c>
      <c r="K727" s="2" t="inlineStr">
        <is>
          <t>Excluir</t>
        </is>
      </c>
      <c r="L727" s="2" t="inlineStr">
        <is>
          <t>CE-4</t>
        </is>
      </c>
      <c r="M727" s="2" t="inlineStr">
        <is>
          <t>IA (verificar): Detección de anomalías de tráfico sobre datos cifrados con cifrado funcional y árbol K-Means; el método no es DL → CE-4.</t>
        </is>
      </c>
      <c r="N727" s="2" t="inlineStr">
        <is>
          <t>Excluir</t>
        </is>
      </c>
      <c r="O727" s="2" t="inlineStr">
        <is>
          <t>CE-4</t>
        </is>
      </c>
      <c r="P727" s="2" t="inlineStr">
        <is>
          <t>media</t>
        </is>
      </c>
      <c r="Q727" s="2" t="inlineStr">
        <is>
          <t>Detección de anomalías de tráfico sobre datos cifrados con cifrado funcional y árbol K-Means; el método no es DL → CE-4.</t>
        </is>
      </c>
    </row>
    <row r="728" ht="105" customHeight="1">
      <c r="A728" s="2" t="inlineStr">
        <is>
          <t>R0583</t>
        </is>
      </c>
      <c r="B728" s="2" t="inlineStr">
        <is>
          <t>Incident detection for freeways based on a dual-state traffic factor state network</t>
        </is>
      </c>
      <c r="C728" s="2" t="inlineStr">
        <is>
          <t>The accurate real-time detection of freeway incidents can help decision-makers intervene as early as possible, minimizing the impact of the incident on traffic. This paper proposes a dual-state traffic factor state network (DS-TFSN) that combines the macro traffic state and the micro vehicle driving state. Based on the correlation between macro traffic factors, micro vehicle factors, and external environmental factors, the concept of accidental factors is added to the DS-TSFN; the impact of these accidental factors on traffic factors and the traffic state is analyzed, allowing the accurate determination of freeway system state and incidents. Further, Petri Net is used to describe the changes in the traffic state under normal and incident-influenced states. The results of the case study show that the accuracy of using comprehensive features for incident detection is 98.9%, which is 11.6% higher than when using macro features and 4.5% higher than when using micro features, respectively.</t>
        </is>
      </c>
      <c r="D728" s="2" t="inlineStr">
        <is>
          <t>Dual-state traffic factor state network, incident detection, causal effect estimation, travel time prediction</t>
        </is>
      </c>
      <c r="E728" s="2" t="inlineStr">
        <is>
          <t>2025</t>
        </is>
      </c>
      <c r="F728" s="2" t="inlineStr">
        <is>
          <t>Transportmetrica A Transport Science</t>
        </is>
      </c>
      <c r="G728" s="2" t="inlineStr">
        <is>
          <t>Article</t>
        </is>
      </c>
      <c r="H728" s="2" t="inlineStr">
        <is>
          <t>Revisar</t>
        </is>
      </c>
      <c r="I728" s="2" t="inlineStr">
        <is>
          <t>No menciona Deep Learning (posible CE-4)</t>
        </is>
      </c>
      <c r="J728" s="2" t="n">
        <v>10</v>
      </c>
      <c r="K728" s="2" t="inlineStr">
        <is>
          <t>Excluir</t>
        </is>
      </c>
      <c r="L728" s="2" t="inlineStr">
        <is>
          <t>CE-4</t>
        </is>
      </c>
      <c r="M728" s="2" t="inlineStr">
        <is>
          <t>IA (verificar): Detección de incidentes en autopista con red de estados de factores de tráfico y redes de Petri; no se describe un modelo de Deep Learning → CE-4.</t>
        </is>
      </c>
      <c r="N728" s="2" t="inlineStr">
        <is>
          <t>Excluir</t>
        </is>
      </c>
      <c r="O728" s="2" t="inlineStr">
        <is>
          <t>CE-4</t>
        </is>
      </c>
      <c r="P728" s="2" t="inlineStr">
        <is>
          <t>media</t>
        </is>
      </c>
      <c r="Q728" s="2" t="inlineStr">
        <is>
          <t>Detección de incidentes en autopista con red de estados de factores de tráfico y redes de Petri; no se describe un modelo de Deep Learning → CE-4.</t>
        </is>
      </c>
    </row>
    <row r="729" ht="105" customHeight="1">
      <c r="A729" s="2" t="inlineStr">
        <is>
          <t>R0593</t>
        </is>
      </c>
      <c r="B729" s="2" t="inlineStr">
        <is>
          <t>Integrating Safety Analytics into Construction Management: An Interpretable Machine Learning Approach for Zonal Crash-Count Screening</t>
        </is>
      </c>
      <c r="C729" s="2" t="inlineStr">
        <is>
          <t>This study evaluates extreme gradient boosting (XGBoost) for cross-sectional prediction of five-year aggregate crash counts in 3111 zones in Victoria, Australia. The dataset contains 140 candidate descriptors of demographics, mobility, transit, land use, and the road network. Count-Poisson XGBoost was evaluated using training-only preprocessing and five-outer/three-inner-fold nested validation, with grid, random, and Tree-structured Parzen Estimator searches and Poisson and negative-binomial regression benchmarks. The tuned procedure achieved pooled out-of-fold Poisson deviance of 1.460, deviance skill (D2) of 0.374, mean absolute error of 0.902 crashes, and root mean squared error of 2.079 crashes. Deviance and root mean squared error were lower than for untuned XGBoost, whereas mean absolute error was slightly higher. Shapley additive explanations (SHAP) analysis ranked road network and transit-stop groups first and second in all five folds; speed entropy, metro bus stops, and 60 km/h road length were the leading individual predictors. In exploratory retrospective screening, the highest-ranked 10% of zones contained 34.3% of observed crashes, compared with 32.2% for untuned XGBoost and 27.3% for the scale-only Poisson benchmark. These results identify predictive associations and a possible role in prioritizing zones for further engineering investigation. Direct traffic exposure, spatial validation, and treatment-specific evidence are required before extending the model to risk-rate estimation or infrastructure intervention decisions.</t>
        </is>
      </c>
      <c r="D729" s="2" t="inlineStr">
        <is>
          <t>Urban construction management, Traffic safety, XGBoost, Nested validation, Crash-count prediction, SHAP, Engineering screening</t>
        </is>
      </c>
      <c r="E729" s="2" t="inlineStr">
        <is>
          <t>2026</t>
        </is>
      </c>
      <c r="F729" s="2" t="inlineStr">
        <is>
          <t>Results in Engineering</t>
        </is>
      </c>
      <c r="G729" s="2" t="inlineStr">
        <is>
          <t>Article</t>
        </is>
      </c>
      <c r="H729" s="2" t="inlineStr">
        <is>
          <t>Revisar</t>
        </is>
      </c>
      <c r="I729" s="2" t="inlineStr">
        <is>
          <t>No menciona Deep Learning (posible CE-4)</t>
        </is>
      </c>
      <c r="J729" s="2" t="n">
        <v>10</v>
      </c>
      <c r="K729" s="2" t="inlineStr">
        <is>
          <t>Excluir</t>
        </is>
      </c>
      <c r="L729" s="2" t="inlineStr">
        <is>
          <t>CE-3</t>
        </is>
      </c>
      <c r="M729" s="2" t="inlineStr">
        <is>
          <t>IA (verificar): Predice conteos de choques a cinco años por zona con XGBoost; modelo de frecuencia a largo plazo → CE-3.</t>
        </is>
      </c>
      <c r="N729" s="2" t="inlineStr">
        <is>
          <t>Excluir</t>
        </is>
      </c>
      <c r="O729" s="2" t="inlineStr">
        <is>
          <t>CE-3</t>
        </is>
      </c>
      <c r="P729" s="2" t="inlineStr">
        <is>
          <t>alta</t>
        </is>
      </c>
      <c r="Q729" s="2" t="inlineStr">
        <is>
          <t>Predice conteos de choques a cinco años por zona con XGBoost; modelo de frecuencia a largo plazo → CE-3.</t>
        </is>
      </c>
    </row>
    <row r="730" ht="105" customHeight="1">
      <c r="A730" s="2" t="inlineStr">
        <is>
          <t>R0610</t>
        </is>
      </c>
      <c r="B730" s="2" t="inlineStr">
        <is>
          <t>Investigating the impact of temporal instability in smart roadway retrofitting on terrain-related crash injury severity</t>
        </is>
      </c>
      <c r="C730" s="2" t="inlineStr">
        <is>
          <t>The advancement of intelligent road systems in developing countries poses unique challenges in identifying risk factors and implementing safety strategies. The variability of factors affecting crash injury severity leads to different risks across levels of roadway smartness, especially in hazardous terrains, complicating the adaptation of smart technologies. Therefore, this study investigates the temporal instability of factors affecting injury severities in crashes across various terrains, with a focus on the evolution of road smartness. Crash data from selected complex terrain regions in Shaanxi Province during smart road adaptation were used, and categorized into periods before, during, and after smart road implementations. A series of mixed logit models were employed to account for unobserved heterogeneity in mean and variance, and likelihood ratio tests were conducted to assess the spatio-temporal instability of model parameters across different topographic settings and smart processes. Moreover, a comparison between partially constrained and unconstrained temporal modeling approaches was made. The findings reveal significant differences in injury severity determinants across terrain conditions as roadway intelligence progressed. On the other hand, certain factors like pavement damage, truck and pedestrian involvement were identified that had relatively stable effects on crash injury severities. Out-of-sample predictions further emphasize the need for modeling across terrain and roadway development stages. These insights are crucial for developing tailored safety measures for smart road retrofitting in different terrain conditions, thereby supporting the transition towards smarter road systems in developing regions.</t>
        </is>
      </c>
      <c r="D730" s="2" t="inlineStr">
        <is>
          <t>Smart roadway retrofitting, Hazardous terrain, Temporal stability, Injury severity, Unobserved heterogeneity</t>
        </is>
      </c>
      <c r="E730" s="2" t="inlineStr">
        <is>
          <t>2024</t>
        </is>
      </c>
      <c r="F730" s="2" t="inlineStr">
        <is>
          <t>Accident Analysis &amp; Prevention</t>
        </is>
      </c>
      <c r="G730" s="2" t="inlineStr">
        <is>
          <t>Article</t>
        </is>
      </c>
      <c r="H730" s="2" t="inlineStr">
        <is>
          <t>Revisar</t>
        </is>
      </c>
      <c r="I730" s="2" t="inlineStr">
        <is>
          <t>No menciona Deep Learning (posible CE-4)</t>
        </is>
      </c>
      <c r="J730" s="2" t="n">
        <v>10</v>
      </c>
      <c r="K730" s="2" t="inlineStr">
        <is>
          <t>Excluir</t>
        </is>
      </c>
      <c r="L730" s="2" t="inlineStr">
        <is>
          <t>CE-3</t>
        </is>
      </c>
      <c r="M730" s="2" t="inlineStr">
        <is>
          <t>IA (verificar): Severidad de lesiones en choques con logit mixto; análisis histórico de severidad → CE-3.</t>
        </is>
      </c>
      <c r="N730" s="2" t="inlineStr">
        <is>
          <t>Excluir</t>
        </is>
      </c>
      <c r="O730" s="2" t="inlineStr">
        <is>
          <t>CE-3</t>
        </is>
      </c>
      <c r="P730" s="2" t="inlineStr">
        <is>
          <t>alta</t>
        </is>
      </c>
      <c r="Q730" s="2" t="inlineStr">
        <is>
          <t>Severidad de lesiones en choques con logit mixto; análisis histórico de severidad → CE-3.</t>
        </is>
      </c>
    </row>
    <row r="731" ht="105" customHeight="1">
      <c r="A731" s="2" t="inlineStr">
        <is>
          <t>R0620</t>
        </is>
      </c>
      <c r="B731" s="2" t="inlineStr">
        <is>
          <t>Learnable graph ODE networks for anomaly detection in CAN-FD vehicle networks</t>
        </is>
      </c>
      <c r="C731" s="2" t="inlineStr">
        <is>
          <t>As vehicles become increasingly interconnected with networks, not only does communication between onboard systems grow more frequent, but real-time interactions between these systems and external infrastructure also significantly increase. Although these complex interactions promote the development of intelligent transportation, they also greatly increase the attack surface. In the face of such a background, identifying abnormal vehicle behavior in time becomes crucial to driving safety. The current anomaly detection methods cannot fully reflect the semantic information in the vehicle data. Without the knowledge of the logical relation of messages, models are very likely to produce a large amount of false positives, and it is difficult to explain the decision-making basis. To alleviate the above issues, we propose a learnable graph-based differential equation anomaly detection framework (LGOVAD) for CAN-FD vehicle networks. LGOVAD consists of three fundamental modules, which work cooperatively to interpretable and model the semantic dynamics of vehicle communication data. The Semantic Extractor decodes interpretable physical signals based on the raw CAN messages. Then the Semantic Relationship Perception module discovers the hidden dependencies between vehicle parameters dynamically by employing a dual-branch graph learning strategy. Finally, we use a graph ODE network to capture the evolution process of these semantic patterns over time in a continuous manner. Experiments on real CAN-FD datasets demonstrate LGOVAD’s ability to accurately identify semantic and temporal anomalies triggered by attack messages. Additionally, we validate the model’s cross-domain generalization capabilities on SWaT and WADI datasets. Specifically, on CAN-FD data, LGOVAD achieves F1 scores 1.27-11.51% higher than specialized in-vehicle detectors (CANet, CANShield, PSEAD) and 3.48-16.42% higher than general multivariate temporal methods (GTA, FuGLAD). while maintaining robust advantages in normalized F1 scores on industrial benchmarks (SWaT, WADI).</t>
        </is>
      </c>
      <c r="D731" s="2" t="inlineStr">
        <is>
          <t>Anomaly detection, Graph structure learning, Intelligent connected vehicles, Graph ODE</t>
        </is>
      </c>
      <c r="E731" s="2" t="inlineStr">
        <is>
          <t>2026</t>
        </is>
      </c>
      <c r="F731" s="2" t="inlineStr">
        <is>
          <t>Alexandria Engineering Journal</t>
        </is>
      </c>
      <c r="G731" s="2" t="inlineStr">
        <is>
          <t>Article</t>
        </is>
      </c>
      <c r="H731" s="2" t="inlineStr">
        <is>
          <t>Revisar</t>
        </is>
      </c>
      <c r="I731" s="2" t="inlineStr">
        <is>
          <t>No menciona Deep Learning (posible CE-4)</t>
        </is>
      </c>
      <c r="J731" s="2" t="n">
        <v>10</v>
      </c>
      <c r="K731" s="2" t="inlineStr">
        <is>
          <t>Excluir</t>
        </is>
      </c>
      <c r="L731" s="2" t="inlineStr">
        <is>
          <t>CE-2</t>
        </is>
      </c>
      <c r="M731" s="2" t="inlineStr">
        <is>
          <t>IA (verificar): Detección de anomalías en la red CAN-FD del vehículo con ODE de grafos; ciberseguridad del bus del vehículo → CE-2.</t>
        </is>
      </c>
      <c r="N731" s="2" t="inlineStr">
        <is>
          <t>Excluir</t>
        </is>
      </c>
      <c r="O731" s="2" t="inlineStr">
        <is>
          <t>CE-2</t>
        </is>
      </c>
      <c r="P731" s="2" t="inlineStr">
        <is>
          <t>alta</t>
        </is>
      </c>
      <c r="Q731" s="2" t="inlineStr">
        <is>
          <t>Detección de anomalías en la red CAN-FD del vehículo con ODE de grafos; ciberseguridad del bus del vehículo → CE-2.</t>
        </is>
      </c>
    </row>
    <row r="732" ht="105" customHeight="1">
      <c r="A732" s="2" t="inlineStr">
        <is>
          <t>R0622</t>
        </is>
      </c>
      <c r="B732" s="2" t="inlineStr">
        <is>
          <t>Learning Representation for Anomaly Detection of Vehicle Trajectories</t>
        </is>
      </c>
      <c r="C732" s="2" t="inlineStr">
        <is>
          <t>Predicting the future trajectories of surrounding vehicles based on their history trajectories is a critical task in autonomous driving. However, when small crafted perturbations are introduced to those history trajectories, the resulting anomalous (or adversarial) trajectories can significantly mislead the future trajectory prediction module of the ego vehicle, which may result in unsafe planning and even fatal accidents. Therefore, it is of great importance to detect such anomalous trajectories of the surrounding vehicles for system safety, but few works have addressed this issue. In this work, we propose two novel methods for learning effective and efficient representations for online anomaly detection of vehicle trajectories. Different from general time-series anomaly detection, anomalous vehicle trajectory detection deals with much richer contexts on the road and fewer observable patterns on the anomalous trajectories themselves. To address these challenges, our methods exploit contrastive learning techniques and trajectory semantics to capture the patterns underlying the driving scenarios for effective anomaly detection under supervised and unsupervised settings, respectively. We conduct extensive experiments to demonstrate that our supervised method based on contrastive learning and unsupervised method based on reconstruction with semantic latent space can significantly improve the performance of anomalous trajectory detection in their corresponding settings over various baseline methods. We also demonstrate our methods' generalization ability to detect unseen patterns of anomalies.</t>
        </is>
      </c>
      <c r="D732" s="2" t="inlineStr">
        <is>
          <t>Roads;Perturbation methods;Semantics;Trajectory;Safety;Planning;History</t>
        </is>
      </c>
      <c r="E732" s="2" t="inlineStr">
        <is>
          <t>2023</t>
        </is>
      </c>
      <c r="F732" s="2" t="inlineStr">
        <is>
          <t>2023 IEEE/RSJ International Conference on Intelligent Robots and Systems (IROS)</t>
        </is>
      </c>
      <c r="G732" s="2" t="inlineStr">
        <is>
          <t>Conference Paper</t>
        </is>
      </c>
      <c r="H732" s="2" t="inlineStr">
        <is>
          <t>Revisar</t>
        </is>
      </c>
      <c r="I732" s="2" t="inlineStr">
        <is>
          <t>No menciona Deep Learning (posible CE-4)</t>
        </is>
      </c>
      <c r="J732" s="2" t="n">
        <v>10</v>
      </c>
      <c r="K732" s="2" t="inlineStr">
        <is>
          <t>Duda</t>
        </is>
      </c>
      <c r="L732" s="2" t="n"/>
      <c r="M732" s="2" t="inlineStr">
        <is>
          <t>IA (verificar): Detecta trayectorias anómalas (perturbaciones adversarias) de vehículos circundantes con aprendizaje contrastivo y reconstrucción; dominio vial y DL, pero la anomalía es de tipo adversario/seguridad del módulo de predicción: verificar en texto completo.</t>
        </is>
      </c>
      <c r="N732" s="2" t="inlineStr">
        <is>
          <t>Duda</t>
        </is>
      </c>
      <c r="O732" s="2" t="inlineStr"/>
      <c r="P732" s="2" t="inlineStr">
        <is>
          <t>media</t>
        </is>
      </c>
      <c r="Q732" s="2" t="inlineStr">
        <is>
          <t>Detecta trayectorias anómalas (perturbaciones adversarias) de vehículos circundantes con aprendizaje contrastivo y reconstrucción; dominio vial y DL, pero la anomalía es de tipo adversario/seguridad del módulo de predicción: verificar en texto completo.</t>
        </is>
      </c>
    </row>
    <row r="733" ht="105" customHeight="1">
      <c r="A733" s="2" t="inlineStr">
        <is>
          <t>R0634</t>
        </is>
      </c>
      <c r="B733" s="2" t="inlineStr">
        <is>
          <t>Listen to social media users: Mining Chinese public perception of automated vehicles after crashes</t>
        </is>
      </c>
      <c r="C733" s="2" t="inlineStr">
        <is>
          <t>In China, vehicles with L2 driving automation are already widespread, while L3-L5 automated vehicles (AVs) are not allowed on the road. Surprisingly, crashes involving vehicles with L2 driving automation contributed to the public’s discussion of L3-L5 AVs. Understanding the variations in public perception of AVs is imperative, which could significantly affect the future evolution of AVs. Respondents have few opportunities to express their views freely in survey-based studies relying on structured questionnaires (e.g., Likert scale). We collected 42,111 comments from Chinese mainstream social media platforms (Sina Weibo and Tik Tok) in August 2021 and applied advanced text mining technology (Latent Dirichlet Allocation topic model, text network analysis, and sentiment analysis) to understand variations in public perception of AVs before and after the crashes. The results show that the public expresses more blame for vehicles with L2 driving automation than human drivers and has misunderstandings about the current development of L3-L5 AVs, which is closely connected with publicity from automobile companies and media. Women were more negative than men both before and after the crash, and the sentiment difference was most significant in the first three days of the crash. This research provides new ideas for a timely understanding of the public perception of AVs. Findings contribute to specific policy recommendations to help in the technological change and wider adoption of AVs.</t>
        </is>
      </c>
      <c r="D733" s="2" t="inlineStr">
        <is>
          <t>Automated vehicles, Social media comments, Latent Dirichlet Allocation topic model, Text network analysis, Sentiment analysis, Public perception</t>
        </is>
      </c>
      <c r="E733" s="2" t="inlineStr">
        <is>
          <t>2023</t>
        </is>
      </c>
      <c r="F733" s="2" t="inlineStr">
        <is>
          <t>Transportation Research Part F: Traffic Psychology and Behaviour</t>
        </is>
      </c>
      <c r="G733" s="2" t="inlineStr">
        <is>
          <t>Article</t>
        </is>
      </c>
      <c r="H733" s="2" t="inlineStr">
        <is>
          <t>Revisar</t>
        </is>
      </c>
      <c r="I733" s="2" t="inlineStr">
        <is>
          <t>No menciona Deep Learning (posible CE-4)</t>
        </is>
      </c>
      <c r="J733" s="2" t="n">
        <v>10</v>
      </c>
      <c r="K733" s="2" t="inlineStr">
        <is>
          <t>Excluir</t>
        </is>
      </c>
      <c r="L733" s="2" t="inlineStr">
        <is>
          <t>CE-2</t>
        </is>
      </c>
      <c r="M733" s="2" t="inlineStr">
        <is>
          <t>IA (verificar): Minería de opinión pública en redes sociales sobre vehículos autónomos tras choques (LDA); el objeto no es el tráfico vehicular → CE-2.</t>
        </is>
      </c>
      <c r="N733" s="2" t="inlineStr">
        <is>
          <t>Excluir</t>
        </is>
      </c>
      <c r="O733" s="2" t="inlineStr">
        <is>
          <t>CE-2</t>
        </is>
      </c>
      <c r="P733" s="2" t="inlineStr">
        <is>
          <t>alta</t>
        </is>
      </c>
      <c r="Q733" s="2" t="inlineStr">
        <is>
          <t>Minería de opinión pública en redes sociales sobre vehículos autónomos tras choques (LDA); el objeto no es el tráfico vehicular → CE-2.</t>
        </is>
      </c>
    </row>
    <row r="734" ht="105" customHeight="1">
      <c r="A734" s="2" t="inlineStr">
        <is>
          <t>R0638</t>
        </is>
      </c>
      <c r="B734" s="2" t="inlineStr">
        <is>
          <t>Low-cost and high-performance abnormal trajectory detection based on the GRU model with deep spatiotemporal sequence analysis in cloud computing</t>
        </is>
      </c>
      <c r="C734" s="2" t="inlineStr">
        <is>
          <t>Trajectory anomalies serve as early indicators of potential issues and frequently provide valuable insights into event occurrence. Existing methods for detecting abnormal trajectories primarily focus on comparing the spatial characteristics of the trajectories. However, they fail to capture the temporal dimension’s pattern and evolution within the trajectory data, thereby inadequately identifying the behavioral inertia of the target group. A few detection methods that incorporate spatiotemporal features have also failed to adequately analyze the spatiotemporal sequence evolution information; consequently, detection methods that ignore temporal and spatial correlations are too one-sided. Recurrent neural networks (RNNs), especially gate recurrent unit (GRU) that design reset and update gate control units, process nonlinear sequence processing capabilities, enabling effective extraction and analysis of both temporal and spatial characteristics. However, the basic GRU network model has limited expressive power and may not be able to adequately capture complex sequence patterns and semantic information. To address the above issues, an abnormal trajectory detection method based on the improved GRU model is proposed in cloud computing in this paper. To enhance the anomaly detection ability and training efficiency of relevant models, strictly control the input of irrelevant features and improve the model fitting effect, an improved model combining the random forest algorithm and fully connected layer network is designed. The method deconstructs spatiotemporal semantics through reset and update gated units, while effectively capturing feature evolution information and target behavioral inertia by leveraging the integration of features and nonlinear mapping capabilities of the fully connected layer network. The experimental results based on the GeoLife GPS trajectory dataset indicate that the proposed approach improves both generalization ability by 1% and reduces training cost by 31.68%. This success do provides a practical solution for the task of anomaly trajectory detection. © The Author(s) 2024.</t>
        </is>
      </c>
      <c r="D734" s="2" t="inlineStr">
        <is>
          <t>Anomaly detection; Cloud computing; Cost benefit analysis; Feature extraction; Long short-term memory; Network layers; Semantics; Anomaly detection; Cloud-computing; Deep spatiotemporal sequence analyse; Detection methods; Improved gate recurrent unit; Layer networks; Low-high; Sequence analysis; Spatial characteristics; Trajectory anomaly; Trajectories</t>
        </is>
      </c>
      <c r="E734" s="2" t="inlineStr">
        <is>
          <t>2024</t>
        </is>
      </c>
      <c r="F734" s="2" t="inlineStr">
        <is>
          <t>Journal of Cloud Computing</t>
        </is>
      </c>
      <c r="G734" s="2" t="inlineStr">
        <is>
          <t>Article</t>
        </is>
      </c>
      <c r="H734" s="2" t="inlineStr">
        <is>
          <t>Revisar</t>
        </is>
      </c>
      <c r="I734" s="2" t="inlineStr">
        <is>
          <t>No menciona tráfico vial (posible CE-2)</t>
        </is>
      </c>
      <c r="J734" s="2" t="n">
        <v>10</v>
      </c>
      <c r="K734" s="2" t="inlineStr">
        <is>
          <t>Duda</t>
        </is>
      </c>
      <c r="L734" s="2" t="n"/>
      <c r="M734" s="2" t="inlineStr">
        <is>
          <t>IA (verificar): Detecta trayectorias anómalas con un GRU mejorado combinado con random forest; no queda claro si son trayectorias vehiculares ni si el DL es central.</t>
        </is>
      </c>
      <c r="N734" s="2" t="inlineStr">
        <is>
          <t>Duda</t>
        </is>
      </c>
      <c r="O734" s="2" t="inlineStr"/>
      <c r="P734" s="2" t="inlineStr">
        <is>
          <t>media</t>
        </is>
      </c>
      <c r="Q734" s="2" t="inlineStr">
        <is>
          <t>Detecta trayectorias anómalas con un GRU mejorado combinado con random forest; no queda claro si son trayectorias vehiculares ni si el DL es central.</t>
        </is>
      </c>
    </row>
    <row r="735" ht="105" customHeight="1">
      <c r="A735" s="2" t="inlineStr">
        <is>
          <t>R0641</t>
        </is>
      </c>
      <c r="B735" s="2" t="inlineStr">
        <is>
          <t>M2VAD: Multiview multimodality transformer-based weakly supervised video anomaly detection</t>
        </is>
      </c>
      <c r="C735" s="2" t="inlineStr">
        <is>
          <t>Video Anomaly Detection (VAD) under a weakly supervised setting involves operating with limited video-level annotations. The practical significance of this work plays a crucial role in applications related to surveillance and security. A commonly adopted strategy within existing Weakly Supervised VAD (WS-VAD) methods involves utilizing various modalities as inputs such as audio and video. This integration is motivated by the ability of these modalities to provide abundant discriminative capabilities in addressing the complexities of diverse real-world scenarios. However, the integration of multimodal data poses challenges like misalignment of temporal features and the need for efficient fusion strategies. In response to these challenges, a transformer-based deep architecture based on Multiview and Multimodality WS-VAD named M2VAD is proposed. The proposed M2VAD utilizes different views of input with varying durations or resolutions for efficient processing. The Space–Time transformer (ST Transformer) is employed for extracting visual features, while the SpectFormer is utilized for extracting the audio features. To interact and synchronize features from various modalities, a novel Cross-Modality Synchronization (CMS) module is proposed to ensure the coherent representation for strong detection of anomalies. To enhance the overall robustness of the proposed M2VAD, the anomaly detection module with optimization techniques is proposed to generate anomaly scores. Experimental studies conducted on benchmark datasets demonstrate the superior performance of the M2VAD, underscoring its resilience and generalization across various views and modalities. Code is available at https://github.com/Shalmiyapaulraj78/Multiview-Multimodality-VAD.git.</t>
        </is>
      </c>
      <c r="D735" s="2" t="inlineStr">
        <is>
          <t>Intelligent video surveillance, Multiview, Multimodality, Space–time transformer, SpectFormer</t>
        </is>
      </c>
      <c r="E735" s="2" t="inlineStr">
        <is>
          <t>2024</t>
        </is>
      </c>
      <c r="F735" s="2" t="inlineStr">
        <is>
          <t>Image and Vision Computing</t>
        </is>
      </c>
      <c r="G735" s="2" t="inlineStr">
        <is>
          <t>Article</t>
        </is>
      </c>
      <c r="H735" s="2" t="inlineStr">
        <is>
          <t>Revisar</t>
        </is>
      </c>
      <c r="I735" s="2" t="inlineStr">
        <is>
          <t>No menciona tráfico vial (posible CE-2)</t>
        </is>
      </c>
      <c r="J735" s="2" t="n">
        <v>10</v>
      </c>
      <c r="K735" s="2" t="inlineStr">
        <is>
          <t>Excluir</t>
        </is>
      </c>
      <c r="L735" s="2" t="inlineStr">
        <is>
          <t>CE-2</t>
        </is>
      </c>
      <c r="M735" s="2" t="inlineStr">
        <is>
          <t>IA (verificar): Detección débilmente supervisada de anomalías en video de vigilancia general (audio-visual) con Transformers; no se refiere al tráfico vehicular → CE-2.</t>
        </is>
      </c>
      <c r="N735" s="2" t="inlineStr">
        <is>
          <t>Excluir</t>
        </is>
      </c>
      <c r="O735" s="2" t="inlineStr">
        <is>
          <t>CE-2</t>
        </is>
      </c>
      <c r="P735" s="2" t="inlineStr">
        <is>
          <t>media</t>
        </is>
      </c>
      <c r="Q735" s="2" t="inlineStr">
        <is>
          <t>Detección débilmente supervisada de anomalías en video de vigilancia general (audio-visual) con Transformers; no se refiere al tráfico vehicular → CE-2.</t>
        </is>
      </c>
    </row>
    <row r="736" ht="105" customHeight="1">
      <c r="A736" s="2" t="inlineStr">
        <is>
          <t>R0662</t>
        </is>
      </c>
      <c r="B736" s="2" t="inlineStr">
        <is>
          <t>Modeling the evolution of incident impact in urban road networks by leveraging the spatiotemporal propagation of shockwaves</t>
        </is>
      </c>
      <c r="C736" s="2" t="inlineStr">
        <is>
          <t>Traffic incidents bring disruptions to the smooth movement of vehicles and have a spillover effect on the traffic in urban road networks. Although there has been a large number of studies that attempt to estimate spatiotemporal impact of traffic incidents, most, if not all, of them focus on the incident that occurs on a stretch of freeway. In contrast to the freeway where road sections follow the order of a straight line, the complex topological structure of road networks poses challenges for estimating the impact region of the incident. In this research, we develop an integer programming model with a set of novel constraints to formulate the spatiotemporal evolution of incident impact in urban road networks. The interdependence of incident impact on adjacent links is characterized by leveraging the propagation of shockwaves. Finally, we conduct numerical experiments using simulation data to validate our model and present the potential application of our model in real world. Results demonstrate that our model is able to achieve satisfactory performance in capturing the spatiotemporal evolution of incident impact and quantifying the incident-induced delay.</t>
        </is>
      </c>
      <c r="D736" s="2" t="inlineStr">
        <is>
          <t>Incident impact, Dynamic evolution, Road network, Spatiotemporal propagation, Traffic shockwaves</t>
        </is>
      </c>
      <c r="E736" s="2" t="inlineStr">
        <is>
          <t>2024</t>
        </is>
      </c>
      <c r="F736" s="2" t="inlineStr">
        <is>
          <t>Transportation Research Part C: Emerging Technologies</t>
        </is>
      </c>
      <c r="G736" s="2" t="inlineStr">
        <is>
          <t>Article</t>
        </is>
      </c>
      <c r="H736" s="2" t="inlineStr">
        <is>
          <t>Revisar</t>
        </is>
      </c>
      <c r="I736" s="2" t="inlineStr">
        <is>
          <t>No menciona Deep Learning (posible CE-4)</t>
        </is>
      </c>
      <c r="J736" s="2" t="n">
        <v>10</v>
      </c>
      <c r="K736" s="2" t="inlineStr">
        <is>
          <t>Excluir</t>
        </is>
      </c>
      <c r="L736" s="2" t="inlineStr">
        <is>
          <t>CE-3</t>
        </is>
      </c>
      <c r="M736" s="2" t="inlineStr">
        <is>
          <t>IA (verificar): Modela la evolución del impacto de incidentes con programación entera y ondas de choque; estima impacto, no detecta anomalías (y no es DL) → CE-3.</t>
        </is>
      </c>
      <c r="N736" s="2" t="inlineStr">
        <is>
          <t>Excluir</t>
        </is>
      </c>
      <c r="O736" s="2" t="inlineStr">
        <is>
          <t>CE-3</t>
        </is>
      </c>
      <c r="P736" s="2" t="inlineStr">
        <is>
          <t>alta</t>
        </is>
      </c>
      <c r="Q736" s="2" t="inlineStr">
        <is>
          <t>Modela la evolución del impacto de incidentes con programación entera y ondas de choque; estima impacto, no detecta anomalías (y no es DL) → CE-3.</t>
        </is>
      </c>
    </row>
    <row r="737" ht="105" customHeight="1">
      <c r="A737" s="2" t="inlineStr">
        <is>
          <t>R0671</t>
        </is>
      </c>
      <c r="B737" s="2" t="inlineStr">
        <is>
          <t>Multi-modal generative adversarial networks for traffic event detection in smart cities</t>
        </is>
      </c>
      <c r="C737" s="2" t="inlineStr">
        <is>
          <t>Advances in the Internet of Things have enabled the development of many smart city applications and expert systems that help citizens and authorities better understand the dynamics of the cities, and make better planning and utilisation of city resources. Smart cities are composed of complex systems that usually process and analyse big data from the Cyber, Physical, and Social worlds. Traffic event detection is an important and complex task in smart transportation modelling and management. We address this problem using semi-supervised deep learning with data of different modalities, e.g., physical sensor observations and social media data. Unlike most existing studies focusing on data of single modality, the proposed method makes use of data of multiple modalities that appear to complement and reinforce each other. Meanwhile, as the amount of labelled data in big data applications is usually extremely limited, we extend the multi-modal Generative Adversarial Network model to a semi-supervised architecture to characterise traffic events. We evaluate the model with a large, real-world dataset consisting of traffic sensor observations and social media data collected from the San Francisco Bay Area over a period of four months. The evaluation results clearly demonstrate the advantages of the proposed model in extracting and classifying traffic events.</t>
        </is>
      </c>
      <c r="D737" s="2" t="inlineStr">
        <is>
          <t>Multi-modal learning, Semi-supervised learning, Traffic event detection, Generative adversarial network, Smart transportation, Deep learning</t>
        </is>
      </c>
      <c r="E737" s="2" t="inlineStr">
        <is>
          <t>2021</t>
        </is>
      </c>
      <c r="F737" s="2" t="inlineStr">
        <is>
          <t>Expert Systems with Applications</t>
        </is>
      </c>
      <c r="G737" s="2" t="inlineStr">
        <is>
          <t>Article</t>
        </is>
      </c>
      <c r="H737" s="2" t="inlineStr">
        <is>
          <t>Revisar</t>
        </is>
      </c>
      <c r="I737" s="2" t="inlineStr">
        <is>
          <t>No menciona anomalía/incidente (posible CE-3)</t>
        </is>
      </c>
      <c r="J737" s="2" t="n">
        <v>10</v>
      </c>
      <c r="K737" s="2" t="inlineStr">
        <is>
          <t>Incluir</t>
        </is>
      </c>
      <c r="L737" s="2" t="n"/>
      <c r="M737" s="2" t="inlineStr">
        <is>
          <t>IA (verificar): Detecta eventos de tráfico con GAN multimodal semisupervisada sobre sensores y redes sociales (San Francisco); cumple dominio, anomalía y DL.</t>
        </is>
      </c>
      <c r="N737" s="2" t="inlineStr">
        <is>
          <t>Incluir</t>
        </is>
      </c>
      <c r="O737" s="2" t="inlineStr"/>
      <c r="P737" s="2" t="inlineStr">
        <is>
          <t>alta</t>
        </is>
      </c>
      <c r="Q737" s="2" t="inlineStr">
        <is>
          <t>Detecta eventos de tráfico con GAN multimodal semisupervisada sobre sensores y redes sociales (San Francisco); cumple dominio, anomalía y DL.</t>
        </is>
      </c>
    </row>
    <row r="738" ht="105" customHeight="1">
      <c r="A738" s="2" t="inlineStr">
        <is>
          <t>R0686</t>
        </is>
      </c>
      <c r="B738" s="2" t="inlineStr">
        <is>
          <t>Network Anomaly Detection Through IP Traffic Analysis With Variable Granularity</t>
        </is>
      </c>
      <c r="C738" s="2" t="inlineStr">
        <is>
          <t>A network anomaly detection method is proposed for large-scale, wide-range Internet Protocol (IP) networks. Because network behavior is projected onto communication traffic, anomaly detection can be achieved by properly analyzing the communication traffic flows. However, in wide-area IP networks, communication traffic flows are encapsulated by headers assigned by communication carriers and thus are observed as more macroscopic information. Therefore, accurately detecting the occurrence of anomalies in individual communication flows is difficult because the flow observation results obtained by flow measurement protocols such as IP Flow Information Export (IPFIX) are the result of superimposing various communication flows with different characteristics. In this study, we propose an anomaly-detection method based on time-series traffic flows. First, we decompose superimposed traffic flows into individual flows using our implemented system called the Fast xFlow Proxy, which can decompose traffic flows to a fine granularity. Our method detects anomalies in the decomposed flows based on a simple correlation analysis and dynamic threshold configuration. Our extensive simulation shows that, if we observe individual flows using the Fast xFlow Proxy, our method can detect anomalies caused by service failures with almost 100% accuracy. Our method can achieve an accuracy of approximately 80%–90% even in more difficult detection cases, such as small traffic fluctuations or noisy situations.</t>
        </is>
      </c>
      <c r="D738" s="2" t="inlineStr">
        <is>
          <t>IP networks;Protocols;Anomaly detection;Velocity measurement;Generators;Correlation;Predictive models;Telecommunication traffic;Time series analysis;Communication systems;Anomaly detection;communication system traffic control;correlation;IP networks;time series analysis</t>
        </is>
      </c>
      <c r="E738" s="2" t="inlineStr">
        <is>
          <t>2023</t>
        </is>
      </c>
      <c r="F738" s="2" t="inlineStr">
        <is>
          <t>IEEE Access</t>
        </is>
      </c>
      <c r="G738" s="2" t="inlineStr">
        <is>
          <t>Article</t>
        </is>
      </c>
      <c r="H738" s="2" t="inlineStr">
        <is>
          <t>Revisar</t>
        </is>
      </c>
      <c r="I738" s="2" t="inlineStr">
        <is>
          <t>No menciona Deep Learning (posible CE-4)</t>
        </is>
      </c>
      <c r="J738" s="2" t="n">
        <v>10</v>
      </c>
      <c r="K738" s="2" t="inlineStr">
        <is>
          <t>Excluir</t>
        </is>
      </c>
      <c r="L738" s="2" t="inlineStr">
        <is>
          <t>CE-2</t>
        </is>
      </c>
      <c r="M738" s="2" t="inlineStr">
        <is>
          <t>IA (verificar): Detección de anomalías en tráfico de redes IP; no es tráfico vehicular → CE-2.</t>
        </is>
      </c>
      <c r="N738" s="2" t="inlineStr">
        <is>
          <t>Excluir</t>
        </is>
      </c>
      <c r="O738" s="2" t="inlineStr">
        <is>
          <t>CE-2</t>
        </is>
      </c>
      <c r="P738" s="2" t="inlineStr">
        <is>
          <t>alta</t>
        </is>
      </c>
      <c r="Q738" s="2" t="inlineStr">
        <is>
          <t>Detección de anomalías en tráfico de redes IP; no es tráfico vehicular → CE-2.</t>
        </is>
      </c>
    </row>
    <row r="739" ht="105" customHeight="1">
      <c r="A739" s="2" t="inlineStr">
        <is>
          <t>R0728</t>
        </is>
      </c>
      <c r="B739" s="2" t="inlineStr">
        <is>
          <t>Predicting child occupant crash injury severity in the United Arab Emirates using machine learning models for imbalanced dataset</t>
        </is>
      </c>
      <c r="C739" s="2" t="inlineStr">
        <is>
          <t>Road traffic crashes have increased over the years leading to greater injury severity among children who are mostly vehicle occupants in high-income countries. This adversely affects the healthy development of children and might lead to death. However, studies in the literature have focused on predicting crash injuries among adults while children have different crash injury risks as well as crash kinematics compared to adults. To address this gap, this paper presents a new dataset for child occupant crash injury severity prediction collected over 8 years (2012 to 2019) in the United Arab Emirates (UAE). The performance of state-of-the-art machine learning algorithms was then evaluated using the proposed dataset. In addition, feature selection techniques and logistic regression model were employed to extract the most significant features for crash injury severity prediction among child occupants. Furthermore, the impact of data balancing approaches on the prediction performance was analyzed as the dataset is highly imbalanced. The experimental results showed that Adaboost, Bagging REP, ZeroR, OneR, and Decision Table algorithms predicts child occupant injury severity with the highest accuracy. Child occupant seating position, emirate, crash location, crash type and crash cause were observed as significant features that predicts injury severity by both the feature selection and logistic regression models.</t>
        </is>
      </c>
      <c r="D739" s="2" t="inlineStr">
        <is>
          <t>Crash injury severity, Child occupant, Machine learning, Data balancing, Feature selection, Injury severity prediction</t>
        </is>
      </c>
      <c r="E739" s="2" t="inlineStr">
        <is>
          <t>2023</t>
        </is>
      </c>
      <c r="F739" s="2" t="inlineStr">
        <is>
          <t>IATSS Research</t>
        </is>
      </c>
      <c r="G739" s="2" t="inlineStr">
        <is>
          <t>Article</t>
        </is>
      </c>
      <c r="H739" s="2" t="inlineStr">
        <is>
          <t>Revisar</t>
        </is>
      </c>
      <c r="I739" s="2" t="inlineStr">
        <is>
          <t>No menciona Deep Learning (posible CE-4)</t>
        </is>
      </c>
      <c r="J739" s="2" t="n">
        <v>10</v>
      </c>
      <c r="K739" s="2" t="inlineStr">
        <is>
          <t>Excluir</t>
        </is>
      </c>
      <c r="L739" s="2" t="inlineStr">
        <is>
          <t>CE-3</t>
        </is>
      </c>
      <c r="M739" s="2" t="inlineStr">
        <is>
          <t>IA (verificar): Predice la severidad de lesiones de niños en choques con datos históricos; análisis de severidad → CE-3.</t>
        </is>
      </c>
      <c r="N739" s="2" t="inlineStr">
        <is>
          <t>Excluir</t>
        </is>
      </c>
      <c r="O739" s="2" t="inlineStr">
        <is>
          <t>CE-3</t>
        </is>
      </c>
      <c r="P739" s="2" t="inlineStr">
        <is>
          <t>alta</t>
        </is>
      </c>
      <c r="Q739" s="2" t="inlineStr">
        <is>
          <t>Predice la severidad de lesiones de niños en choques con datos históricos; análisis de severidad → CE-3.</t>
        </is>
      </c>
    </row>
    <row r="740" ht="105" customHeight="1">
      <c r="A740" s="2" t="inlineStr">
        <is>
          <t>R0733</t>
        </is>
      </c>
      <c r="B740" s="2" t="inlineStr">
        <is>
          <t>Privacy enabled driver behavior analysis in heterogeneous IoV using federated learning</t>
        </is>
      </c>
      <c r="C740" s="2" t="inlineStr">
        <is>
          <t>Internet of Vehicles (IoV) is a paradigm of ITS that incorporates automobiles, transportation, information sharing, and traffic infrastructure management with the aim to improve safety on roads. Federated learning enables the Internet of Vehicles (IoV) networks with minimal data communication overhead and privacy infringement. The vehicles participate in model training for improving the model accuracy at the global level and enhancing road safety to a great extent. In this paper, we apply federated learning to driver behavior analysis in which the vehicles in the network collaborate to train CNN-LSTM and CNN-Bi-LSTM deep learning models for driver behavior classification (safe, unsafe, or fatigue) without sharing raw data. The CNN-LSTM and CNN-Bi-LSTM models have been implemented and analyzed using real-time driver’s behavior data, collected using inbuilt smartphone sensors or vehicle onboard devices. The proposed model has been evaluated using the performance parameters viz., accuracy, Area Under Curve (AUC), loss, precision, and recall. Both IID and non-IID types of datasets have been considered for analyzing the diversity of the proposed model. It is evident that implementation of federated learning architecture provided similar parametric outcomes on IID and non-IID datasets in comparison to contemporary deep learning implementations on a non-distributed dataset. The proposed work aims towards designing a reliable intelligent transportation system using federated learning.</t>
        </is>
      </c>
      <c r="D740" s="2" t="inlineStr">
        <is>
          <t>Driver behavior, Deep learning, Federated learning, Internet of vehicles, Long short-term memory</t>
        </is>
      </c>
      <c r="E740" s="2" t="inlineStr">
        <is>
          <t>2023</t>
        </is>
      </c>
      <c r="F740" s="2" t="inlineStr">
        <is>
          <t>Engineering Applications of Artificial Intelligence</t>
        </is>
      </c>
      <c r="G740" s="2" t="inlineStr">
        <is>
          <t>Article</t>
        </is>
      </c>
      <c r="H740" s="2" t="inlineStr">
        <is>
          <t>Revisar</t>
        </is>
      </c>
      <c r="I740" s="2" t="inlineStr">
        <is>
          <t>No menciona anomalía/incidente (posible CE-3)</t>
        </is>
      </c>
      <c r="J740" s="2" t="n">
        <v>10</v>
      </c>
      <c r="K740" s="2" t="inlineStr">
        <is>
          <t>Duda</t>
        </is>
      </c>
      <c r="L740" s="2" t="n"/>
      <c r="M740" s="2" t="inlineStr">
        <is>
          <t>IA (verificar): Clasifica comportamiento del conductor (seguro, inseguro, fatiga) con CNN-LSTM federado sobre sensores del smartphone/vehículo; mezcla conducción insegura y fatiga, verificar dominio.</t>
        </is>
      </c>
      <c r="N740" s="2" t="inlineStr">
        <is>
          <t>Duda</t>
        </is>
      </c>
      <c r="O740" s="2" t="inlineStr"/>
      <c r="P740" s="2" t="inlineStr">
        <is>
          <t>baja</t>
        </is>
      </c>
      <c r="Q740" s="2" t="inlineStr">
        <is>
          <t>Clasifica comportamiento del conductor (seguro, inseguro, fatiga) con CNN-LSTM federado sobre sensores del smartphone/vehículo; mezcla conducción insegura y fatiga, verificar dominio.</t>
        </is>
      </c>
    </row>
    <row r="741" ht="105" customHeight="1">
      <c r="A741" s="2" t="inlineStr">
        <is>
          <t>R0975</t>
        </is>
      </c>
      <c r="B741" s="2" t="inlineStr">
        <is>
          <t>Research on Detection Method of Abnormal Trajectory of Port Operation Vehicles</t>
        </is>
      </c>
      <c r="C741" s="2" t="inlineStr">
        <is>
          <t>Port operation vehicles are mainly responsible for the transshipment of goods. If there is inadequate supervision in the process of transshipment it is easy to cause such behaviors as cargo leakage, cargo theft and illegal parking of drivers, which cause economic losses to the port. In order to discover such behaviors in time, the unsupervised anomaly detection algorithm Self-encoder-based Deep Feature Fusion Model(S-DFFM) is proposed to judge whether the trajectory of operation vehicles is abnormal or not. The method comprehensively characterizes the trajectory by fusing the shallow features of low-dimensional trajectory and the deep features of high-dimensional trajectory, which frees the trajectory from the limitation of spatial attributes. The experimental data adopts the real trajectory data of one month (7,547 trips) of operating vehicle trajectories of a port in Chongqing, and the experimental results show that S-DFFM can better represent the trajectory features, and the accuracy of trajectory abnormality detection using S-DFFM is as high as 96%.</t>
        </is>
      </c>
      <c r="D741" s="2" t="inlineStr">
        <is>
          <t>Economics;Fuses;Stationary state;Feature extraction;Data models;Trajectory;Distributed computing;Trajectory;Anomaly detection;Feature fusion;Unsupervised detection</t>
        </is>
      </c>
      <c r="E741" s="2" t="inlineStr">
        <is>
          <t>2021</t>
        </is>
      </c>
      <c r="F741" s="2" t="inlineStr">
        <is>
          <t>2021 20th International Symposium on Distributed Computing and Applications for Business Engineering and Science (DCABES)</t>
        </is>
      </c>
      <c r="G741" s="2" t="inlineStr">
        <is>
          <t>Conference Paper</t>
        </is>
      </c>
      <c r="H741" s="2" t="inlineStr">
        <is>
          <t>Revisar</t>
        </is>
      </c>
      <c r="I741" s="2" t="inlineStr">
        <is>
          <t>No menciona Deep Learning (posible CE-4)</t>
        </is>
      </c>
      <c r="J741" s="2" t="n">
        <v>10</v>
      </c>
      <c r="K741" s="2" t="inlineStr">
        <is>
          <t>Duda</t>
        </is>
      </c>
      <c r="L741" s="2" t="n"/>
      <c r="M741" s="2" t="inlineStr">
        <is>
          <t>IA (verificar): Detecta trayectorias anómalas de vehículos operativos de un puerto con autoencoder de fusión de características; DL y anomalía claros, pero el dominio (vehículos en puerto) es dudoso → Duda.</t>
        </is>
      </c>
      <c r="N741" s="2" t="inlineStr">
        <is>
          <t>Duda</t>
        </is>
      </c>
      <c r="O741" s="2" t="inlineStr"/>
      <c r="P741" s="2" t="inlineStr">
        <is>
          <t>media</t>
        </is>
      </c>
      <c r="Q741" s="2" t="inlineStr">
        <is>
          <t>Detecta trayectorias anómalas de vehículos operativos de un puerto con autoencoder de fusión de características; DL y anomalía claros, pero el dominio (vehículos en puerto) es dudoso → Duda.</t>
        </is>
      </c>
    </row>
    <row r="742" ht="105" customHeight="1">
      <c r="A742" s="2" t="inlineStr">
        <is>
          <t>R1001</t>
        </is>
      </c>
      <c r="B742" s="2" t="inlineStr">
        <is>
          <t>Retracted: Traffic Flow Prediction Based on Dynamic Environment-Aware and Adaptive Multi-Scale Feature Extraction</t>
        </is>
      </c>
      <c r="C742" s="2" t="inlineStr">
        <is>
          <t>With the rapid development of intelligent transportation systems, accurate traffic flow prediction has become a key issue in improving urban traffic management efficiency. To address the limitations of existing attention-based spatio-temporal graph convolutional networks (ASTGCN) in modeling external environmental factors and multi-scale features, this paper proposes an improved model called Dynamic Environment-aware and Multi-Scale Spatio-Temporal Graph Convolutional Network (DA-MASTGCN). First, a dynamic environment-aware attention mechanism is designed to integrate external environmental factors, such as weather and holidays, with spatio-temporal features, enhancing the model’s capability to perceive unstructured external factors. Second, an adaptive multi-scale spatio-temporal feature extraction module is introduced to capture dynamic traffic patterns at different temporal and spatial scales, utilizing multi-scale convolutions and a fusion mechanism to dynamically adjust feature weights. Experimental results demonstrate that the proposed model significantly improves prediction accuracy on multiple real-world traffic datasets, particularly under peak and abnormal traffic conditions. This study provides a novel modeling framework for complex traffic flow prediction and theoretical support for optimizing intelligent transportation systems.</t>
        </is>
      </c>
      <c r="D742" s="2" t="inlineStr"/>
      <c r="E742" s="2" t="inlineStr">
        <is>
          <t>2025</t>
        </is>
      </c>
      <c r="F742" s="2" t="inlineStr">
        <is>
          <t>IEEE Access</t>
        </is>
      </c>
      <c r="G742" s="2" t="inlineStr">
        <is>
          <t>Article</t>
        </is>
      </c>
      <c r="H742" s="2" t="inlineStr">
        <is>
          <t>Revisar</t>
        </is>
      </c>
      <c r="I742" s="2" t="inlineStr">
        <is>
          <t>Menciona anomalía + DL + tráfico vial; parece sobre todo pronóstico (posible CE-3)</t>
        </is>
      </c>
      <c r="J742" s="2" t="n">
        <v>10</v>
      </c>
      <c r="K742" s="2" t="inlineStr">
        <is>
          <t>Excluir</t>
        </is>
      </c>
      <c r="L742" s="2" t="inlineStr">
        <is>
          <t>CE-3</t>
        </is>
      </c>
      <c r="M742" s="2" t="inlineStr">
        <is>
          <t>IA (verificar): Pronóstico de flujo de tráfico con GCN (artículo retractado); solo pronóstico → CE-3.</t>
        </is>
      </c>
      <c r="N742" s="2" t="inlineStr">
        <is>
          <t>Excluir</t>
        </is>
      </c>
      <c r="O742" s="2" t="inlineStr">
        <is>
          <t>CE-3</t>
        </is>
      </c>
      <c r="P742" s="2" t="inlineStr">
        <is>
          <t>alta</t>
        </is>
      </c>
      <c r="Q742" s="2" t="inlineStr">
        <is>
          <t>Pronóstico de flujo de tráfico con GCN (artículo retractado); solo pronóstico → CE-3.</t>
        </is>
      </c>
    </row>
    <row r="743" ht="105" customHeight="1">
      <c r="A743" s="2" t="inlineStr">
        <is>
          <t>R1007</t>
        </is>
      </c>
      <c r="B743" s="2" t="inlineStr">
        <is>
          <t>Risk identification method of dangerous driving behavior based on sliding window feature fusion</t>
        </is>
      </c>
      <c r="C743" s="2" t="inlineStr">
        <is>
          <t>It is of great significance to effectively identify the dangerous driving behaviors of drivers in real time. In order to improve the accuracy of driving behavior classification and the efficiency of risk identification, this paper proposes a risk identification method of road traffic dangerous driving behavior based on sliding window feature fusion. Firstly, the influencing factors of driving danger scenes are obtained, and the driving behavior characteristics are extracted according to the sliding window method; Then, the feature multiplication is used to calculate the time feature, and the spatial feature under each channel is calculated. The feature fusion method is used to achieve the spatio-temporal feature fusion; Finally, the risk identification function is constructed according to the ConvLSTM cascade method, and the risk identification result is obtained. The experimental results show that the classification accuracy of this method can reach 96.93%, the recognition accuracy is 93%, and the time consumption is less than 30s. The method of road traffic dangerous driving behavior risk identification based on sliding window feature fusion has better accuracy of driving behavior classification and better risk identification efficiency. © 2022, Aracne Editrice. All rights reserved.</t>
        </is>
      </c>
      <c r="D743" s="2" t="inlineStr">
        <is>
          <t>Behavioral research; Classification (of information); Roads and streets; Behavior-based; Characteristic multiplication; Convlstm cascade; Dangerous driving behavior; Dangerous drivings; Driving behaviour; Features fusions; Identification method; Risk Identification; Sliding Window; Efficiency</t>
        </is>
      </c>
      <c r="E743" s="2" t="inlineStr">
        <is>
          <t>2022</t>
        </is>
      </c>
      <c r="F743" s="2" t="inlineStr">
        <is>
          <t>Advances in Transportation Studies</t>
        </is>
      </c>
      <c r="G743" s="2" t="inlineStr">
        <is>
          <t>Article</t>
        </is>
      </c>
      <c r="H743" s="2" t="inlineStr">
        <is>
          <t>Revisar</t>
        </is>
      </c>
      <c r="I743" s="2" t="inlineStr">
        <is>
          <t>No menciona Deep Learning (posible CE-4)</t>
        </is>
      </c>
      <c r="J743" s="2" t="n">
        <v>10</v>
      </c>
      <c r="K743" s="2" t="inlineStr">
        <is>
          <t>Incluir</t>
        </is>
      </c>
      <c r="L743" s="2" t="n"/>
      <c r="M743" s="2" t="inlineStr">
        <is>
          <t>IA (verificar): Identifica el riesgo de conducción peligrosa con ventanas deslizantes y ConvLSTM; cumple dominio, anomalía (conducción peligrosa) y DL.</t>
        </is>
      </c>
      <c r="N743" s="2" t="inlineStr">
        <is>
          <t>Incluir</t>
        </is>
      </c>
      <c r="O743" s="2" t="inlineStr"/>
      <c r="P743" s="2" t="inlineStr">
        <is>
          <t>media</t>
        </is>
      </c>
      <c r="Q743" s="2" t="inlineStr">
        <is>
          <t>Identifica el riesgo de conducción peligrosa con ventanas deslizantes y ConvLSTM; cumple dominio, anomalía (conducción peligrosa) y DL.</t>
        </is>
      </c>
    </row>
    <row r="744" ht="105" customHeight="1">
      <c r="A744" s="2" t="inlineStr">
        <is>
          <t>R1036</t>
        </is>
      </c>
      <c r="B744" s="2" t="inlineStr">
        <is>
          <t>Seasonal variations and temporal instability of motorcyclist injury severity in Cambodia: Analyses based on a random parameter logit model with heterogeneity in means and variances</t>
        </is>
      </c>
      <c r="C744" s="2" t="inlineStr">
        <is>
          <t>Motorcycles are a prevalent mode of transportation in countries like Cambodia that experience distinct rainy and dry seasons. However, the safety concerns associated with motorcycling in this region have not been thoroughly investigated. This study addresses this research gap by examining the severity of motorcyclist injuries in Cambodia, considering the potential variations across seasons and the fluctuations in contributing factors over time. Utilizing a random parameter logit model with heterogeneity in means and variances, the research analyzes motorcycle crash data from 2015 to 2017 to identify heterogeneities in the determinants of injury severity. The study confirms seasonal variations and temporal instabilities in influential factors, highlighting the need for distinct modeling for dry and rainy seasons due to varying contributing factors. Key findings include the consistent increase in fatal injury risk associated with head-on collisions and elderly rider involvement across both seasons. During the rainy season, motorcycle-to-motorcycle crashes significantly heighten the likelihood of severe injuries, with weekend crashes more likely to result in fatalities. Furthermore, more than half of speeding incidents during the rainy season consistently led to fatal injuries across all three years. In contrast, during the dry season, riders faced a greater risk of severe injuries compared to pillion riders, with crashes on national roads more likely to lead to fatal outcomes. Temporal stability tests further reveal that the influence of external variables on motorcyclist injury severity varies across years, stressing the need for tailored, season-specific approaches to effectively mitigate and prevent crashes.</t>
        </is>
      </c>
      <c r="D744" s="2" t="inlineStr">
        <is>
          <t>Motorcycle crash, Injury severity, Seasonal variation, Heterogeneity in means and variances, Developing country</t>
        </is>
      </c>
      <c r="E744" s="2" t="inlineStr">
        <is>
          <t>2024</t>
        </is>
      </c>
      <c r="F744" s="2" t="inlineStr">
        <is>
          <t>Heliyon</t>
        </is>
      </c>
      <c r="G744" s="2" t="inlineStr">
        <is>
          <t>Article</t>
        </is>
      </c>
      <c r="H744" s="2" t="inlineStr">
        <is>
          <t>Revisar</t>
        </is>
      </c>
      <c r="I744" s="2" t="inlineStr">
        <is>
          <t>No menciona Deep Learning (posible CE-4)</t>
        </is>
      </c>
      <c r="J744" s="2" t="n">
        <v>10</v>
      </c>
      <c r="K744" s="2" t="inlineStr">
        <is>
          <t>Excluir</t>
        </is>
      </c>
      <c r="L744" s="2" t="inlineStr">
        <is>
          <t>CE-3</t>
        </is>
      </c>
      <c r="M744" s="2" t="inlineStr">
        <is>
          <t>IA (verificar): Analiza la severidad de lesiones de motociclistas con datos históricos mediante un modelo logit de parámetros aleatorios; no detecta anomalías en curso → CE-3.</t>
        </is>
      </c>
      <c r="N744" s="2" t="inlineStr">
        <is>
          <t>Excluir</t>
        </is>
      </c>
      <c r="O744" s="2" t="inlineStr">
        <is>
          <t>CE-3</t>
        </is>
      </c>
      <c r="P744" s="2" t="inlineStr">
        <is>
          <t>alta</t>
        </is>
      </c>
      <c r="Q744" s="2" t="inlineStr">
        <is>
          <t>Analiza la severidad de lesiones de motociclistas con datos históricos mediante un modelo logit de parámetros aleatorios; no detecta anomalías en curso → CE-3.</t>
        </is>
      </c>
    </row>
    <row r="745" ht="105" customHeight="1">
      <c r="A745" s="2" t="inlineStr">
        <is>
          <t>R1063</t>
        </is>
      </c>
      <c r="B745" s="2" t="inlineStr">
        <is>
          <t>Software anomaly detection technology based on deep learning</t>
        </is>
      </c>
      <c r="C745" s="2" t="inlineStr">
        <is>
          <t>In recent years, with the widespread popularity of software applications, software security issues have become increasingly prominent. Abnormal software operation is one of the main causes of software security issues, and the application of artificial intelligence algorithms provides new ideas for software anomaly detection. This article proposes a software anomaly detection technique based on deep learning to address common software runtime issues. Firstly, a software anomaly detection model based on deep learning was constructed. Secondly, the effectiveness of the model was tested on the Kubernetes platform. The experimental results show that the accuracy of the software anomaly detection method based on deep learning proposed in this paper reaches 98.98%, which can achieve efficient detection of software anomalies.</t>
        </is>
      </c>
      <c r="D745" s="2" t="inlineStr">
        <is>
          <t>Deep learning, Software operation, Anomaly detection</t>
        </is>
      </c>
      <c r="E745" s="2" t="inlineStr">
        <is>
          <t>2025</t>
        </is>
      </c>
      <c r="F745" s="2" t="inlineStr">
        <is>
          <t>Procedia Computer Science</t>
        </is>
      </c>
      <c r="G745" s="2" t="inlineStr">
        <is>
          <t>Article</t>
        </is>
      </c>
      <c r="H745" s="2" t="inlineStr">
        <is>
          <t>Revisar</t>
        </is>
      </c>
      <c r="I745" s="2" t="inlineStr">
        <is>
          <t>No menciona tráfico vial (posible CE-2)</t>
        </is>
      </c>
      <c r="J745" s="2" t="n">
        <v>10</v>
      </c>
      <c r="K745" s="2" t="inlineStr">
        <is>
          <t>Excluir</t>
        </is>
      </c>
      <c r="L745" s="2" t="inlineStr">
        <is>
          <t>CE-2</t>
        </is>
      </c>
      <c r="M745" s="2" t="inlineStr">
        <is>
          <t>IA (verificar): Detecta anomalías de software en Kubernetes con DL; no es tráfico vehicular → CE-2.</t>
        </is>
      </c>
      <c r="N745" s="2" t="inlineStr">
        <is>
          <t>Excluir</t>
        </is>
      </c>
      <c r="O745" s="2" t="inlineStr">
        <is>
          <t>CE-2</t>
        </is>
      </c>
      <c r="P745" s="2" t="inlineStr">
        <is>
          <t>alta</t>
        </is>
      </c>
      <c r="Q745" s="2" t="inlineStr">
        <is>
          <t>Detecta anomalías de software en Kubernetes con DL; no es tráfico vehicular → CE-2.</t>
        </is>
      </c>
    </row>
    <row r="746" ht="105" customHeight="1">
      <c r="A746" s="2" t="inlineStr">
        <is>
          <t>R1095</t>
        </is>
      </c>
      <c r="B746" s="2" t="inlineStr">
        <is>
          <t>Symbolic aggregate approximation based data fusion model for dangerous driving behavior detection</t>
        </is>
      </c>
      <c r="C746" s="2" t="inlineStr">
        <is>
          <t>Detecting dangerous driving behavior is of great significance for reducing the occurrence of traffic accidents, and very challenging as it is affected by multiple factors. However, the existing methods are merely suitable for detecting dangerous driving behavior caused by single factor. Therefore, this paper proposes a novel Symbolic Aggregate approXimation based Data Fusion model (SAX-DF) to fuse multi-source data and applies it to accurately detect dangerous driving behavior. The proposed method considers multiple influencing factors at the same time and analyzes the related information between these factors. Further, a Positive Danger Mapping (PDM) algorithm is designed to unify the direction of multiple influencing factors. To verify the performance of SAX-DF, several experiments are carried out on traffic detector data and weather data. The experimental results illustrate that the proposed method can more effectively detect the dangerous driving behavior compared with the benchmark methods.</t>
        </is>
      </c>
      <c r="D746" s="2" t="inlineStr">
        <is>
          <t>Dangerous driving behavior detection, Symbolic aggregate approximation, Data fusion, Data mining, Urban computing</t>
        </is>
      </c>
      <c r="E746" s="2" t="inlineStr">
        <is>
          <t>2022</t>
        </is>
      </c>
      <c r="F746" s="2" t="inlineStr">
        <is>
          <t>Information Sciences</t>
        </is>
      </c>
      <c r="G746" s="2" t="inlineStr">
        <is>
          <t>Article</t>
        </is>
      </c>
      <c r="H746" s="2" t="inlineStr">
        <is>
          <t>Revisar</t>
        </is>
      </c>
      <c r="I746" s="2" t="inlineStr">
        <is>
          <t>No menciona Deep Learning (posible CE-4)</t>
        </is>
      </c>
      <c r="J746" s="2" t="n">
        <v>10</v>
      </c>
      <c r="K746" s="2" t="inlineStr">
        <is>
          <t>Duda</t>
        </is>
      </c>
      <c r="L746" s="2" t="n"/>
      <c r="M746" s="2" t="inlineStr">
        <is>
          <t>IA (verificar): Detecta conducción peligrosa con datos de detectores y clima mediante un modelo de fusión basado en SAX (SAX-DF); dominio y anomalía cumplen, pero no está claro si el método es DL.</t>
        </is>
      </c>
      <c r="N746" s="2" t="inlineStr">
        <is>
          <t>Duda</t>
        </is>
      </c>
      <c r="O746" s="2" t="inlineStr"/>
      <c r="P746" s="2" t="inlineStr">
        <is>
          <t>baja</t>
        </is>
      </c>
      <c r="Q746" s="2" t="inlineStr">
        <is>
          <t>Detecta conducción peligrosa con datos de detectores y clima mediante un modelo de fusión basado en SAX (SAX-DF); dominio y anomalía cumplen, pero no está claro si el método es DL.</t>
        </is>
      </c>
    </row>
    <row r="747" ht="105" customHeight="1">
      <c r="A747" s="2" t="inlineStr">
        <is>
          <t>R1146</t>
        </is>
      </c>
      <c r="B747" s="2" t="inlineStr">
        <is>
          <t>Traffic Anomaly Detection and Video Summarization Using Spatio-Temporal Rough Fuzzy Granulation With Z-Numbers</t>
        </is>
      </c>
      <c r="C747" s="2" t="inlineStr">
        <is>
          <t>Existing traffic video summarization algorithms are capable of detecting one-class (i.e., collision) anomaly and cannot handle uncertainty issues arising between two-class anomalies, such as collision and near-miss. To address the issues, a new video summarization algorithm, namely Z-number s-based spatio-temporal rough fuzzy granulation (Z-STRFG) is developed. In Z-STRFG, various spatio-temporal features are computed over the video frames and used for obtaining the approximate anomaly-prone regions in terms of granules. In these regions, uncertainty (i.e., fuzziness) may arise among three scenarios, namely collision, near-miss, and normal traffic. Therefore, two types of rough fuzzy granules (RFGs) along with their roughness scores are computed to distinguish the aforesaid three scenarios. For each RFG, Z-number is computed based on the membership value of its roughness score to ensure a higher degree of reliability in the detection of anomaly class. Aforesaid characteristics of Z-STRFG improve its speed and accuracy for traffic anomaly detection. The efficacy of Z-STRFG has been demonstrated over 130 real-time traffic videos containing collisions, near-misses, and normal traffics. The superiority of Z-STRFG over some state-of-the-art is also proved through extensive experiments.</t>
        </is>
      </c>
      <c r="D747" s="2" t="inlineStr">
        <is>
          <t>Uncertainty;Anomaly detection;Radio frequency;Feature extraction;Optimization;Streaming media;Fuzzy sets;Traffic anomaly detection;video summarization;spatio-temporal features;rough fuzzy granules;Z-numbers</t>
        </is>
      </c>
      <c r="E747" s="2" t="inlineStr">
        <is>
          <t>2022</t>
        </is>
      </c>
      <c r="F747" s="2" t="inlineStr">
        <is>
          <t>IEEE Transactions on Intelligent Transportation Systems</t>
        </is>
      </c>
      <c r="G747" s="2" t="inlineStr">
        <is>
          <t>Article</t>
        </is>
      </c>
      <c r="H747" s="2" t="inlineStr">
        <is>
          <t>Revisar</t>
        </is>
      </c>
      <c r="I747" s="2" t="inlineStr">
        <is>
          <t>No menciona Deep Learning (posible CE-4)</t>
        </is>
      </c>
      <c r="J747" s="2" t="n">
        <v>10</v>
      </c>
      <c r="K747" s="2" t="inlineStr">
        <is>
          <t>Excluir</t>
        </is>
      </c>
      <c r="L747" s="2" t="inlineStr">
        <is>
          <t>CE-4</t>
        </is>
      </c>
      <c r="M747" s="2" t="inlineStr">
        <is>
          <t>IA (verificar): Detecta colisiones y casi-accidentes en video con granulación rough-fuzzy espacio-temporal y números Z; el método no es DL → CE-4.</t>
        </is>
      </c>
      <c r="N747" s="2" t="inlineStr">
        <is>
          <t>Excluir</t>
        </is>
      </c>
      <c r="O747" s="2" t="inlineStr">
        <is>
          <t>CE-4</t>
        </is>
      </c>
      <c r="P747" s="2" t="inlineStr">
        <is>
          <t>alta</t>
        </is>
      </c>
      <c r="Q747" s="2" t="inlineStr">
        <is>
          <t>Detecta colisiones y casi-accidentes en video con granulación rough-fuzzy espacio-temporal y números Z; el método no es DL → CE-4.</t>
        </is>
      </c>
    </row>
    <row r="748" ht="105" customHeight="1">
      <c r="A748" s="2" t="inlineStr">
        <is>
          <t>R1148</t>
        </is>
      </c>
      <c r="B748" s="2" t="inlineStr">
        <is>
          <t>Traffic anomaly detection by fusing spatiotemporal graphs and visual perception</t>
        </is>
      </c>
      <c r="C748" s="2" t="inlineStr">
        <is>
          <t>Traffic anomaly detection (TAD) is essential for highway operational safety but remains challenging due to limitations of single-modality visual methods or costly sensor reliance. Current systems exhibit high false positives and missed detections in adverse conditions. To overcome these engineering challenges, we pioneer the integration of spatiotemporal graphs with abnormal object detection (AOD), utilizing dynamic vehicle behavior (e.g., abrupt lane changes, speed variations) to enhance detection robustness in complex highway environments. We propose a comprehensive framework, introducing (i) the visual-and-spatiotemporal traffic anomaly detection (VTAD) task, which uses spatiotemporal trajectory maps as auxiliary cues to improve detection accuracy, (ii) the VTAD-highway dataset, comprising 6435 video sequences paired with spatiotemporal graphs, carefully curated from real-world highway surveillance footage, and (iii) VTAD-FL, a dual-stage network that combines a linked memory token Turing machine (LMTTM) for spatiotemporal trajectory modeling and a contrastive learning head to optimize feature discriminability. VTAD-FL integrates spatiotemporal trajectory features with visual cues through adaptive multi-scale integration, achieving superior temporal coherence and intra-class compactness. Extensive experiments show that VTAD-FL significantly outperforms existing AOD methods across all metrics, establishing a new practical benchmark for unified visual-and-spatiotemporal traffic anomaly detection in intelligent transportation systems (ITS). The dataset and code are available at https://github.com/hongkai-wei/VTAD.</t>
        </is>
      </c>
      <c r="D748" s="2" t="inlineStr">
        <is>
          <t>Intelligent transportation systems (ITS), Traffic anomaly detection (TAD), Abnormal object detection (AOD), Highway safety</t>
        </is>
      </c>
      <c r="E748" s="2" t="inlineStr">
        <is>
          <t>2026</t>
        </is>
      </c>
      <c r="F748" s="2" t="inlineStr">
        <is>
          <t>International Journal of Transportation Science and Technology</t>
        </is>
      </c>
      <c r="G748" s="2" t="inlineStr">
        <is>
          <t>Article</t>
        </is>
      </c>
      <c r="H748" s="2" t="inlineStr">
        <is>
          <t>Revisar</t>
        </is>
      </c>
      <c r="I748" s="2" t="inlineStr">
        <is>
          <t>No menciona Deep Learning (posible CE-4)</t>
        </is>
      </c>
      <c r="J748" s="2" t="n">
        <v>10</v>
      </c>
      <c r="K748" s="2" t="inlineStr">
        <is>
          <t>Incluir</t>
        </is>
      </c>
      <c r="L748" s="2" t="n"/>
      <c r="M748" s="2" t="inlineStr">
        <is>
          <t>IA (verificar): Detecta anomalías de tráfico en autopistas fusionando video y grafos espacio-temporales de trayectorias (VTAD-FL, dataset VTAD-highway); cumple dominio, anomalía y DL.</t>
        </is>
      </c>
      <c r="N748" s="2" t="inlineStr">
        <is>
          <t>Incluir</t>
        </is>
      </c>
      <c r="O748" s="2" t="inlineStr"/>
      <c r="P748" s="2" t="inlineStr">
        <is>
          <t>alta</t>
        </is>
      </c>
      <c r="Q748" s="2" t="inlineStr">
        <is>
          <t>Detecta anomalías de tráfico en autopistas fusionando video y grafos espacio-temporales de trayectorias (VTAD-FL, dataset VTAD-highway); cumple dominio, anomalía y DL.</t>
        </is>
      </c>
    </row>
    <row r="749" ht="105" customHeight="1">
      <c r="A749" s="2" t="inlineStr">
        <is>
          <t>R1164</t>
        </is>
      </c>
      <c r="B749" s="2" t="inlineStr">
        <is>
          <t>Traffic Incident Detection: A Trajectory-based Approach</t>
        </is>
      </c>
      <c r="C749" s="2" t="inlineStr">
        <is>
          <t>Incident detection (ID), or the automatic discovery of anomalies from road traffic data (e.g., road sensor and GPS data), enables emergency actions (e.g., rescuing injured people) to be carried out in a timely fashion. Existing ID solutions based on data mining or machine learning often rely on dense traffic data; for instance, sensors installed in highways provide frequent updates of road information. In this paper, we ask the question: Can ID be performed on sparse traffic data (e.g., location data obtained from GPS devices equipped on vehicles)? As these data may not be enough to describe the state of the roads involved, they can undermine the effectiveness of existing ID solutions. To tackle this challenge, we borrow an important insight from the transportation area, which uses trajectories (i.e., moving histories of vehicles) to derive incident patterns. We study how to obtain incident patterns from trajectories and devise a new solution (called Filter-Discovery-Match (FDM)) to detect anomalies in sparse traffic data. Experiments on a taxi dataset in Hong Kong and a simulated dataset show that FDM is more effective than state-of-the-art ID solutions on sparse traffic data.</t>
        </is>
      </c>
      <c r="D749" s="2" t="inlineStr">
        <is>
          <t>Roads;Global Positioning System;Trajectory;Frequency division multiplexing;Machine learning;Public transportation;Detectors;Data Mining;Traffic Incident Detection;Sparsity</t>
        </is>
      </c>
      <c r="E749" s="2" t="inlineStr">
        <is>
          <t>2020</t>
        </is>
      </c>
      <c r="F749" s="2" t="inlineStr">
        <is>
          <t>2020 IEEE 36th International Conference on Data Engineering (ICDE)</t>
        </is>
      </c>
      <c r="G749" s="2" t="inlineStr">
        <is>
          <t>Conference Paper</t>
        </is>
      </c>
      <c r="H749" s="2" t="inlineStr">
        <is>
          <t>Revisar</t>
        </is>
      </c>
      <c r="I749" s="2" t="inlineStr">
        <is>
          <t>No menciona Deep Learning (posible CE-4)</t>
        </is>
      </c>
      <c r="J749" s="2" t="n">
        <v>10</v>
      </c>
      <c r="K749" s="2" t="inlineStr">
        <is>
          <t>Excluir</t>
        </is>
      </c>
      <c r="L749" s="2" t="inlineStr">
        <is>
          <t>CE-4</t>
        </is>
      </c>
      <c r="M749" s="2" t="inlineStr">
        <is>
          <t>IA (verificar): Detecta incidentes a partir de trayectorias GPS dispersas de taxis con el método Filter-Discovery-Match, basado en filtrado y emparejamiento de patrones y no en DL → CE-4.</t>
        </is>
      </c>
      <c r="N749" s="2" t="inlineStr">
        <is>
          <t>Excluir</t>
        </is>
      </c>
      <c r="O749" s="2" t="inlineStr">
        <is>
          <t>CE-4</t>
        </is>
      </c>
      <c r="P749" s="2" t="inlineStr">
        <is>
          <t>media</t>
        </is>
      </c>
      <c r="Q749" s="2" t="inlineStr">
        <is>
          <t>Detecta incidentes a partir de trayectorias GPS dispersas de taxis con el método Filter-Discovery-Match, basado en filtrado y emparejamiento de patrones y no en DL → CE-4.</t>
        </is>
      </c>
    </row>
    <row r="750" ht="105" customHeight="1">
      <c r="A750" s="2" t="inlineStr">
        <is>
          <t>R1169</t>
        </is>
      </c>
      <c r="B750" s="2" t="inlineStr">
        <is>
          <t>Traffic incident prediction and classification system using naïve bayes algorithm</t>
        </is>
      </c>
      <c r="C750" s="2" t="inlineStr">
        <is>
          <t>The research paper proposes a Traffic Incident Prediction and Classification System using Naïve Bayes Algorithm (TIPCS) to proactively predict and classify traffic incidents, which can lead to improved incident management and traffic flow. The system utilizes real-time traffic data, including location, date and time, and Traffic incident prediction is the task of using historical and real-time data to forecast the occurrence of traffic incidents, such as accidents, congestion, or road closures, in the future. The system aims to determine whether an incident is likely to occur or not and to classify it accordingly. The system is trained on historical incident data and is continuously updated with new data to improve its accuracy over time. The Naïve Bayes Algorithm is used for incident prediction and forecast, by utilizing this algorithm, TIPCS can accurately predict and classify incidents at 70.03% accuracy. The proposed study has the potential to significantly improve incident management and traffic flow, ultimately benefiting both transportation officials and road users.</t>
        </is>
      </c>
      <c r="D750" s="2" t="inlineStr">
        <is>
          <t>Naïve Bayes Algorithm, Incident Prediction, Traffic Incidents in Metro Manila, Classification and Prediction System</t>
        </is>
      </c>
      <c r="E750" s="2" t="inlineStr">
        <is>
          <t>2023</t>
        </is>
      </c>
      <c r="F750" s="2" t="inlineStr">
        <is>
          <t>Procedia Computer Science</t>
        </is>
      </c>
      <c r="G750" s="2" t="inlineStr">
        <is>
          <t>Article</t>
        </is>
      </c>
      <c r="H750" s="2" t="inlineStr">
        <is>
          <t>Revisar</t>
        </is>
      </c>
      <c r="I750" s="2" t="inlineStr">
        <is>
          <t>No menciona Deep Learning (posible CE-4)</t>
        </is>
      </c>
      <c r="J750" s="2" t="n">
        <v>10</v>
      </c>
      <c r="K750" s="2" t="inlineStr">
        <is>
          <t>Excluir</t>
        </is>
      </c>
      <c r="L750" s="2" t="inlineStr">
        <is>
          <t>CE-4</t>
        </is>
      </c>
      <c r="M750" s="2" t="inlineStr">
        <is>
          <t>IA (verificar): Predice y clasifica incidentes de tráfico con Naive Bayes; el método no es DL → CE-4.</t>
        </is>
      </c>
      <c r="N750" s="2" t="inlineStr">
        <is>
          <t>Excluir</t>
        </is>
      </c>
      <c r="O750" s="2" t="inlineStr">
        <is>
          <t>CE-4</t>
        </is>
      </c>
      <c r="P750" s="2" t="inlineStr">
        <is>
          <t>alta</t>
        </is>
      </c>
      <c r="Q750" s="2" t="inlineStr">
        <is>
          <t>Predice y clasifica incidentes de tráfico con Naive Bayes; el método no es DL → CE-4.</t>
        </is>
      </c>
    </row>
    <row r="751" ht="105" customHeight="1">
      <c r="A751" s="2" t="inlineStr">
        <is>
          <t>R1173</t>
        </is>
      </c>
      <c r="B751" s="2" t="inlineStr">
        <is>
          <t>TrafficPulse: A Road-Sensor Assisted Traffic Tweet Misinformation Detection System</t>
        </is>
      </c>
      <c r="C751" s="2" t="inlineStr">
        <is>
          <t>Traffic incident detection is a well-established task in transportation, traditionally addressed using a combination of traffic sensors and driver reports. More recently, social media has become a rich data source for timely incident detection. However, the highly dynamic nature of social media, the challenges in mapping textual content to precise real-world locations, and potentially misleading posts complicate the extraction of reliable traffic information. Motivated by these challenges and leveraging recent advances in large language models (LLMs), we propose a real-time tweet validation pipeline that extracts and verifies traffic incidents reported on X (former Twitter). Our approach employs advanced parsing techniques for localization extraction. It integrates publicly available data to confirm the existence of an incident, thereby enhancing the robustness of downstream traffic analysis methods that combine sensor data with verified textual features. To support further research in this domain, we also introduce two new datasets: the Twitter Traffic Incidents dataset, which comprises manually curated and human-verified incident reports, and the PeMS Sensor + Incidents Reports dataset, featuring snapshots from California's PeMS traffic sensor system. Experimental results demonstrate that our pipeline significantly improves the reliability of traffic incident validation in tweets, serving as a basis for future traffic anomaly detection research.</t>
        </is>
      </c>
      <c r="D751" s="2" t="inlineStr">
        <is>
          <t>Social networking (online);Large language models;Soft sensors;Pipelines;Urban planning;Blogs;Feature extraction;Real-time systems;Sensor systems;Sensors;Traffic Incident Detection;Social Media;Large Language Models;Traffic Sensors;Machine Learning</t>
        </is>
      </c>
      <c r="E751" s="2" t="inlineStr">
        <is>
          <t>2025</t>
        </is>
      </c>
      <c r="F751" s="2" t="inlineStr">
        <is>
          <t>2025 IEEE Security and Privacy Workshops (SPW)</t>
        </is>
      </c>
      <c r="G751" s="2" t="inlineStr">
        <is>
          <t>Conference Paper</t>
        </is>
      </c>
      <c r="H751" s="2" t="inlineStr">
        <is>
          <t>Revisar</t>
        </is>
      </c>
      <c r="I751" s="2" t="inlineStr">
        <is>
          <t>No menciona Deep Learning (posible CE-4)</t>
        </is>
      </c>
      <c r="J751" s="2" t="n">
        <v>10</v>
      </c>
      <c r="K751" s="2" t="inlineStr">
        <is>
          <t>Duda</t>
        </is>
      </c>
      <c r="L751" s="2" t="n"/>
      <c r="M751" s="2" t="inlineStr">
        <is>
          <t>IA (verificar): Pipeline con LLM que extrae y verifica incidentes de tráfico reportados en tuits usando sensores de PeMS; trata la validación de incidentes, y no está claro si es detección de anomalías con DL entrenado.</t>
        </is>
      </c>
      <c r="N751" s="2" t="inlineStr">
        <is>
          <t>Duda</t>
        </is>
      </c>
      <c r="O751" s="2" t="inlineStr"/>
      <c r="P751" s="2" t="inlineStr">
        <is>
          <t>baja</t>
        </is>
      </c>
      <c r="Q751" s="2" t="inlineStr">
        <is>
          <t>Pipeline con LLM que extrae y verifica incidentes de tráfico reportados en tuits usando sensores de PeMS; trata la validación de incidentes, y no está claro si es detección de anomalías con DL entrenado.</t>
        </is>
      </c>
    </row>
    <row r="752" ht="105" customHeight="1">
      <c r="A752" s="2" t="inlineStr">
        <is>
          <t>R1175</t>
        </is>
      </c>
      <c r="B752" s="2" t="inlineStr">
        <is>
          <t>Traffic state classification and prediction based on trajectory data</t>
        </is>
      </c>
      <c r="C752" s="2" t="inlineStr">
        <is>
          <t>With the rapid increasing of car usage, congestion is becoming more and more severe in metropolitans. To tackle this problem, the classification and prediction of traffic states are vital for the authority to quickly react. This study proposes a machine learning method to identify and predict traffic states at small region levels. In this paper, we compare two different spatial division methods, namely rectangular grids and hexagonal grids and measure the traffic characteristics through aggregating floating car trajectory data. Then a dimensionality reduction technique is applied to the traffic parameter, followed by a clustering model for traffic state recognition and labeling. From the analysis in this study, speed is found to be an important feature for classifying the traffic state. Therefore, two Convolutional Neural Network (CNN) models using different architecture were used for both speed and traffic state prediction, which could consider the spatial and temporal features simultaneously. Random forest regression, Gradient boosting decision tree and Long-short term memory neural network model are used as baseline models. The case study performed in Chengdu demonstrates that the proposed model outperforms the baseline models.</t>
        </is>
      </c>
      <c r="D752" s="2" t="inlineStr">
        <is>
          <t>convolutional neural network, floating car data, -means, traffic state estimation, traffic state prediction</t>
        </is>
      </c>
      <c r="E752" s="2" t="inlineStr">
        <is>
          <t>2025</t>
        </is>
      </c>
      <c r="F752" s="2" t="inlineStr">
        <is>
          <t>Journal of Intelligent Transportation Systems</t>
        </is>
      </c>
      <c r="G752" s="2" t="inlineStr">
        <is>
          <t>Article</t>
        </is>
      </c>
      <c r="H752" s="2" t="inlineStr">
        <is>
          <t>Revisar</t>
        </is>
      </c>
      <c r="I752" s="2" t="inlineStr">
        <is>
          <t>No menciona anomalía/incidente (posible CE-3)</t>
        </is>
      </c>
      <c r="J752" s="2" t="n">
        <v>10</v>
      </c>
      <c r="K752" s="2" t="inlineStr">
        <is>
          <t>Excluir</t>
        </is>
      </c>
      <c r="L752" s="2" t="inlineStr">
        <is>
          <t>CE-3</t>
        </is>
      </c>
      <c r="M752" s="2" t="inlineStr">
        <is>
          <t>IA (verificar): Clasifica y predice estados de tráfico a partir de trayectorias con clustering y CNN; solo estados normales y pronóstico → CE-3.</t>
        </is>
      </c>
      <c r="N752" s="2" t="inlineStr">
        <is>
          <t>Excluir</t>
        </is>
      </c>
      <c r="O752" s="2" t="inlineStr">
        <is>
          <t>CE-3</t>
        </is>
      </c>
      <c r="P752" s="2" t="inlineStr">
        <is>
          <t>alta</t>
        </is>
      </c>
      <c r="Q752" s="2" t="inlineStr">
        <is>
          <t>Clasifica y predice estados de tráfico a partir de trayectorias con clustering y CNN; solo estados normales y pronóstico → CE-3.</t>
        </is>
      </c>
    </row>
    <row r="753" ht="105" customHeight="1">
      <c r="A753" s="2" t="inlineStr">
        <is>
          <t>R1218</t>
        </is>
      </c>
      <c r="B753" s="2" t="inlineStr">
        <is>
          <t>Vehicle theft detection by generative adversarial networks on driving behavior</t>
        </is>
      </c>
      <c r="C753" s="2" t="inlineStr">
        <is>
          <t>Human driving behavior can be a unique fingerprint to identify individual drivers and can be used for vehicle theft detection. Prior research often uses supervised learning to classify drivers’ behaviors. However, that method is not suitable for vehicle theft detection because it is not possible to derive a training dataset which comprehends all possible thieves. A few studies have instead leveraged unsupervised learning, such as k-means, but such approaches cannot achieve acceptable accuracy or provide a method of tolerating the false outcomes from classifying individual data points. Moreover, the influence of environment and road conditions on the driver classification was not included further limiting its usability. In this work, we propose a redesigned Generative Adversarial Network (GAN) model, Convolutional Long short-term GAN (CLGAN), which comprises long short-term memory (LSTM) and a convolutional neural network (CNN). This model ensures the ability of feature extraction from the convolutional layer and feature preservation from the LSTM layer, while simultaneously minimizing overfitting. It is instructive to analyze and benchmark CLGAN with the various GAN models, such as DCGAN, RNN-GAN, and AAE. Applying a public dataset which was generated by an electronic control unit (ECU) and collected through in-vehicle Controller Area Network (CAN) bus, our model achieves high accuracy of 98.5%, and is more robust against various driving conditions on multiple types of roads. In addition, we leverage threshold random walk to ensure the reliability of detection as well as adopting Principal Component Analysis (PCA) on feature pre-processing to improve the accuracy by approximately 20%. This work sheds light on a feasible and practical way of implementing vehicle theft detection.</t>
        </is>
      </c>
      <c r="D753" s="2" t="inlineStr">
        <is>
          <t>Driving behavior, GAN, Deep learning, Theft detection, PCA</t>
        </is>
      </c>
      <c r="E753" s="2" t="inlineStr">
        <is>
          <t>2023</t>
        </is>
      </c>
      <c r="F753" s="2" t="inlineStr">
        <is>
          <t>Engineering Applications of Artificial Intelligence</t>
        </is>
      </c>
      <c r="G753" s="2" t="inlineStr">
        <is>
          <t>Article</t>
        </is>
      </c>
      <c r="H753" s="2" t="inlineStr">
        <is>
          <t>Revisar</t>
        </is>
      </c>
      <c r="I753" s="2" t="inlineStr">
        <is>
          <t>No menciona anomalía/incidente (posible CE-3)</t>
        </is>
      </c>
      <c r="J753" s="2" t="n">
        <v>10</v>
      </c>
      <c r="K753" s="2" t="inlineStr">
        <is>
          <t>Excluir</t>
        </is>
      </c>
      <c r="L753" s="2" t="inlineStr">
        <is>
          <t>CE-2</t>
        </is>
      </c>
      <c r="M753" s="2" t="inlineStr">
        <is>
          <t>IA (verificar): Detecta robo de vehículos identificando al conductor por su estilo de conducción con CLGAN; es identificación del conductor, no anomalía del tráfico → CE-2 (criterio coherente con R1047).</t>
        </is>
      </c>
      <c r="N753" s="2" t="inlineStr">
        <is>
          <t>Excluir</t>
        </is>
      </c>
      <c r="O753" s="2" t="inlineStr">
        <is>
          <t>CE-2</t>
        </is>
      </c>
      <c r="P753" s="2" t="inlineStr">
        <is>
          <t>media</t>
        </is>
      </c>
      <c r="Q753" s="2" t="inlineStr">
        <is>
          <t>Detecta robo de vehículos identificando al conductor por su estilo de conducción con CLGAN; es identificación del conductor, no anomalía del tráfico → CE-2 (criterio coherente con R1047).</t>
        </is>
      </c>
    </row>
    <row r="754" ht="105" customHeight="1">
      <c r="A754" s="2" t="inlineStr">
        <is>
          <t>R1223</t>
        </is>
      </c>
      <c r="B754" s="2" t="inlineStr">
        <is>
          <t>Vehicle weight identification system for spatiotemporal load distribution on bridges based on non-contact machine vision technology and deep learning algorithms</t>
        </is>
      </c>
      <c r="C754" s="2" t="inlineStr">
        <is>
          <t>Accurate information regarding the weight of vehicle loads plays a significant role in maintaining the structural health of bridges. However, the only method currently available for ascertaining the weight of loads is the bridge weigh-in-motion (BWIM) system, which is not widely used because of the high cost of the large device involved. There is therefore a need to develop an effective, low-cost technology to ascertain vehicle loads in relation to spatiotemporal load distribution on long-span bridges. This paper proposes a non-contact vehicle identification methodology to distinguish a vehicle from its load based on machine vision technology and deep learning algorithms. The vehicle information (i.e., type, weight, position, and motion trajectory, etc.) is conveniently obtained from a roadside monitoring surveillance camera, while the axle-weight distribution interval for nine classified vehicle types is obtained from the statistical information of 8402 delivery vehicles from which the relationship between a unique vehicle type and the corresponding weight information is established. Meanwhile, a dataset containing 8624 vehicle images was established for training the deep convolutional neural network (DCNN), where nine rough-grained vehicle classifications were contained in order to enhance the generalizability of the network. Optimization analysis was conducted to improve the network accuracy in vehicle types identification. The position of vehicles can also be effectively detected by a faster region-based convolutional neural network (Faster R-CNN), where the pre-trained DCNN with 98.17% vehicle types classification accuracy is employed as the co-shared network layer to enhance computation efficiency. Utilizing the object detection results from the Faster R-CNN and utilizing a Kalman filter, a vehicle in motion could also be simultaneously real-time tracked by the monitoring video, while a graphical user interface (GUI) incorporated into the video camera enabled automatic identification. A post-processing module has been established based on the proposed method, and a field test was conducted to validate the reliability of the system.</t>
        </is>
      </c>
      <c r="D754" s="2" t="inlineStr">
        <is>
          <t>Bridge health monitoring, Vehicle rough-grained classification, Vehicle tracking, Non-contact machine vision, Deep learning algorithms, Automatic identification system</t>
        </is>
      </c>
      <c r="E754" s="2" t="inlineStr">
        <is>
          <t>2020</t>
        </is>
      </c>
      <c r="F754" s="2" t="inlineStr">
        <is>
          <t>Measurement</t>
        </is>
      </c>
      <c r="G754" s="2" t="inlineStr">
        <is>
          <t>Article</t>
        </is>
      </c>
      <c r="H754" s="2" t="inlineStr">
        <is>
          <t>Revisar</t>
        </is>
      </c>
      <c r="I754" s="2" t="inlineStr">
        <is>
          <t>No menciona anomalía/incidente (posible CE-3)</t>
        </is>
      </c>
      <c r="J754" s="2" t="n">
        <v>10</v>
      </c>
      <c r="K754" s="2" t="inlineStr">
        <is>
          <t>Excluir</t>
        </is>
      </c>
      <c r="L754" s="2" t="inlineStr">
        <is>
          <t>CE-3</t>
        </is>
      </c>
      <c r="M754" s="2" t="inlineStr">
        <is>
          <t>IA (verificar): Identifica el peso de vehículos sobre puentes con visión por computador y DL; es estimación de cargas estructurales, no anomalías del tráfico → CE-3.</t>
        </is>
      </c>
      <c r="N754" s="2" t="inlineStr">
        <is>
          <t>Excluir</t>
        </is>
      </c>
      <c r="O754" s="2" t="inlineStr">
        <is>
          <t>CE-3</t>
        </is>
      </c>
      <c r="P754" s="2" t="inlineStr">
        <is>
          <t>alta</t>
        </is>
      </c>
      <c r="Q754" s="2" t="inlineStr">
        <is>
          <t>Identifica el peso de vehículos sobre puentes con visión por computador y DL; es estimación de cargas estructurales, no anomalías del tráfico → CE-3.</t>
        </is>
      </c>
    </row>
    <row r="755" ht="105" customHeight="1">
      <c r="A755" s="2" t="inlineStr">
        <is>
          <t>R0018</t>
        </is>
      </c>
      <c r="B755" s="2" t="inlineStr">
        <is>
          <t>Abnormal event detection for video surveillance using an enhanced two-stream fusion method</t>
        </is>
      </c>
      <c r="C755" s="2" t="inlineStr">
        <is>
          <t>Abnormal event detection is a critical component of intelligent surveillance systems, focusing on identifying abnormal objects or unusual human behaviours in video sequences. However, conventional methods struggle due to the scarcity of labelled data. Existing solutions typically train on normal data, establish boundaries for regular events, and identify outliers during testing. These approaches are often inadequate as they do not efficiently leverage the geometry and image texture information, and they lack a specific focus on different types of abnormal events. This paper introduces a novel two-stream fusion algorithm for abnormal event detection to address these diverse abnormal events better. We first extract the object, pose, and optical flow features. Then, the object and pose information is combined early on to eliminate occluded pose graphs. The trusted pose graphs are fed into a Spatio-Temporal Graph Convolutional Network (ST-GCN) to detect abnormal behaviours. Simultaneously, we propose a video prediction framework that identifies abnormal frames by measuring the difference between predicted and ground truth frames. Lastly, we execute a decision-level fusion between the classification and prediction streams to achieve the final results. Our results on the UCSD PED1 dataset indicate the enhanced performance of the fusion model for various abnormal events. Furthermore, experimental results on the UCSD PED2 dataset and the ShanghaiTech campus dataset underscore our approach’s effectiveness compared to other related works.</t>
        </is>
      </c>
      <c r="D755" s="2" t="inlineStr">
        <is>
          <t>Abnormal event detection, Pose estimation, Optical flow, Object detection, Graph convolutional neural network, Adversarial learning, Data fusion</t>
        </is>
      </c>
      <c r="E755" s="2" t="inlineStr">
        <is>
          <t>2023</t>
        </is>
      </c>
      <c r="F755" s="2" t="inlineStr">
        <is>
          <t>Neurocomputing</t>
        </is>
      </c>
      <c r="G755" s="2" t="inlineStr">
        <is>
          <t>Article</t>
        </is>
      </c>
      <c r="H755" s="2" t="inlineStr">
        <is>
          <t>Revisar</t>
        </is>
      </c>
      <c r="I755" s="2" t="inlineStr">
        <is>
          <t>No menciona tráfico vial (posible CE-2)</t>
        </is>
      </c>
      <c r="J755" s="2" t="n">
        <v>9</v>
      </c>
      <c r="K755" s="2" t="inlineStr">
        <is>
          <t>Excluir</t>
        </is>
      </c>
      <c r="L755" s="2" t="inlineStr">
        <is>
          <t>CE-2</t>
        </is>
      </c>
      <c r="M755" s="2" t="inlineStr">
        <is>
          <t>IA (verificar): Detección de eventos anómalos en videovigilancia centrada en comportamientos humanos (pose, ST-GCN); no es tráfico vehicular → CE-2.</t>
        </is>
      </c>
      <c r="N755" s="2" t="inlineStr">
        <is>
          <t>Excluir</t>
        </is>
      </c>
      <c r="O755" s="2" t="inlineStr">
        <is>
          <t>CE-2</t>
        </is>
      </c>
      <c r="P755" s="2" t="inlineStr">
        <is>
          <t>media</t>
        </is>
      </c>
      <c r="Q755" s="2" t="inlineStr">
        <is>
          <t>Detección de eventos anómalos en videovigilancia centrada en comportamientos humanos (pose, ST-GCN); no es tráfico vehicular → CE-2.</t>
        </is>
      </c>
    </row>
    <row r="756" ht="105" customHeight="1">
      <c r="A756" s="2" t="inlineStr">
        <is>
          <t>R0022</t>
        </is>
      </c>
      <c r="B756" s="2" t="inlineStr">
        <is>
          <t>Abnormal Traffic Detection in Data Mining Techniques using Scaled Exponential Linear Unit based Deep Autoencoders</t>
        </is>
      </c>
      <c r="C756" s="2" t="inlineStr">
        <is>
          <t>With the advanced development of data mining techniques, the abnormal traffic detection is becoming simple and easy to acquire. The existing approaches are complex to estimate the time series data in parallel as well as vanishing or gradient explosion problems are most often occurring. Hence, this research proposes the Scaled Exponential Linear Unit based Deep Autoencoders (SELU-DAE) approach for the abnormal traffic detection according to the data mining techniques. Initially, this research collects the two public data sets such as NSL-KDD and UNSW-NB15 for the estimation of model performance. Then, the Min-Max normalization technique is utilized to equally scale the input features and then, the Principal Component Analysis (PCA) technique is utilized to select the significant features in the features selection process. Finally, the SELU-DAE approach is utilized for the detection process. The experimental results show the proposed SELUDAE attains better accuracy of 98.43% and 99.31% on NSLKDD and UNSW-NB15 dataset when compared to the existing methods like Deep Convolution Neural Network (DCNN) and Bidirectional Independent Recurrent Neural Network (BiIndRNN).</t>
        </is>
      </c>
      <c r="D756" s="2" t="inlineStr">
        <is>
          <t>Accuracy;Sensitivity;Recurrent neural networks;Time series analysis;NSL-KDD;Data mining;Security;abnormal traffic detection;data mining;principal component analysis;scaled exponential linear unit based deep autoencoders and vanishing problem</t>
        </is>
      </c>
      <c r="E756" s="2" t="inlineStr">
        <is>
          <t>2024</t>
        </is>
      </c>
      <c r="F756" s="2" t="inlineStr">
        <is>
          <t>2024 Second International Conference on Data Science and Information System (ICDSIS)</t>
        </is>
      </c>
      <c r="G756" s="2" t="inlineStr">
        <is>
          <t>Conference Paper</t>
        </is>
      </c>
      <c r="H756" s="2" t="inlineStr">
        <is>
          <t>Revisar</t>
        </is>
      </c>
      <c r="I756" s="2" t="inlineStr">
        <is>
          <t>No menciona tráfico vial (posible CE-2)</t>
        </is>
      </c>
      <c r="J756" s="2" t="n">
        <v>9</v>
      </c>
      <c r="K756" s="2" t="inlineStr">
        <is>
          <t>Excluir</t>
        </is>
      </c>
      <c r="L756" s="2" t="inlineStr">
        <is>
          <t>CE-2</t>
        </is>
      </c>
      <c r="M756" s="2" t="inlineStr">
        <is>
          <t>IA (verificar): Detecta tráfico anómalo en redes (NSL-KDD, UNSW-NB15) con autoencoders; intrusiones de red → CE-2.</t>
        </is>
      </c>
      <c r="N756" s="2" t="inlineStr">
        <is>
          <t>Excluir</t>
        </is>
      </c>
      <c r="O756" s="2" t="inlineStr">
        <is>
          <t>CE-2</t>
        </is>
      </c>
      <c r="P756" s="2" t="inlineStr">
        <is>
          <t>alta</t>
        </is>
      </c>
      <c r="Q756" s="2" t="inlineStr">
        <is>
          <t>Detecta tráfico anómalo en redes (NSL-KDD, UNSW-NB15) con autoencoders; intrusiones de red → CE-2.</t>
        </is>
      </c>
    </row>
    <row r="757" ht="105" customHeight="1">
      <c r="A757" s="2" t="inlineStr">
        <is>
          <t>R0168</t>
        </is>
      </c>
      <c r="B757" s="2" t="inlineStr">
        <is>
          <t>APODA: Adaptive Polynomial-based Outlier Detection for Interpretable Traffic Anomaly Filtering</t>
        </is>
      </c>
      <c r="C757" s="2" t="inlineStr">
        <is>
          <t>Detecting irregular patterns in road traffic data is essential for ensuring smooth transportation flow, improving safety, and minimizing congestion. Existing anomaly detection methods often rely on heavy machine learning models that require substantial computational power and offer limited interpretability, restricting their real-time applicability. Many existing approaches offer strong predictive performance but have limited interpretability, which restricts their usefulness in real-time traffic applications. To address this, the Adaptive Polynomial-Based Outlier Detection Algorithm (APODA) is introduced as a lightweight and explainable method for detecting anomalies in traffic time-series data. It captures normal traffic behavior through polynomial curve fitting and detects deviations through adaptive, residual-based thresholding. The algorithm dynamically adapts to varying traffic conditions while preserving computational efficiency. Its performance was evaluated on a synthetic dataset with controlled anomaly injections using standard metrics such as precision, recall, F1-score, and AUC. Results demonstrate that APODA achieves high detection accuracy with transparent and interpretable decision-making, making it well-suited for real-world traffic monitoring and as a foundation for future hybrid anomaly detection frameworks.</t>
        </is>
      </c>
      <c r="D757" s="2" t="inlineStr">
        <is>
          <t>Traffic Speed Estimation, Outlier Detection, Anomaly Filtering, Machine Learning, Road Traffic Analytics</t>
        </is>
      </c>
      <c r="E757" s="2" t="inlineStr">
        <is>
          <t>2026</t>
        </is>
      </c>
      <c r="F757" s="2" t="inlineStr">
        <is>
          <t>Procedia Computer Science</t>
        </is>
      </c>
      <c r="G757" s="2" t="inlineStr">
        <is>
          <t>Article</t>
        </is>
      </c>
      <c r="H757" s="2" t="inlineStr">
        <is>
          <t>Revisar</t>
        </is>
      </c>
      <c r="I757" s="2" t="inlineStr">
        <is>
          <t>No menciona Deep Learning (posible CE-4)</t>
        </is>
      </c>
      <c r="J757" s="2" t="n">
        <v>9</v>
      </c>
      <c r="K757" s="2" t="inlineStr">
        <is>
          <t>Excluir</t>
        </is>
      </c>
      <c r="L757" s="2" t="inlineStr">
        <is>
          <t>CE-4</t>
        </is>
      </c>
      <c r="M757" s="2" t="inlineStr">
        <is>
          <t>IA (verificar): Detecta anomalías en series de tráfico con ajuste polinomial y umbrales adaptativos (APODA); no DL → CE-4.</t>
        </is>
      </c>
      <c r="N757" s="2" t="inlineStr">
        <is>
          <t>Excluir</t>
        </is>
      </c>
      <c r="O757" s="2" t="inlineStr">
        <is>
          <t>CE-4</t>
        </is>
      </c>
      <c r="P757" s="2" t="inlineStr">
        <is>
          <t>alta</t>
        </is>
      </c>
      <c r="Q757" s="2" t="inlineStr">
        <is>
          <t>Detecta anomalías en series de tráfico con ajuste polinomial y umbrales adaptativos (APODA); no DL → CE-4.</t>
        </is>
      </c>
    </row>
    <row r="758" ht="105" customHeight="1">
      <c r="A758" s="2" t="inlineStr">
        <is>
          <t>R0272</t>
        </is>
      </c>
      <c r="B758" s="2" t="inlineStr">
        <is>
          <t>Characterizing driver behavior using naturalistic driving data</t>
        </is>
      </c>
      <c r="C758" s="2" t="inlineStr">
        <is>
          <t>This study highlights the significance of understanding and categorizing driving styles to improve traffic safety and increase fuel efficiency. By analyzing a comprehensive dataset of naturalistic driving records from taxi drivers, it offers insight into driving behaviors in various environments. Utilizing deep clustering methodology, the research develops a novel framework for categorizing driving behaviors into Baseline Driving Characteristics (BDC), encompassing aspects such as turning, cruising, acceleration, and deceleration. These characteristics are instrumental in creating an abnormal driving index that serves as a quantitative measure for evaluating driving styles concerning traffic safety. Furthermore, the study elaborates on the utility of the abnormal driving index and its correlation with headway distances, enabling the formulation of personalized safety guidelines for drivers. This research contributes to the field of traffic safety by using the BDC to offer insight into driving behaviors. It lays the groundwork for future research aimed at enhancing driving behavior analysis through the integration of advanced driver assistance systems and exploration of linkages between the abnormal driving index and actual crash risk. The results of this study advance understanding of driving behaviors and their implications for traffic safety, paving the way for the development of broader and more effective safety measures in transportation.</t>
        </is>
      </c>
      <c r="D758" s="2" t="inlineStr">
        <is>
          <t>Baseline Driving Characteristics, Driving Style, Naturalistic Driving Data, Deep Clustering, Driving Environment</t>
        </is>
      </c>
      <c r="E758" s="2" t="inlineStr">
        <is>
          <t>2024</t>
        </is>
      </c>
      <c r="F758" s="2" t="inlineStr">
        <is>
          <t>Accident Analysis &amp; Prevention</t>
        </is>
      </c>
      <c r="G758" s="2" t="inlineStr">
        <is>
          <t>Article</t>
        </is>
      </c>
      <c r="H758" s="2" t="inlineStr">
        <is>
          <t>Revisar</t>
        </is>
      </c>
      <c r="I758" s="2" t="inlineStr">
        <is>
          <t>No menciona Deep Learning (posible CE-4)</t>
        </is>
      </c>
      <c r="J758" s="2" t="n">
        <v>9</v>
      </c>
      <c r="K758" s="2" t="inlineStr">
        <is>
          <t>Duda</t>
        </is>
      </c>
      <c r="L758" s="2" t="n"/>
      <c r="M758" s="2" t="inlineStr">
        <is>
          <t>IA (verificar): Caracteriza estilos de conducción de taxis con clustering profundo y construye un índice de conducción anómala; no queda claro si detecta eventos anómalos o solo clasifica estilos (posible CE-3).</t>
        </is>
      </c>
      <c r="N758" s="2" t="inlineStr">
        <is>
          <t>Duda</t>
        </is>
      </c>
      <c r="O758" s="2" t="inlineStr"/>
      <c r="P758" s="2" t="inlineStr">
        <is>
          <t>media</t>
        </is>
      </c>
      <c r="Q758" s="2" t="inlineStr">
        <is>
          <t>Caracteriza estilos de conducción de taxis con clustering profundo y construye un índice de conducción anómala; no queda claro si detecta eventos anómalos o solo clasifica estilos (posible CE-3).</t>
        </is>
      </c>
    </row>
    <row r="759" ht="105" customHeight="1">
      <c r="A759" s="2" t="inlineStr">
        <is>
          <t>R0275</t>
        </is>
      </c>
      <c r="B759" s="2" t="inlineStr">
        <is>
          <t>Classification and Prediction of Driver's Mental Workload Based on Long Time Sequences and Multiple Physiological Factors</t>
        </is>
      </c>
      <c r="C759" s="2" t="inlineStr">
        <is>
          <t>The driver's mental workload is closely related to driving safety. However, how to analyze the driver's mental workload in a reasonable and correct manner remains an open question. As an important factor to evaluate mental workload, changes in physiology encounter two clear problems: (1) Physiological factor contains multi-characteristic indicators, there is a lack of reasonable means for synchronizing multi-dimensional tabular data, and the limits of tabular data processing in the evaluation of mental workload have a significant impact on the evaluation results. (2) The physiological data obtained during the driving process are of the time-series variety. The correlation of numerous indicators must be considered in time-series data correlation analysis. Mental workload should be the result of multiple indicators interacting over time, rather than a single instant. In this regard, we propose a model, that is the long time sequences and multiple physiological factors(LTS-MPF), for classifying and predicting multiple physiological changes in the time series. In contrast to previous methods of processing data in a single instant, LTS-MPF can directly analyze all time-series factors that may affect the driver's mental workload during a time interval, such as Heart rate growth, Heart rate variability, and Electrodermal activity, and so on. Furthermore, LTS-MPF can predict the driver's mental workload in the next 1s as well as classify the current sequence's results. Specifically, we collect physiological data from drivers via sensors. These collected data are processed and transformed into tabular data. The table's columns represent features, while the rows represent all feature data at one moment in time. The row order also indicates the forward and backward order of the different moments. We convert each row in this table into an embedding feature and feed the entire table into our proposed LTS-MPF based on the Transformer model. The LTS-MPF achieves time series correlation while eliminating column feature series irrelevance. The experiment results reveal that LTS-MPF exceeds earlier techniques in forecasting the driver's mental workload, with an accuracy of up to 94.3%. And its accuracy in predicting mental workload in the future for one second can reach 93.5%. These findings suggest that LTS-MPF can be utilized to not only better evaluate a driver's mental workload in the present, but also in the future, providing solid data for early warning of dangerous driving behaviors and enhancing driving safety. © 2013 IEEE.</t>
        </is>
      </c>
      <c r="D759" s="2" t="inlineStr">
        <is>
          <t>Classification (of information); Data handling; Factor analysis; Forecasting; Heart; Job analysis; Physiological models; Safety factor; Time series analysis; Cognitive science; Correlation; Driver’s mental workload; Heart rate variability; Long time sequence and multiple physiological factor; Mental workload; Physiological factors; Tabular data; Task analysis; Time sequences; Transformer; Transformer modeling; Time series</t>
        </is>
      </c>
      <c r="E759" s="2" t="inlineStr">
        <is>
          <t>2023</t>
        </is>
      </c>
      <c r="F759" s="2" t="inlineStr">
        <is>
          <t>IEEE Access</t>
        </is>
      </c>
      <c r="G759" s="2" t="inlineStr">
        <is>
          <t>Article</t>
        </is>
      </c>
      <c r="H759" s="2" t="inlineStr">
        <is>
          <t>Revisar</t>
        </is>
      </c>
      <c r="I759" s="2" t="inlineStr">
        <is>
          <t>Menciona anomalía + DL + tráfico vial; parece sobre todo pronóstico (posible CE-3)</t>
        </is>
      </c>
      <c r="J759" s="2" t="n">
        <v>9</v>
      </c>
      <c r="K759" s="2" t="inlineStr">
        <is>
          <t>Excluir</t>
        </is>
      </c>
      <c r="L759" s="2" t="inlineStr">
        <is>
          <t>CE-2</t>
        </is>
      </c>
      <c r="M759" s="2" t="inlineStr">
        <is>
          <t>IA (verificar): Clasifica la carga mental del conductor con factores fisiológicos; es estado del conductor → CE-2.</t>
        </is>
      </c>
      <c r="N759" s="2" t="inlineStr">
        <is>
          <t>Excluir</t>
        </is>
      </c>
      <c r="O759" s="2" t="inlineStr">
        <is>
          <t>CE-2</t>
        </is>
      </c>
      <c r="P759" s="2" t="inlineStr">
        <is>
          <t>alta</t>
        </is>
      </c>
      <c r="Q759" s="2" t="inlineStr">
        <is>
          <t>Clasifica la carga mental del conductor con factores fisiológicos; es estado del conductor → CE-2.</t>
        </is>
      </c>
    </row>
    <row r="760" ht="105" customHeight="1">
      <c r="A760" s="2" t="inlineStr">
        <is>
          <t>R0295</t>
        </is>
      </c>
      <c r="B760" s="2" t="inlineStr">
        <is>
          <t>Comprehensive thermal runaway risk assessment of EVs in urban driving: A multi-source information fusion framework based on Bayesian network and modified multiscale sample entropy</t>
        </is>
      </c>
      <c r="C760" s="2" t="inlineStr">
        <is>
          <t>Battery pack thermal runaway is the primary cause of electric vehicle (EV) fires, posing significant threats to public safety. This paper proposes a forward-looking risk assessment framework that integrates Bayesian network (BN) with modified multiscale sample entropy (MMSE), effectively fusing internal monitoring signals with external multi-source dynamic information of the battery pack, thereby enabling more comprehensive and timely prognostics. Based on risk identification results for urban EV driving, a BN is developed to predict the real-time traffic accident probability of individual EVs, with inputs including external information of the battery pack such as traffic environment, driving behavior, and vehicle state. Then, real-time quantification of battery pack abnormal states is achieved by applying MMSE and the Weibull distribution to cell voltage signals. A weighted method based on the BN-predicted probability is proposed to combine the MMSE-Weibull results, thereby calculating the final thermal runaway risk value, enabling the deep integration of risks arising from both the natural development of inherent defects within the battery pack and external harmful interactions. The BN's prediction error is only 6.9% compared with actual accident data. The case study based on a real driving trip shows that, compared with direct mapping results, the final calculated risk values exhibit a dynamic increase in response to environmental changes, demonstrating sensitivity and effectiveness in practical applications. The proposed framework can also adapt to extreme conditions following traffic accidents, and provides a reference for tracing the causes of spontaneous ignition in operating EVs.</t>
        </is>
      </c>
      <c r="D760" s="2" t="inlineStr">
        <is>
          <t>Thermal runaway, Battery pack, Risk assessment, Multi-source information, Traffic environment, Driver behavior, Electric vehicle (EV)</t>
        </is>
      </c>
      <c r="E760" s="2" t="inlineStr">
        <is>
          <t>2026</t>
        </is>
      </c>
      <c r="F760" s="2" t="inlineStr">
        <is>
          <t>Applied Energy</t>
        </is>
      </c>
      <c r="G760" s="2" t="inlineStr">
        <is>
          <t>Article</t>
        </is>
      </c>
      <c r="H760" s="2" t="inlineStr">
        <is>
          <t>Revisar</t>
        </is>
      </c>
      <c r="I760" s="2" t="inlineStr">
        <is>
          <t>No menciona Deep Learning (posible CE-4)</t>
        </is>
      </c>
      <c r="J760" s="2" t="n">
        <v>9</v>
      </c>
      <c r="K760" s="2" t="inlineStr">
        <is>
          <t>Excluir</t>
        </is>
      </c>
      <c r="L760" s="2" t="inlineStr">
        <is>
          <t>CE-2</t>
        </is>
      </c>
      <c r="M760" s="2" t="inlineStr">
        <is>
          <t>IA (verificar): Evaluación de riesgo de fuga térmica de baterías de vehículos eléctricos con red bayesiana y entropía; el objeto es la batería, no el tráfico → CE-2.</t>
        </is>
      </c>
      <c r="N760" s="2" t="inlineStr">
        <is>
          <t>Excluir</t>
        </is>
      </c>
      <c r="O760" s="2" t="inlineStr">
        <is>
          <t>CE-2</t>
        </is>
      </c>
      <c r="P760" s="2" t="inlineStr">
        <is>
          <t>alta</t>
        </is>
      </c>
      <c r="Q760" s="2" t="inlineStr">
        <is>
          <t>Evaluación de riesgo de fuga térmica de baterías de vehículos eléctricos con red bayesiana y entropía; el objeto es la batería, no el tráfico → CE-2.</t>
        </is>
      </c>
    </row>
    <row r="761" ht="105" customHeight="1">
      <c r="A761" s="2" t="inlineStr">
        <is>
          <t>R0358</t>
        </is>
      </c>
      <c r="B761" s="2" t="inlineStr">
        <is>
          <t>Deep unified attention-based sequence modeling for online anomalous trajectory detection</t>
        </is>
      </c>
      <c r="C761" s="2" t="inlineStr">
        <is>
          <t>The continued development of GPS-enabled equipment and location-based services gives rise to the omnipresence of trajectory data. A trajectory is defined as a timestamped location sequence of a moving object. It is of great importance to enable a variety of data analysis algorithms regarding big trajectory data. In particular, anomalous trajectory detection is a fundamental functionality in spatial–temporal data mining and urban computing. Existing methods use single grid embeddings to represent trajectory points, while the adjacency of grids is ignored. In addition, current models consider the importance of each point in a trajectory to be equal, which is inconsistent with real-world applications. To solve these problems, we propose a Deep Unified Attention-based Sequence Modeling for Online Anomalous Trajectory Detection (UA-OATD). Our UA-OATD model unifies embeddings of mapped grids and embeddings of their adjacency grids, an attention mechanism is employed to extract trajectory features. Once the training is done, the UA-OATD model detects anomalous trajectories by calculating the anomaly score of target trajectories in an online manner. Extensive experiments on two real large-scale datasets demonstrate that our solution consistently outperforms existing state-of-the-art methods. Meanwhile, the high detection efficiency is capable of meeting real-time detection requirements.</t>
        </is>
      </c>
      <c r="D761" s="2" t="inlineStr">
        <is>
          <t>Anomalous trajectory detection, Sequence modeling, Attention mechanism</t>
        </is>
      </c>
      <c r="E761" s="2" t="inlineStr">
        <is>
          <t>2023</t>
        </is>
      </c>
      <c r="F761" s="2" t="inlineStr">
        <is>
          <t>Future Generation Computer Systems</t>
        </is>
      </c>
      <c r="G761" s="2" t="inlineStr">
        <is>
          <t>Article</t>
        </is>
      </c>
      <c r="H761" s="2" t="inlineStr">
        <is>
          <t>Revisar</t>
        </is>
      </c>
      <c r="I761" s="2" t="inlineStr">
        <is>
          <t>No menciona tráfico vial (posible CE-2)</t>
        </is>
      </c>
      <c r="J761" s="2" t="n">
        <v>9</v>
      </c>
      <c r="K761" s="2" t="inlineStr">
        <is>
          <t>Incluir</t>
        </is>
      </c>
      <c r="L761" s="2" t="n"/>
      <c r="M761" s="2" t="inlineStr">
        <is>
          <t>IA (verificar): Detecta trayectorias anómalas en línea con modelado de secuencias con atención (UA-OATD) sobre datos GPS reales; cumple dominio, anomalía y DL.</t>
        </is>
      </c>
      <c r="N761" s="2" t="inlineStr">
        <is>
          <t>Incluir</t>
        </is>
      </c>
      <c r="O761" s="2" t="inlineStr"/>
      <c r="P761" s="2" t="inlineStr">
        <is>
          <t>alta</t>
        </is>
      </c>
      <c r="Q761" s="2" t="inlineStr">
        <is>
          <t>Detecta trayectorias anómalas en línea con modelado de secuencias con atención (UA-OATD) sobre datos GPS reales; cumple dominio, anomalía y DL.</t>
        </is>
      </c>
    </row>
    <row r="762" ht="105" customHeight="1">
      <c r="A762" s="2" t="inlineStr">
        <is>
          <t>R0495</t>
        </is>
      </c>
      <c r="B762" s="2" t="inlineStr">
        <is>
          <t>False message detection in Internet of Vehicle through machine learning and vehicle consensus</t>
        </is>
      </c>
      <c r="C762" s="2" t="inlineStr">
        <is>
          <t>The introduction of Internet of Vehicles (IoV) is promising in enabling vehicles to communicate with each other. However, attackers can invade the on-board operating systems and send fabricated messages, compromising the reliability of IoV. Controlled by attackers, malicious vehicles can send falsified data in Basic Safety Messages (BSM), which are periodically-sent beacon messages for traffic management. Also, Event Report Messages (ERM) can be forged to mislead other vehicles about the status of a traffic event. To alleviate false message injections in the IoV, this paper proposes a detection scheme by exploring traffic data and vehicle consensus. On the one hand, our scheme leverages the fact that traffic events may have an influence on vehicle movements. In detail, the vehicle densities in an area are processed as time series data. Then, an anomaly detection model based on the Gradient Boosting Decision Tree (GBDT) is designed to calculate the traffic anomaly index. In situations where the traffic anomaly is insignificant, a vehicle consensus mechanism is further integrated into the detection scheme. On the other hand, data clustering techniques are applied to separate malicious and benign vehicles in terms of false BSMs. The distance of each vehicle to its cluster centroid is combined with hypothesis testing to measure the cluster quality. The effectiveness of our proposed scheme is validated by extensive simulations based on a realistic road network. Our proposed scheme outperforms several baselines for both false BSM and ERM detections in terms of precision, recall, and F1 score.</t>
        </is>
      </c>
      <c r="D762" s="2" t="inlineStr">
        <is>
          <t>False message detection, Internet of Vehicle, Time series anomaly detection, Practical Byzantine Fault Tolerance, Message clustering</t>
        </is>
      </c>
      <c r="E762" s="2" t="inlineStr">
        <is>
          <t>2024</t>
        </is>
      </c>
      <c r="F762" s="2" t="inlineStr">
        <is>
          <t>Information Processing &amp; Management</t>
        </is>
      </c>
      <c r="G762" s="2" t="inlineStr">
        <is>
          <t>Article</t>
        </is>
      </c>
      <c r="H762" s="2" t="inlineStr">
        <is>
          <t>Revisar</t>
        </is>
      </c>
      <c r="I762" s="2" t="inlineStr">
        <is>
          <t>No menciona Deep Learning (posible CE-4)</t>
        </is>
      </c>
      <c r="J762" s="2" t="n">
        <v>9</v>
      </c>
      <c r="K762" s="2" t="inlineStr">
        <is>
          <t>Excluir</t>
        </is>
      </c>
      <c r="L762" s="2" t="inlineStr">
        <is>
          <t>CE-2</t>
        </is>
      </c>
      <c r="M762" s="2" t="inlineStr">
        <is>
          <t>IA (verificar): Detecta mensajes falsos en el Internet de Vehículos con GBDT y consenso vehicular; seguridad de comunicaciones VANET → CE-2.</t>
        </is>
      </c>
      <c r="N762" s="2" t="inlineStr">
        <is>
          <t>Excluir</t>
        </is>
      </c>
      <c r="O762" s="2" t="inlineStr">
        <is>
          <t>CE-2</t>
        </is>
      </c>
      <c r="P762" s="2" t="inlineStr">
        <is>
          <t>media</t>
        </is>
      </c>
      <c r="Q762" s="2" t="inlineStr">
        <is>
          <t>Detecta mensajes falsos en el Internet de Vehículos con GBDT y consenso vehicular; seguridad de comunicaciones VANET → CE-2.</t>
        </is>
      </c>
    </row>
    <row r="763" ht="105" customHeight="1">
      <c r="A763" s="2" t="inlineStr">
        <is>
          <t>R0505</t>
        </is>
      </c>
      <c r="B763" s="2" t="inlineStr">
        <is>
          <t>FedSup: A communication-efficient federated learning fatigue driving behaviors supervision approach</t>
        </is>
      </c>
      <c r="C763" s="2" t="inlineStr">
        <is>
          <t>With the proliferation of smart devices and the Internet of Vehicles (IoV) technologies, intelligent fatigue detection has become one of the most-used methods in our daily driving. Data sharing among vehicles can be used to optimize fatigue detection models and ensure driving safety. However, data privacy issues hinder the sharing process. Besides, due to the limitation of communication and computing resources, it is difficult to carry out training and data transmission on vehicles. To tackle these challenges, we propose FedSup, a communication-efficient federated learning method for fatigue driving behaviors supervision. Inspired by the resources allocation mechanism in edge intelligence, FedSup dynamically optimizes the sharing model with tailored client–edge–cloud architecture and reduces communication overhead by a Bayesian Convolutional Neural Network (BCNN) data selection strategy. To improve the sharing model optimize efficiency, we further propose an asynchronous parameters aggregation algorithm to automatically adjust the mixing weight of each edge model parameter. Extensive experiments demonstrate that the FedSup method is suitable for IoV scenarios and outperforms related federated learning methods in terms of communication overhead and model accuracy.</t>
        </is>
      </c>
      <c r="D763" s="2" t="inlineStr">
        <is>
          <t>Fatigue detection, Internet of Vehicles, Federated learning, Uncertainty analysis, Bayesian Convolutional Neural Networks, Machine learning</t>
        </is>
      </c>
      <c r="E763" s="2" t="inlineStr">
        <is>
          <t>2023</t>
        </is>
      </c>
      <c r="F763" s="2" t="inlineStr">
        <is>
          <t>Future Generation Computer Systems</t>
        </is>
      </c>
      <c r="G763" s="2" t="inlineStr">
        <is>
          <t>Article</t>
        </is>
      </c>
      <c r="H763" s="2" t="inlineStr">
        <is>
          <t>Revisar</t>
        </is>
      </c>
      <c r="I763" s="2" t="inlineStr">
        <is>
          <t>No menciona anomalía/incidente (posible CE-3)</t>
        </is>
      </c>
      <c r="J763" s="2" t="n">
        <v>9</v>
      </c>
      <c r="K763" s="2" t="inlineStr">
        <is>
          <t>Excluir</t>
        </is>
      </c>
      <c r="L763" s="2" t="inlineStr">
        <is>
          <t>CE-2</t>
        </is>
      </c>
      <c r="M763" s="2" t="inlineStr">
        <is>
          <t>IA (verificar): Supervisión federada de fatiga del conductor con CNN bayesiana; estado del conductor → CE-2.</t>
        </is>
      </c>
      <c r="N763" s="2" t="inlineStr">
        <is>
          <t>Excluir</t>
        </is>
      </c>
      <c r="O763" s="2" t="inlineStr">
        <is>
          <t>CE-2</t>
        </is>
      </c>
      <c r="P763" s="2" t="inlineStr">
        <is>
          <t>alta</t>
        </is>
      </c>
      <c r="Q763" s="2" t="inlineStr">
        <is>
          <t>Supervisión federada de fatiga del conductor con CNN bayesiana; estado del conductor → CE-2.</t>
        </is>
      </c>
    </row>
    <row r="764" ht="105" customHeight="1">
      <c r="A764" s="2" t="inlineStr">
        <is>
          <t>R0648</t>
        </is>
      </c>
      <c r="B764" s="2" t="inlineStr">
        <is>
          <t>MASC: Joint motion-aware and VLM-semantic augmentation for contextual traffic anomaly detection</t>
        </is>
      </c>
      <c r="C764" s="2" t="inlineStr">
        <is>
          <t>Traffic anomaly detection in driving videos is crucial for ensuring the safety and reliability of autonomous driving systems. However, existing methods often focus on pixel-level scene dynamics or object behaviors, failing to comprehensively model multi-level motion patterns and high-level semantic relationships. As a result, models tend to be insensitive to abnormal events that exhibit subtle pixel changes but violate normal semantic relationships. To achieve unified modeling of motion and semantics, we propose MASC, a cross-modal semantic-enhanced framework for traffic anomaly detection. The proposed method introduces semantic embeddings generated by a vision language model as priors, elevating driving video representations from pixel-level motion patterns to a semantic-level space. Through a semantic-enhanced motion alignment mechanism, the framework learns high-level representations with improved interpretability. Furthermore, to identify abnormal semantic relationships, MASC incorporates a relational reasoning module that captures the interactions among traffic participants, behavioral patterns, and environmental constraints, thereby enabling context-aware anomaly detection at both scene and instance levels. Experiments demonstrate that MASC achieves competitive performance in terms of detection accuracy and generalization with over 1.0% AUC improvement on both the DoTA and DADA datasets. Further analysis indicates that incorporating semantic priors not only enhances interpretability but also improves early identification of anomalies by strengthening the modeling of interactive relationships in scenarios.</t>
        </is>
      </c>
      <c r="D764" s="2" t="inlineStr">
        <is>
          <t>Traffic anomaly detection, Driving video, Motion aware, Semantic augmentation, Vision language model</t>
        </is>
      </c>
      <c r="E764" s="2" t="inlineStr">
        <is>
          <t>2026</t>
        </is>
      </c>
      <c r="F764" s="2" t="inlineStr">
        <is>
          <t>Pattern Recognition</t>
        </is>
      </c>
      <c r="G764" s="2" t="inlineStr">
        <is>
          <t>Article</t>
        </is>
      </c>
      <c r="H764" s="2" t="inlineStr">
        <is>
          <t>Revisar</t>
        </is>
      </c>
      <c r="I764" s="2" t="inlineStr">
        <is>
          <t>No menciona Deep Learning (posible CE-4)</t>
        </is>
      </c>
      <c r="J764" s="2" t="n">
        <v>9</v>
      </c>
      <c r="K764" s="2" t="inlineStr">
        <is>
          <t>Incluir</t>
        </is>
      </c>
      <c r="L764" s="2" t="n"/>
      <c r="M764" s="2" t="inlineStr">
        <is>
          <t>IA (verificar): Detecta anomalías de tráfico en video de conducción (DoTA, DADA) con un marco de movimiento y semántica de VLM; cumple dominio, anomalía y DL.</t>
        </is>
      </c>
      <c r="N764" s="2" t="inlineStr">
        <is>
          <t>Incluir</t>
        </is>
      </c>
      <c r="O764" s="2" t="inlineStr"/>
      <c r="P764" s="2" t="inlineStr">
        <is>
          <t>alta</t>
        </is>
      </c>
      <c r="Q764" s="2" t="inlineStr">
        <is>
          <t>Detecta anomalías de tráfico en video de conducción (DoTA, DADA) con un marco de movimiento y semántica de VLM; cumple dominio, anomalía y DL.</t>
        </is>
      </c>
    </row>
    <row r="765" ht="105" customHeight="1">
      <c r="A765" s="2" t="inlineStr">
        <is>
          <t>R0670</t>
        </is>
      </c>
      <c r="B765" s="2" t="inlineStr">
        <is>
          <t>Multimodal driver behavior recognition based on frame-adaptive convolution and feature fusion</t>
        </is>
      </c>
      <c r="C765" s="2" t="inlineStr">
        <is>
          <t>The identification of driver behavior plays a vital role in the autonomous driving systems of intelligent vehicles. However, the complexity of real-world driving scenarios presents significant challenges. Several existing approaches struggle to effectively exploit multimodal feature-level fusion and suffer from suboptimal temporal modeling, resulting in unsatisfactory performance. We introduce a new multimodal framework that combines RGB frames with skeletal data at the feature level, incorporating a frame-adaptive convolution mechanism to improve temporal modeling. Specifically, we first propose the local spatial attention enhancement module (LSAEM). This module refines RGB features using local spatial attention from skeletal features, prioritizing critical local regions and mitigating the negative effects of complex backgrounds in the RGB modality. Next, we introduce the heatmap enhancement module (HEM), which enriches skeletal features with contextual scene information from RGB heatmaps, thus addressing the lack of local scene context in skeletal data. Finally, we propose a frame-adaptive convolution mechanism that dynamically adjusts convolutional weights per frame, emphasizing key temporal frames and further strengthening the model’s temporal modeling capabilities. Extensive experiments on the Drive&amp;Act dataset validate the efficacy of the presented approach, showing remarkable enhancements in recognition accuracy as compared to existing SOTA methods.</t>
        </is>
      </c>
      <c r="D765" s="2" t="inlineStr">
        <is>
          <t>Driver behavior recognition, Deep learning, Multimodal, Feature fusion</t>
        </is>
      </c>
      <c r="E765" s="2" t="inlineStr">
        <is>
          <t>2026</t>
        </is>
      </c>
      <c r="F765" s="2" t="inlineStr">
        <is>
          <t>Computer Vision and Image Understanding</t>
        </is>
      </c>
      <c r="G765" s="2" t="inlineStr">
        <is>
          <t>Article</t>
        </is>
      </c>
      <c r="H765" s="2" t="inlineStr">
        <is>
          <t>Revisar</t>
        </is>
      </c>
      <c r="I765" s="2" t="inlineStr">
        <is>
          <t>No menciona anomalía/incidente (posible CE-3)</t>
        </is>
      </c>
      <c r="J765" s="2" t="n">
        <v>9</v>
      </c>
      <c r="K765" s="2" t="inlineStr">
        <is>
          <t>Excluir</t>
        </is>
      </c>
      <c r="L765" s="2" t="inlineStr">
        <is>
          <t>CE-2</t>
        </is>
      </c>
      <c r="M765" s="2" t="inlineStr">
        <is>
          <t>IA (verificar): Reconocimiento multimodal (RGB + esqueleto) del comportamiento del conductor; es monitoreo del conductor → CE-2.</t>
        </is>
      </c>
      <c r="N765" s="2" t="inlineStr">
        <is>
          <t>Excluir</t>
        </is>
      </c>
      <c r="O765" s="2" t="inlineStr">
        <is>
          <t>CE-2</t>
        </is>
      </c>
      <c r="P765" s="2" t="inlineStr">
        <is>
          <t>alta</t>
        </is>
      </c>
      <c r="Q765" s="2" t="inlineStr">
        <is>
          <t>Reconocimiento multimodal (RGB + esqueleto) del comportamiento del conductor; es monitoreo del conductor → CE-2.</t>
        </is>
      </c>
    </row>
    <row r="766" ht="105" customHeight="1">
      <c r="A766" s="2" t="inlineStr">
        <is>
          <t>R0703</t>
        </is>
      </c>
      <c r="B766" s="2" t="inlineStr">
        <is>
          <t>Online anomaly detection in surveillance videos with asymptotic bound on false alarm rate</t>
        </is>
      </c>
      <c r="C766" s="2" t="inlineStr">
        <is>
          <t>Anomaly detection in surveillance videos is attracting an increasing amount of attention. Despite the competitive performance of recent methods, they lack theoretical performance analysis, particularly due to the complex deep neural network architectures used in decision making. Additionally, online decision making is an important but mostly neglected factor in this domain. Much of the existing methods that claim to be online, depend on batch or offline processing in practice. Motivated by these research gaps, we propose an online anomaly detection method in surveillance videos with asymptotic bounds on the false alarm rate, which in turn provides a clear procedure for selecting a proper decision threshold that satisfies the desired false alarm rate. Our proposed algorithm consists of a multi-objective deep learning module along with a statistical anomaly detection module, and its effectiveness is demonstrated on several publicly available data sets where we outperform the state-of-the-art algorithms. All codes are available at https://github.com/kevaldoshi17/Prediction-based-Video-Anomaly-Detection-.</t>
        </is>
      </c>
      <c r="D766" s="2" t="inlineStr">
        <is>
          <t>Computer vision, Video surveillance, Anomaly detection, Asymptotic performance analysis, Deep learning, Online detection</t>
        </is>
      </c>
      <c r="E766" s="2" t="inlineStr">
        <is>
          <t>2021</t>
        </is>
      </c>
      <c r="F766" s="2" t="inlineStr">
        <is>
          <t>Pattern Recognition</t>
        </is>
      </c>
      <c r="G766" s="2" t="inlineStr">
        <is>
          <t>Article</t>
        </is>
      </c>
      <c r="H766" s="2" t="inlineStr">
        <is>
          <t>Revisar</t>
        </is>
      </c>
      <c r="I766" s="2" t="inlineStr">
        <is>
          <t>No menciona tráfico vial (posible CE-2)</t>
        </is>
      </c>
      <c r="J766" s="2" t="n">
        <v>9</v>
      </c>
      <c r="K766" s="2" t="inlineStr">
        <is>
          <t>Excluir</t>
        </is>
      </c>
      <c r="L766" s="2" t="inlineStr">
        <is>
          <t>CE-2</t>
        </is>
      </c>
      <c r="M766" s="2" t="inlineStr">
        <is>
          <t>IA (verificar): Detección en línea de anomalías en videos de vigilancia general con DL y módulo estadístico; no se refiere al tráfico vehicular → CE-2.</t>
        </is>
      </c>
      <c r="N766" s="2" t="inlineStr">
        <is>
          <t>Excluir</t>
        </is>
      </c>
      <c r="O766" s="2" t="inlineStr">
        <is>
          <t>CE-2</t>
        </is>
      </c>
      <c r="P766" s="2" t="inlineStr">
        <is>
          <t>media</t>
        </is>
      </c>
      <c r="Q766" s="2" t="inlineStr">
        <is>
          <t>Detección en línea de anomalías en videos de vigilancia general con DL y módulo estadístico; no se refiere al tráfico vehicular → CE-2.</t>
        </is>
      </c>
    </row>
    <row r="767" ht="105" customHeight="1">
      <c r="A767" s="2" t="inlineStr">
        <is>
          <t>R0928</t>
        </is>
      </c>
      <c r="B767" s="2" t="inlineStr">
        <is>
          <t>RDI-Pred: Risk-aware and dynamics-enhanced trajectory prediction with intention guidance in emergency scenarios</t>
        </is>
      </c>
      <c r="C767" s="2" t="inlineStr">
        <is>
          <t>Trajectory prediction in emergencies scenarios is crucial for autonomous driving. Yet vehicle motion signals in these situations are highly nonlinear and nonstationary, with complex temporal and dynamic dependencies. Because mainstream datasets mainly cover regular driving and omit emergencies, existing models can still achieve satisfactory performance under normal conditions even without explicitly modeling exteroceptive cues, kinematic signals, or semantic intentions. However, during highly nonstationary and dynamic processes such as sudden cut-in or emergency braking, these weakly dependent architectures reveal significant shortcomings in generalization and robustness. To address these challenges, this paper proposes RDI-Pred, a multi-source temporal prediction framework that integrates Risk–Dynamics–Intention synergy from the perspectives of time-series signal processing and dynamic system modeling. First, we build a risk-aware exteroceptive encoder that uses prior-enhanced risk attention for risk scoring. Furthermore, a tri-agent interaction micrograph is constructed among the ego vehicle(Ego), target vehicle(TV), and closest in-path vehicle (CIPV) to model localized spatiotemporal dependencies, thereby enabling early-stage perception of exteroceptive risks. Next, we design a multi-scale Dynamics encoder that captures motion dynamics at short, mid, and long horizons. A 1D-CNN with a sliding window extracts short-term transients, BiGRU (Bidirectional Gated Recurrent Unit) states describe mid-term behavior, and a BiLSTM (Bidirectional Long Short-Term Memory) with self-attention models long-term dependencies, yielding a robust dynamic prior for trajectory decoding. Finally, we add cut-in intention recognition auxiliary task to constrain and re-score multi-modal trajectory candidates in decoding, promoting intention-aligned trajectories and suppressing mismatched ones. On the large-scale ESP high-risk dataset, RDI-Pred surpasses MTR with +32.9% mAP, -44.0% minADE, -45.9% minFDE, and -46.6% MR, showing clear performance gains across all key metrics. The results confirm its accuracy and robustness under emergency high-risk conditions, offering a practical path toward zero-tolerance safety in autonomous driving. Our code will be made publicly available at https://github.com/penglo/RDI-Pred-Risk-Dynamics-Intention-Collaborative-Vehicle-Trajectory-Prediction-in-Emergency-Scenarios .</t>
        </is>
      </c>
      <c r="D767" s="2" t="inlineStr">
        <is>
          <t>Time-series signal processing, Dynamic system modeling, Trajectory prediction, Autonomous driving, Computer networks</t>
        </is>
      </c>
      <c r="E767" s="2" t="inlineStr">
        <is>
          <t>2026</t>
        </is>
      </c>
      <c r="F767" s="2" t="inlineStr">
        <is>
          <t>Mechanical Systems and Signal Processing</t>
        </is>
      </c>
      <c r="G767" s="2" t="inlineStr">
        <is>
          <t>Article</t>
        </is>
      </c>
      <c r="H767" s="2" t="inlineStr">
        <is>
          <t>Revisar</t>
        </is>
      </c>
      <c r="I767" s="2" t="inlineStr">
        <is>
          <t>No menciona anomalía/incidente (posible CE-3)</t>
        </is>
      </c>
      <c r="J767" s="2" t="n">
        <v>9</v>
      </c>
      <c r="K767" s="2" t="inlineStr">
        <is>
          <t>Excluir</t>
        </is>
      </c>
      <c r="L767" s="2" t="inlineStr">
        <is>
          <t>CE-3</t>
        </is>
      </c>
      <c r="M767" s="2" t="inlineStr">
        <is>
          <t>IA (verificar): Predicción de trayectorias para conducción autónoma en escenarios de emergencia (CNN/BiGRU/BiLSTM); el objetivo es predecir trayectorias, no detectar anomalías → CE-3.</t>
        </is>
      </c>
      <c r="N767" s="2" t="inlineStr">
        <is>
          <t>Excluir</t>
        </is>
      </c>
      <c r="O767" s="2" t="inlineStr">
        <is>
          <t>CE-3</t>
        </is>
      </c>
      <c r="P767" s="2" t="inlineStr">
        <is>
          <t>media</t>
        </is>
      </c>
      <c r="Q767" s="2" t="inlineStr">
        <is>
          <t>Predicción de trayectorias para conducción autónoma en escenarios de emergencia (CNN/BiGRU/BiLSTM); el objetivo es predecir trayectorias, no detectar anomalías → CE-3.</t>
        </is>
      </c>
    </row>
    <row r="768" ht="105" customHeight="1">
      <c r="A768" s="2" t="inlineStr">
        <is>
          <t>R0987</t>
        </is>
      </c>
      <c r="B768" s="2" t="inlineStr">
        <is>
          <t>Research on Real-time Monitoring System of Abnormal Driving Behavior Based on Multi-angle Fusion</t>
        </is>
      </c>
      <c r="C768" s="2" t="inlineStr">
        <is>
          <t>Based on multi angle feature, this paper focuses on the study of the abnormal driving behavior monitoring technology. On the one hand, in order to conduct a judgment of abnormal driving, the program uses wireless sensor technology to monitor the trajectory of motor vehicles on the road;on the other hand, face detection and eye and mouth location are realized by face key point detection technology; drivers’ fatigue state are determined by using EAR algorithm to calculate the aspect ratio of eyes; in the process of driving, MAR algorithm is used to calculate the mouth opening to determine whether the driver is sleepy or not while driving. Once the above situation occurs, the embedded system platform will issue a voice alarm to prompt the driver to stop and have a rest, thus the traffic accident rate will be reduced further.</t>
        </is>
      </c>
      <c r="D768" s="2" t="inlineStr"/>
      <c r="E768" s="2" t="inlineStr">
        <is>
          <t>2021</t>
        </is>
      </c>
      <c r="F768" s="2" t="inlineStr">
        <is>
          <t>ISCTT 2021; 6th International Conference on Information Science, Computer Technology and Transportation</t>
        </is>
      </c>
      <c r="G768" s="2" t="inlineStr">
        <is>
          <t>Conference Paper</t>
        </is>
      </c>
      <c r="H768" s="2" t="inlineStr">
        <is>
          <t>Revisar</t>
        </is>
      </c>
      <c r="I768" s="2" t="inlineStr">
        <is>
          <t>No menciona Deep Learning (posible CE-4)</t>
        </is>
      </c>
      <c r="J768" s="2" t="n">
        <v>9</v>
      </c>
      <c r="K768" s="2" t="inlineStr">
        <is>
          <t>Excluir</t>
        </is>
      </c>
      <c r="L768" s="2" t="inlineStr">
        <is>
          <t>CE-2</t>
        </is>
      </c>
      <c r="M768" s="2" t="inlineStr">
        <is>
          <t>IA (verificar): Monitoreo de fatiga del conductor por EAR/MAR faciales con alarma; foco en el estado del conductor → CE-2.</t>
        </is>
      </c>
      <c r="N768" s="2" t="inlineStr">
        <is>
          <t>Excluir</t>
        </is>
      </c>
      <c r="O768" s="2" t="inlineStr">
        <is>
          <t>CE-2</t>
        </is>
      </c>
      <c r="P768" s="2" t="inlineStr">
        <is>
          <t>media</t>
        </is>
      </c>
      <c r="Q768" s="2" t="inlineStr">
        <is>
          <t>Monitoreo de fatiga del conductor por EAR/MAR faciales con alarma; foco en el estado del conductor → CE-2.</t>
        </is>
      </c>
    </row>
    <row r="769" ht="105" customHeight="1">
      <c r="A769" s="2" t="inlineStr">
        <is>
          <t>R0998</t>
        </is>
      </c>
      <c r="B769" s="2" t="inlineStr">
        <is>
          <t>ResNet-Swin Transformer based intrusion detection system for in-vehicle network</t>
        </is>
      </c>
      <c r="C769" s="2" t="inlineStr">
        <is>
          <t>In response to the diverse and complex of attack types in in-vehicle network (IVN), an intrusion detection system based on ResNet-Swin Transformer for IVN is proposed to detect attacks on the CAN bus. ResNet model employs residual connections to extract deep features while retaining shallow information. Meanwhile, Swin Transformer model is capable of capturing both global context and local details in images. By integrating ResNet model with Swin Transformer model, shallow features are preserved along with perception of global information, thereby enhancing the feature representation capability and consequently improving detection accuracy of the model. A Focal smoothing loss function is designed to increase the weight of hard-to-classify samples to improve detection performance and further enhance generalization ability of the model. The simulation results indicate that the proposed model outperforms Swin Transformer model in terms of detection index. Compared to other models, the proposed model achieves the highest detection accuracy for various types of attacks.</t>
        </is>
      </c>
      <c r="D769" s="2" t="inlineStr">
        <is>
          <t>Autonomous vehicles, Deep learning, In-vehicle network, Intrusion detection</t>
        </is>
      </c>
      <c r="E769" s="2" t="inlineStr">
        <is>
          <t>2025</t>
        </is>
      </c>
      <c r="F769" s="2" t="inlineStr">
        <is>
          <t>Expert Systems with Applications</t>
        </is>
      </c>
      <c r="G769" s="2" t="inlineStr">
        <is>
          <t>Article</t>
        </is>
      </c>
      <c r="H769" s="2" t="inlineStr">
        <is>
          <t>Revisar</t>
        </is>
      </c>
      <c r="I769" s="2" t="inlineStr">
        <is>
          <t>No menciona anomalía/incidente (posible CE-3)</t>
        </is>
      </c>
      <c r="J769" s="2" t="n">
        <v>9</v>
      </c>
      <c r="K769" s="2" t="inlineStr">
        <is>
          <t>Excluir</t>
        </is>
      </c>
      <c r="L769" s="2" t="inlineStr">
        <is>
          <t>CE-2</t>
        </is>
      </c>
      <c r="M769" s="2" t="inlineStr">
        <is>
          <t>IA (verificar): Detección de intrusiones en el bus CAN con ResNet-Swin Transformer; ciberseguridad → CE-2.</t>
        </is>
      </c>
      <c r="N769" s="2" t="inlineStr">
        <is>
          <t>Excluir</t>
        </is>
      </c>
      <c r="O769" s="2" t="inlineStr">
        <is>
          <t>CE-2</t>
        </is>
      </c>
      <c r="P769" s="2" t="inlineStr">
        <is>
          <t>alta</t>
        </is>
      </c>
      <c r="Q769" s="2" t="inlineStr">
        <is>
          <t>Detección de intrusiones en el bus CAN con ResNet-Swin Transformer; ciberseguridad → CE-2.</t>
        </is>
      </c>
    </row>
    <row r="770" ht="105" customHeight="1">
      <c r="A770" s="2" t="inlineStr">
        <is>
          <t>R1015</t>
        </is>
      </c>
      <c r="B770" s="2" t="inlineStr">
        <is>
          <t>Robust control of human-machine collaborative steering based on driver preview characteristics</t>
        </is>
      </c>
      <c r="C770" s="2" t="inlineStr">
        <is>
          <t>Addressing the poor adaptability of assisted steering systems to driver characteristics and the unbalanced weight allocation, which potentially results in human-machine conflicts in human-machine collaborative steering, this paper proposes a collaborative steering control strategy based on driver preview characteristics, aiming to enhance the safety of human-machine collaborative steering. Initially, to address the limitations of traditional preview models in adapting to driver characteristics, a driver preview distance prediction system was constructed based on a convolutional neural network, which dynamically identified the driver's preview behavior characteristics through eye movement and head movement information. Subsequently, to effectively coordinate driver intention and vehicle states, a human-machine collaborative steering system was designed based on the Takagi-Sugeno (T-S) fuzzy model, which dynamically allocated the steering authority weighting factor based on fuzzy rules. Furthermore, to address uncertainties in preview time, weighting factors, and vehicle speed, a Takagi-Sugeno (T-S) fuzzy controller was proposed that optimized system transient response performance through pole placement, enhancing the disturbance rejection capability. Finally, to verify the effectiveness of the control, a Hardware-In-the-Loop (HIL) test platform was established. Comprehensive experimental results revealed that the designed controller significantly enhances performance across all tested scenarios, reducing driver workload by 46.0 % and lateral deviation by 84.4 % under normal conditions, and critically, ensuring robust vehicle stability under extreme maneuvers where driver-only control resulted in task failure. The research demonstrates that the proposed controller effectively alleviates human-machine conflicts and enhances path-tracking and collaborative driving performance, providing theoretical support and practical references for designing human-machine shared control systems in intelligent vehicles.</t>
        </is>
      </c>
      <c r="D770" s="2" t="inlineStr">
        <is>
          <t>Human-machine conflict, Driver behavior modeling, Takagi-Sugeno fuzzy model, Shared steering control, Convolutional neural network, Robust control</t>
        </is>
      </c>
      <c r="E770" s="2" t="inlineStr">
        <is>
          <t>2026</t>
        </is>
      </c>
      <c r="F770" s="2" t="inlineStr">
        <is>
          <t>Engineering Applications of Artificial Intelligence</t>
        </is>
      </c>
      <c r="G770" s="2" t="inlineStr">
        <is>
          <t>Article</t>
        </is>
      </c>
      <c r="H770" s="2" t="inlineStr">
        <is>
          <t>Revisar</t>
        </is>
      </c>
      <c r="I770" s="2" t="inlineStr">
        <is>
          <t>No menciona anomalía/incidente (posible CE-3)</t>
        </is>
      </c>
      <c r="J770" s="2" t="n">
        <v>9</v>
      </c>
      <c r="K770" s="2" t="inlineStr">
        <is>
          <t>Excluir</t>
        </is>
      </c>
      <c r="L770" s="2" t="inlineStr">
        <is>
          <t>CE-2</t>
        </is>
      </c>
      <c r="M770" s="2" t="inlineStr">
        <is>
          <t>IA (verificar): Control de dirección colaborativa humano-máquina basado en características del conductor; no es anomalía del tráfico vehicular → CE-2.</t>
        </is>
      </c>
      <c r="N770" s="2" t="inlineStr">
        <is>
          <t>Excluir</t>
        </is>
      </c>
      <c r="O770" s="2" t="inlineStr">
        <is>
          <t>CE-2</t>
        </is>
      </c>
      <c r="P770" s="2" t="inlineStr">
        <is>
          <t>media</t>
        </is>
      </c>
      <c r="Q770" s="2" t="inlineStr">
        <is>
          <t>Control de dirección colaborativa humano-máquina basado en características del conductor; no es anomalía del tráfico vehicular → CE-2.</t>
        </is>
      </c>
    </row>
    <row r="771" ht="105" customHeight="1">
      <c r="A771" s="2" t="inlineStr">
        <is>
          <t>R1047</t>
        </is>
      </c>
      <c r="B771" s="2" t="inlineStr">
        <is>
          <t>Siamese Temporal Convolutional Networks for Driver Identification Using Driver Steering Behavior Analysis</t>
        </is>
      </c>
      <c r="C771" s="2" t="inlineStr">
        <is>
          <t>Driver identification has shown sustainable development in recent years in a wide variety of applications including but not limited to security, personalization, fleet management, insurance telematics, or ride-hailing. However, the current progress suffers from several challenges such as costly data collections and the need for a huge amount of data from each individual for both driver identification and impostor detection. Therefore, more novel and efficient solutions are required to mitigate the existing challenges. In this paper, we address driver identification and impostor detection tasks using driving behavior analysis of the drivers. We design a deep learning-based system architecture that analyzes windows of 30 seconds of driving data to capture the unique underlying characteristics of the individuals steering behavior based on which it further distinguishes the drivers. We also develop a novel strategy to tackle driver verification and impostor detection tasks based on the combination of the proposed system architecture and Siamese networks concepts. We map the steering behavior of the drivers into latent representations which can be later used to train a similarity function. The performance of the proposed systems is tested over a real-world dataset of 95 drivers. The evaluation results indicate that our system outperforms well-established benchmarks and baseline methodologies.</t>
        </is>
      </c>
      <c r="D771" s="2" t="inlineStr">
        <is>
          <t>Vehicles; Wheels; Task analysis; Feature extraction; Brakes; Automobiles; Deep learning; Driver verification; Siamese neural networks; driver encodings; driving behavior</t>
        </is>
      </c>
      <c r="E771" s="2" t="inlineStr">
        <is>
          <t>2022</t>
        </is>
      </c>
      <c r="F771" s="2" t="inlineStr">
        <is>
          <t>IEEE TRANSACTIONS ON INTELLIGENT TRANSPORTATION SYSTEMS</t>
        </is>
      </c>
      <c r="G771" s="2" t="inlineStr">
        <is>
          <t>Article</t>
        </is>
      </c>
      <c r="H771" s="2" t="inlineStr">
        <is>
          <t>Revisar</t>
        </is>
      </c>
      <c r="I771" s="2" t="inlineStr">
        <is>
          <t>No menciona anomalía/incidente (posible CE-3)</t>
        </is>
      </c>
      <c r="J771" s="2" t="n">
        <v>9</v>
      </c>
      <c r="K771" s="2" t="inlineStr">
        <is>
          <t>Excluir</t>
        </is>
      </c>
      <c r="L771" s="2" t="inlineStr">
        <is>
          <t>CE-2</t>
        </is>
      </c>
      <c r="M771" s="2" t="inlineStr">
        <is>
          <t>IA (verificar): Identificación del conductor y detección de impostores con TCN siamesas a partir del comportamiento de dirección; trata la identidad del conductor, no anomalías del tráfico → CE-2.</t>
        </is>
      </c>
      <c r="N771" s="2" t="inlineStr">
        <is>
          <t>Excluir</t>
        </is>
      </c>
      <c r="O771" s="2" t="inlineStr">
        <is>
          <t>CE-2</t>
        </is>
      </c>
      <c r="P771" s="2" t="inlineStr">
        <is>
          <t>media</t>
        </is>
      </c>
      <c r="Q771" s="2" t="inlineStr">
        <is>
          <t>Identificación del conductor y detección de impostores con TCN siamesas a partir del comportamiento de dirección; trata la identidad del conductor, no anomalías del tráfico → CE-2.</t>
        </is>
      </c>
    </row>
    <row r="772" ht="105" customHeight="1">
      <c r="A772" s="2" t="inlineStr">
        <is>
          <t>R1101</t>
        </is>
      </c>
      <c r="B772" s="2" t="inlineStr">
        <is>
          <t>Temporal Attention LSTM Network for NGAP Anomaly Detection in 5GC Boundary</t>
        </is>
      </c>
      <c r="C772" s="2" t="inlineStr">
        <is>
          <t>Service-Based Architecture (SBA) of 5G network introduces novel communication technology and advanced features, while simultaneously presenting new security requirements and challenges. Commercial 5G Core (5GC) networks are highly secure closed systems with interfaces defined through the 3rd Generation Partnership Project (3GPP) specifications to fulfill communication requirements. However, the 5GC boundary, especially the access domain, faces diverse security threats due to the availability of open-source cellular software suites and Software Defined Radio (SDR) devices. Therefore, we systematically summarize security threats targeting the N2 interfaces at the 5GC boundary, which are categorized as Illegal Registration, Protocol attack, and Signaling Storm. We further construct datasets of attack and normal communication patterns based on a 5G simulated platform. In addition, we propose an anomaly detection method based on Next Generation Application Protocol (NGAP) message sequences, which extracts session temporal features at the granularity of User Equipment (UE). The method combines the Long Short-Term Memory Network (LSTM) and the attention mechanism can effectively mine the dynamic patterns and key anomaly time-steps in the temporal sequence. We conducted anomaly detection baseline algorithm comparison experiments, ablation experiments, and real-world simulation experiments. Experimental evaluations demonstrated that our model can accurately learn the dependencies of uplink and downlink messages for our self-constructed datasets, achieving 99.80% Accuracy and 99.85% F1 Score, which can effectively detect UE anomaly behavior.</t>
        </is>
      </c>
      <c r="D772" s="2" t="inlineStr">
        <is>
          <t>5GC boundary, security threat, NGAP, anomaly detection</t>
        </is>
      </c>
      <c r="E772" s="2" t="inlineStr">
        <is>
          <t>2025</t>
        </is>
      </c>
      <c r="F772" s="2" t="inlineStr">
        <is>
          <t>CMES - Computer Modeling in Engineering and Sciences</t>
        </is>
      </c>
      <c r="G772" s="2" t="inlineStr">
        <is>
          <t>Article</t>
        </is>
      </c>
      <c r="H772" s="2" t="inlineStr">
        <is>
          <t>Revisar</t>
        </is>
      </c>
      <c r="I772" s="2" t="inlineStr">
        <is>
          <t>No menciona tráfico vial (posible CE-2)</t>
        </is>
      </c>
      <c r="J772" s="2" t="n">
        <v>9</v>
      </c>
      <c r="K772" s="2" t="inlineStr">
        <is>
          <t>Excluir</t>
        </is>
      </c>
      <c r="L772" s="2" t="inlineStr">
        <is>
          <t>CE-2</t>
        </is>
      </c>
      <c r="M772" s="2" t="inlineStr">
        <is>
          <t>IA (verificar): Detecta anomalías en la señalización NGAP del núcleo 5G con LSTM; es tráfico de red → CE-2.</t>
        </is>
      </c>
      <c r="N772" s="2" t="inlineStr">
        <is>
          <t>Excluir</t>
        </is>
      </c>
      <c r="O772" s="2" t="inlineStr">
        <is>
          <t>CE-2</t>
        </is>
      </c>
      <c r="P772" s="2" t="inlineStr">
        <is>
          <t>alta</t>
        </is>
      </c>
      <c r="Q772" s="2" t="inlineStr">
        <is>
          <t>Detecta anomalías en la señalización NGAP del núcleo 5G con LSTM; es tráfico de red → CE-2.</t>
        </is>
      </c>
    </row>
    <row r="773" ht="105" customHeight="1">
      <c r="A773" s="2" t="inlineStr">
        <is>
          <t>R1216</t>
        </is>
      </c>
      <c r="B773" s="2" t="inlineStr">
        <is>
          <t>Vehicle driving behavior modeling based on an improved social force model</t>
        </is>
      </c>
      <c r="C773" s="2" t="inlineStr">
        <is>
          <t>Traditional vehicle driving behavior models primarily focus on describing vehicle motion patterns; however, they often lack sufficient explanatory ability regarding the intrinsic mechanisms of driving behaviors, particularly concerning the effective modeling of abnormal driving maneuvers. Therefore, this study proposes a vehicle driving behavior model based on an improved Social Force Model (VSFM). By integrating the combined effects of driving goals, driving states, and driving forces, the proposed model simulates the driver's dynamic decision-making process and interprets both normal and abnormal driving behaviors. The model initially characterizes normal driving behaviors across free driving, car-following, and lane-changing scenarios. Subsequently, it simulates abnormal driving behaviors by incorporating cognitive errors and distracted driving influence factors. Validated through a combination of real-world traffic data and simulation environments, the experimental results demonstrate that the proposed model, based on the improved Social Force Model, not only accurately describes the dynamic characteristics of normal driving but also effectively captures the evolutionary process of abnormal behaviors. Consequently, it provides a modeling approach with significant practical implications for the analysis of driving behavior mechanisms and traffic safety research.</t>
        </is>
      </c>
      <c r="D773" s="2" t="inlineStr">
        <is>
          <t>Social Force Model, Vehicle Driving Behavior, Distracted Driving, Traffic Simulation</t>
        </is>
      </c>
      <c r="E773" s="2" t="inlineStr">
        <is>
          <t>2026</t>
        </is>
      </c>
      <c r="F773" s="2" t="inlineStr">
        <is>
          <t>Physica A: Statistical Mechanics and its Applications</t>
        </is>
      </c>
      <c r="G773" s="2" t="inlineStr">
        <is>
          <t>Article</t>
        </is>
      </c>
      <c r="H773" s="2" t="inlineStr">
        <is>
          <t>Revisar</t>
        </is>
      </c>
      <c r="I773" s="2" t="inlineStr">
        <is>
          <t>No menciona Deep Learning (posible CE-4)</t>
        </is>
      </c>
      <c r="J773" s="2" t="n">
        <v>9</v>
      </c>
      <c r="K773" s="2" t="inlineStr">
        <is>
          <t>Excluir</t>
        </is>
      </c>
      <c r="L773" s="2" t="inlineStr">
        <is>
          <t>CE-3</t>
        </is>
      </c>
      <c r="M773" s="2" t="inlineStr">
        <is>
          <t>IA (verificar): Modela y simula conducción normal y anómala con un modelo de fuerza social mejorado; no detecta anomalías en datos observados ni usa DL → CE-3.</t>
        </is>
      </c>
      <c r="N773" s="2" t="inlineStr">
        <is>
          <t>Excluir</t>
        </is>
      </c>
      <c r="O773" s="2" t="inlineStr">
        <is>
          <t>CE-3</t>
        </is>
      </c>
      <c r="P773" s="2" t="inlineStr">
        <is>
          <t>media</t>
        </is>
      </c>
      <c r="Q773" s="2" t="inlineStr">
        <is>
          <t>Modela y simula conducción normal y anómala con un modelo de fuerza social mejorado; no detecta anomalías en datos observados ni usa DL → CE-3.</t>
        </is>
      </c>
    </row>
    <row r="774" ht="105" customHeight="1">
      <c r="A774" s="2" t="inlineStr">
        <is>
          <t>R1230</t>
        </is>
      </c>
      <c r="B774" s="2" t="inlineStr">
        <is>
          <t>Visual extensions and anomaly detection in the pNEUMA experiment with a swarm of drones</t>
        </is>
      </c>
      <c r="C774" s="2" t="inlineStr">
        <is>
          <t>The usage of Unmanned Aerial Systems (UAS) in traffic monitoring has advantages such as broader vision, flexibility, privacy, and cost-efficiency compared to other traffic monitoring sensors like loop detectors or fixed surveillance cameras. UAS has been instrumental in the recent pNEUMA experiment, where a swarm of drones collected a large-scale urban traffic dataset containing vehicle trajectories. These trajectory data are subject to challenges such as noise due to visual restrictions, perspective distortions, and human-induced errors. While the pNEUMA dataset is missing its imagery part, we present an extended version of it named pNEUMA Vision, which incorporates imagery data and annotations of vehicles in the form of image coordinates along with newly added vehicle trajectory features like azimuth. Moreover, we demonstrate that visually restricted trajectories are also highly prone to become anomalies, and vice-versa, through novel anomaly detection proposed in this literature. Specifically, we distinguish between stationary and non-stationary errors and argue that the latter account for the largest part of the noise. Furthermore, we analyze the new visual dataset with two different computer vision methods for estimating the number of vehicles on the roads from the input images. Particularly, we show that using a density map to count vehicles from drone images achieves comparable results to conventional vehicle counting methods via detection. Results show that the time–space diagrams plotted from density map predictions could identify the congested urban roads’ queues better than a widely used vehicle detection method.</t>
        </is>
      </c>
      <c r="D774" s="2" t="inlineStr">
        <is>
          <t>Urban traffic dataset, Traffic density estimation, Traffic anomaly detection, Image processing, Signal Processing, Functional data analysis</t>
        </is>
      </c>
      <c r="E774" s="2" t="inlineStr">
        <is>
          <t>2023</t>
        </is>
      </c>
      <c r="F774" s="2" t="inlineStr">
        <is>
          <t>Transportation Research Part C: Emerging Technologies</t>
        </is>
      </c>
      <c r="G774" s="2" t="inlineStr">
        <is>
          <t>Article</t>
        </is>
      </c>
      <c r="H774" s="2" t="inlineStr">
        <is>
          <t>Revisar</t>
        </is>
      </c>
      <c r="I774" s="2" t="inlineStr">
        <is>
          <t>No menciona Deep Learning (posible CE-4)</t>
        </is>
      </c>
      <c r="J774" s="2" t="n">
        <v>9</v>
      </c>
      <c r="K774" s="2" t="inlineStr">
        <is>
          <t>Excluir</t>
        </is>
      </c>
      <c r="L774" s="2" t="inlineStr">
        <is>
          <t>CE-4</t>
        </is>
      </c>
      <c r="M774" s="2" t="inlineStr">
        <is>
          <t>IA (verificar): Extiende pNEUMA con imágenes y detecta anomalías (errores) en trayectorias de dron con análisis de datos funcionales; el DL solo se usa para contar vehículos y no para la detección → CE-4.</t>
        </is>
      </c>
      <c r="N774" s="2" t="inlineStr">
        <is>
          <t>Excluir</t>
        </is>
      </c>
      <c r="O774" s="2" t="inlineStr">
        <is>
          <t>CE-4</t>
        </is>
      </c>
      <c r="P774" s="2" t="inlineStr">
        <is>
          <t>media</t>
        </is>
      </c>
      <c r="Q774" s="2" t="inlineStr">
        <is>
          <t>Extiende pNEUMA con imágenes y detecta anomalías (errores) en trayectorias de dron con análisis de datos funcionales; el DL solo se usa para contar vehículos y no para la detección → CE-4.</t>
        </is>
      </c>
    </row>
    <row r="775" ht="105" customHeight="1">
      <c r="A775" s="2" t="inlineStr">
        <is>
          <t>R0003</t>
        </is>
      </c>
      <c r="B775" s="2" t="inlineStr">
        <is>
          <t>A Bayesian inference based adaptive lane change prediction model</t>
        </is>
      </c>
      <c r="C775" s="2" t="inlineStr">
        <is>
          <t>Predicting lane change behavior of surrounding vehicles is critical for autonomous vehicles as the lane change may cause conflict between vehicles. Most of the existing lane change prediction models cannot update their model to adapt to the change of road and traffic environment, such as free and congested traffic environments and roads with different levels. Thus, those models cannot be robust. This paper aims to break this limitation and builds a lane change prediction model for surrounding vehicles based on machine learning methods. The lane change prediction model contains a basic model and an adaptive model: the basic model is a long short-term memory (LSTM) based prediction model which reflects the decision-making mode for drivers; the adaptive prediction model embeds an adaptive decision threshold on the basic model, and the threshold updates by Bayesian Inference method on time. We prove the performance of the adaptive model based on the HighD dataset, and the results are inspiring that the model achieves 93.64–97.52% accuracies for target-vehicle in the left adjacent lane and 94.30–98.01% accuracies for target-vehicle in the right adjacent lane. Besides, our proposed model is capable of different driving environments, especially when the traditional LSTM method cannot capture drivers’ lane change decision well. Because of the timeliness and transferability nature of our proposed model, this model could be applied to the Advanced Driver Assistance System (ADAS) and autonomous vehicles in the future to reduce driving perception errors.</t>
        </is>
      </c>
      <c r="D775" s="2" t="inlineStr">
        <is>
          <t>Lane change prediction, LSTM, Bayesian inference, Adaptive model</t>
        </is>
      </c>
      <c r="E775" s="2" t="inlineStr">
        <is>
          <t>2021</t>
        </is>
      </c>
      <c r="F775" s="2" t="inlineStr">
        <is>
          <t>Transportation Research Part C: Emerging Technologies</t>
        </is>
      </c>
      <c r="G775" s="2" t="inlineStr">
        <is>
          <t>Article</t>
        </is>
      </c>
      <c r="H775" s="2" t="inlineStr">
        <is>
          <t>Revisar</t>
        </is>
      </c>
      <c r="I775" s="2" t="inlineStr">
        <is>
          <t>No menciona anomalía/incidente (posible CE-3)</t>
        </is>
      </c>
      <c r="J775" s="2" t="n">
        <v>8</v>
      </c>
      <c r="K775" s="2" t="inlineStr">
        <is>
          <t>Excluir</t>
        </is>
      </c>
      <c r="L775" s="2" t="inlineStr">
        <is>
          <t>CE-3</t>
        </is>
      </c>
      <c r="M775" s="2" t="inlineStr">
        <is>
          <t>IA (verificar): Predice cambios de carril normales de vehículos circundantes con LSTM; es predicción de comportamiento, no detección de anomalías → CE-3.</t>
        </is>
      </c>
      <c r="N775" s="2" t="inlineStr">
        <is>
          <t>Excluir</t>
        </is>
      </c>
      <c r="O775" s="2" t="inlineStr">
        <is>
          <t>CE-3</t>
        </is>
      </c>
      <c r="P775" s="2" t="inlineStr">
        <is>
          <t>media</t>
        </is>
      </c>
      <c r="Q775" s="2" t="inlineStr">
        <is>
          <t>Predice cambios de carril normales de vehículos circundantes con LSTM; es predicción de comportamiento, no detección de anomalías → CE-3.</t>
        </is>
      </c>
    </row>
    <row r="776" ht="105" customHeight="1">
      <c r="A776" s="2" t="inlineStr">
        <is>
          <t>R0076</t>
        </is>
      </c>
      <c r="B776" s="2" t="inlineStr">
        <is>
          <t>Aggressive Behavior Detection Based on Driver Heart Rate and Hand Movement Data</t>
        </is>
      </c>
      <c r="C776" s="2" t="inlineStr">
        <is>
          <t>In this paper, a novel algorithm is proposed for monitoring driver behavior in the vehicle cabin and evaluating the situations whether the driver operates a vehicle in a normal or aggressive manner. In case we detected dangerous driving behavior, the feedback in a form of audible signals and recommendations is provided for the driver intended to reduce the road accident occurrence, or eliminate it at all. We essentially utilize data extracted from the heart rate monitor, and accelerometer integrated inside the wearable electronic device, as well as motion sensors inside the smartphone, to process and obtain information about the driver's heart rate, steering wheel movements, and vehicle movement. This work is mainly concentrated on driving style classification, assigning each driver a severeness level of aggressive style, describing how unsafe the driving is committed. This classification may potentially aid to determine aggressive vehicle drivers on public roads, and, therefore, undertake actions to reduce the risk of traffic accident occurrence. Validation results show that the proposed approach is effective for identifying driving aggressiveness with aid of the dataset collected in natural driving conditions.</t>
        </is>
      </c>
      <c r="D776" s="2" t="inlineStr">
        <is>
          <t>Heart rate;Roads;Wearable computers;Wheels;Feature extraction;Data models;Classification algorithms</t>
        </is>
      </c>
      <c r="E776" s="2" t="inlineStr">
        <is>
          <t>2021</t>
        </is>
      </c>
      <c r="F776" s="2" t="inlineStr">
        <is>
          <t>2021 IEEE International Intelligent Transportation Systems Conference (ITSC)</t>
        </is>
      </c>
      <c r="G776" s="2" t="inlineStr">
        <is>
          <t>Conference Paper</t>
        </is>
      </c>
      <c r="H776" s="2" t="inlineStr">
        <is>
          <t>Revisar</t>
        </is>
      </c>
      <c r="I776" s="2" t="inlineStr">
        <is>
          <t>No menciona Deep Learning (posible CE-4)</t>
        </is>
      </c>
      <c r="J776" s="2" t="n">
        <v>8</v>
      </c>
      <c r="K776" s="2" t="inlineStr">
        <is>
          <t>Excluir</t>
        </is>
      </c>
      <c r="L776" s="2" t="inlineStr">
        <is>
          <t>CE-2</t>
        </is>
      </c>
      <c r="M776" s="2" t="inlineStr">
        <is>
          <t>IA (verificar): Clasifica agresividad del conductor con ritmo cardiaco y movimiento de manos (sensores en cabina); monitoreo del conductor → CE-2.</t>
        </is>
      </c>
      <c r="N776" s="2" t="inlineStr">
        <is>
          <t>Excluir</t>
        </is>
      </c>
      <c r="O776" s="2" t="inlineStr">
        <is>
          <t>CE-2</t>
        </is>
      </c>
      <c r="P776" s="2" t="inlineStr">
        <is>
          <t>media</t>
        </is>
      </c>
      <c r="Q776" s="2" t="inlineStr">
        <is>
          <t>Clasifica agresividad del conductor con ritmo cardiaco y movimiento de manos (sensores en cabina); monitoreo del conductor → CE-2.</t>
        </is>
      </c>
    </row>
    <row r="777" ht="105" customHeight="1">
      <c r="A777" s="2" t="inlineStr">
        <is>
          <t>R0131</t>
        </is>
      </c>
      <c r="B777" s="2" t="inlineStr">
        <is>
          <t>An innovative framework for driving behavior Analysis: Privacy-Preserving, explainable, and adaptive Artificial Intelligence in cyber-physical systems</t>
        </is>
      </c>
      <c r="C777" s="2" t="inlineStr">
        <is>
          <t>Driving behavior analysis is pivotal for advancing intelligent transportation systems, a key domain of Cyber-Physical Systems (CPS). This study presents an innovative and cohesive framework that seamlessly integrates Personalized Federated Learning (PFL), Digital Twin (DT) technology, Crowdsensing, and Explainable Artificial Intelligence (XAI). By addressing critical challenges such as privacy protection, heterogeneous data management, and real-time adaptability, this framework enhances the synergy between Artificial Intelligence (AI) and CPS to deliver personalized, interpretable, and actionable feedback to drivers. Crowdsensing provides real-time driving and environmental data, which the Digital Twin uses to simulate various driving scenarios and generate localized datasets. These simulations support PFL by improving personalization and addressing data heterogeneity through dynamic clustering and Proximal Regularization (μ‖w−wg‖2), ensuring an effective balance between local and global models. A hybrid Convolutional Neural Network-Bidirectional Long Short-Term Memory (CNN-BiLSTM) model extracts spatiotemporal features to enhance prediction accuracy, while XAI, utilizing Local Interpretable Model-agnostic Explanations (LIME), provides transparent and actionable insights to users. Together, these components form a synergistic system that overcomes traditional limitations. Validated driving behavior data from Mendeley and Kaggle were used for evaluation, along with weather data collected from the open-meteo.com website. The results demonstrate that this framework outperforms existing approaches, achieving a 20 % improvement in prediction accuracy, a 15 % increase in F1-Score, a 50 % reduction in prediction time, and a 20 % decrease in communication costs. This comprehensive approach contributes to the evolution of trustworthy and ethical AI solutions within CPS, with applications in intelligent transportation and beyond.</t>
        </is>
      </c>
      <c r="D777" s="2" t="inlineStr">
        <is>
          <t>Cyber-physical systems, Personalized federated learning, Privacy-preserving, Crowdsensing, Digital twin, Explainable artificial intelligence, Trustworthy artificial intelligence, Driving behavior analysis</t>
        </is>
      </c>
      <c r="E777" s="2" t="inlineStr">
        <is>
          <t>2025</t>
        </is>
      </c>
      <c r="F777" s="2" t="inlineStr">
        <is>
          <t>Engineering Applications of Artificial Intelligence</t>
        </is>
      </c>
      <c r="G777" s="2" t="inlineStr">
        <is>
          <t>Article</t>
        </is>
      </c>
      <c r="H777" s="2" t="inlineStr">
        <is>
          <t>Revisar</t>
        </is>
      </c>
      <c r="I777" s="2" t="inlineStr">
        <is>
          <t>No menciona anomalía/incidente (posible CE-3)</t>
        </is>
      </c>
      <c r="J777" s="2" t="n">
        <v>8</v>
      </c>
      <c r="K777" s="2" t="inlineStr">
        <is>
          <t>Duda</t>
        </is>
      </c>
      <c r="L777" s="2" t="n"/>
      <c r="M777" s="2" t="inlineStr">
        <is>
          <t>IA (verificar): Marco de análisis/predicción del comportamiento de conducción con CNN-BiLSTM, aprendizaje federado y gemelo digital; no queda claro si detecta conducción anómala o solo clasifica estilos.</t>
        </is>
      </c>
      <c r="N777" s="2" t="inlineStr">
        <is>
          <t>Duda</t>
        </is>
      </c>
      <c r="O777" s="2" t="inlineStr"/>
      <c r="P777" s="2" t="inlineStr">
        <is>
          <t>baja</t>
        </is>
      </c>
      <c r="Q777" s="2" t="inlineStr">
        <is>
          <t>Marco de análisis/predicción del comportamiento de conducción con CNN-BiLSTM, aprendizaje federado y gemelo digital; no queda claro si detecta conducción anómala o solo clasifica estilos.</t>
        </is>
      </c>
    </row>
    <row r="778" ht="105" customHeight="1">
      <c r="A778" s="2" t="inlineStr">
        <is>
          <t>R0154</t>
        </is>
      </c>
      <c r="B778" s="2" t="inlineStr">
        <is>
          <t>An optimized AdaBoost Multi-class support vector machine for driver behavior monitoring in the advanced driver assistance systems</t>
        </is>
      </c>
      <c r="C778" s="2" t="inlineStr">
        <is>
          <t>Advanced Driver Assistance System (ADAS) is a Cyber-Physical System (CPS) application mainly developed for human–machine interaction. We employ the CPS information on ADAS while driving to not only improve the car’s driving conditionbut also alter the driving concepts to improve the functionality and safety of the vehicle. The driver can review the vehicle's feedback information in order to improve the ADAS system's ability to help in driving and completing the process of human–computer interaction. The data obtained during this interaction process are mainly high dimensional and consist of noisy/irrelevant features that pose an important obstacle to our ability to better grasp the car's driving states. In this study, we proposed an AdaBoost Multi-class Support Vector Machine (MSVM) with Cat Mouse Optimizer (CMO) algorithm for ADAS intrusion detection. The evolutionary algorithm is used in this research to tackle the drawbacks related with MSVM such as kernel, poor performance, minimum accuracy, overfitting issues, stability, and so on. Metaheuristics algorithms are an excellent and trustworthy solution for modeling MSVM parameters and producing optimal outcomes. As a result, we used the CMO method to optimize the MSVM parameters.From this, both normal and abnormal behaviors are predicted that affect the driving system.The experimental data is acquired from the power supply voltage data generated by the Jiangxi bus company. Data pre-processing is the major step to clean up, normalize and reshape the data for further processing. The low dimensionality features are extracted and finally, AdaBoostMSVM with CMO algorithm classifies both normal and anomalyactivities of driving vehicles. The results show that, in the majority of cases, the proposed model provides more accurate predictions in terms of accuracy, recall, precision, F-score, post hoc Nemenyi test, and Friedman test.Using performance metrics, the proposed method achieved 91.45 % accuracy, 94.45 % F-score, 93.89 % precision, and 94.90 % recall, outperforming other existing methods.</t>
        </is>
      </c>
      <c r="D778" s="2" t="inlineStr">
        <is>
          <t>Advanced Driver Assistance System, Anomaly detection, Cyber-Physical System (CPS), AdaBoost multi-class support vector machine, and Cat and mouse optimizer</t>
        </is>
      </c>
      <c r="E778" s="2" t="inlineStr">
        <is>
          <t>2023</t>
        </is>
      </c>
      <c r="F778" s="2" t="inlineStr">
        <is>
          <t>Expert Systems with Applications</t>
        </is>
      </c>
      <c r="G778" s="2" t="inlineStr">
        <is>
          <t>Article</t>
        </is>
      </c>
      <c r="H778" s="2" t="inlineStr">
        <is>
          <t>Revisar</t>
        </is>
      </c>
      <c r="I778" s="2" t="inlineStr">
        <is>
          <t>No menciona Deep Learning (posible CE-4)</t>
        </is>
      </c>
      <c r="J778" s="2" t="n">
        <v>8</v>
      </c>
      <c r="K778" s="2" t="inlineStr">
        <is>
          <t>Excluir</t>
        </is>
      </c>
      <c r="L778" s="2" t="inlineStr">
        <is>
          <t>CE-2</t>
        </is>
      </c>
      <c r="M778" s="2" t="inlineStr">
        <is>
          <t>IA (verificar): Detección de intrusiones en ADAS con AdaBoost-SVM multiclase; ciberseguridad del vehículo → CE-2.</t>
        </is>
      </c>
      <c r="N778" s="2" t="inlineStr">
        <is>
          <t>Excluir</t>
        </is>
      </c>
      <c r="O778" s="2" t="inlineStr">
        <is>
          <t>CE-2</t>
        </is>
      </c>
      <c r="P778" s="2" t="inlineStr">
        <is>
          <t>alta</t>
        </is>
      </c>
      <c r="Q778" s="2" t="inlineStr">
        <is>
          <t>Detección de intrusiones en ADAS con AdaBoost-SVM multiclase; ciberseguridad del vehículo → CE-2.</t>
        </is>
      </c>
    </row>
    <row r="779" ht="105" customHeight="1">
      <c r="A779" s="2" t="inlineStr">
        <is>
          <t>R0221</t>
        </is>
      </c>
      <c r="B779" s="2" t="inlineStr">
        <is>
          <t>A Three-Stage Anomaly Detection Framework for Traffic Videos</t>
        </is>
      </c>
      <c r="C779" s="2" t="inlineStr">
        <is>
          <t>As reported by the United Nations in 2021, road accidents cause 1.3 million deaths and 50 million injuries worldwide each year. Detecting traffic anomalies timely and taking immediate emergency response and rescue measures are essential to reduce casualties, economic losses, and traffic congestion. This paper proposed a three-stage method for video-based traffic anomaly detection. In the first stage, the ViVit network is employed as a feature extractor to capture the spatiotemporal features from the input video. In the second stage, the class and patch tokens are fed separately to the segment-level and video-level traffic anomaly detectors. In the third stage, we finished the construction of the entire composite traffic anomaly detection framework by fusing outputs of two traffic anomaly detectors above with different granularity. Experimental evaluation demonstrates that the proposed method outperforms the SOTA method with 2.07% AUC on the TAD testing overall set and 1.43% AUC on the TAD testing anomaly subset. This work provides a new reference for traffic anomaly detection research.</t>
        </is>
      </c>
      <c r="D779" s="2" t="inlineStr"/>
      <c r="E779" s="2" t="inlineStr">
        <is>
          <t>2022</t>
        </is>
      </c>
      <c r="F779" s="2" t="inlineStr">
        <is>
          <t>JOURNAL OF ADVANCED TRANSPORTATION</t>
        </is>
      </c>
      <c r="G779" s="2" t="inlineStr">
        <is>
          <t>Article</t>
        </is>
      </c>
      <c r="H779" s="2" t="inlineStr">
        <is>
          <t>Revisar</t>
        </is>
      </c>
      <c r="I779" s="2" t="inlineStr">
        <is>
          <t>No menciona Deep Learning (posible CE-4)</t>
        </is>
      </c>
      <c r="J779" s="2" t="n">
        <v>8</v>
      </c>
      <c r="K779" s="2" t="inlineStr">
        <is>
          <t>Incluir</t>
        </is>
      </c>
      <c r="L779" s="2" t="n"/>
      <c r="M779" s="2" t="inlineStr">
        <is>
          <t>IA (verificar): Detecta anomalías en video de tráfico con ViViT y detectores a nivel de segmento y video; cumple dominio, anomalía y DL.</t>
        </is>
      </c>
      <c r="N779" s="2" t="inlineStr">
        <is>
          <t>Incluir</t>
        </is>
      </c>
      <c r="O779" s="2" t="inlineStr"/>
      <c r="P779" s="2" t="inlineStr">
        <is>
          <t>alta</t>
        </is>
      </c>
      <c r="Q779" s="2" t="inlineStr">
        <is>
          <t>Detecta anomalías en video de tráfico con ViViT y detectores a nivel de segmento y video; cumple dominio, anomalía y DL.</t>
        </is>
      </c>
    </row>
    <row r="780" ht="105" customHeight="1">
      <c r="A780" s="2" t="inlineStr">
        <is>
          <t>R0328</t>
        </is>
      </c>
      <c r="B780" s="2" t="inlineStr">
        <is>
          <t>Data-driven co-optimization method of eco-adaptive cruise control for plug-in hybrid electric vehicles considering risky driving behaviors</t>
        </is>
      </c>
      <c r="C780" s="2" t="inlineStr">
        <is>
          <t>Plug-in hybrid electric vehicles (PHEVs) with adaptive cruise control (ACC) systems are crucial for energy-efficient travel. However, dealing with risky driving behaviors of the preceding vehicle (PV) while optimizing mobility and energy management poses significant challenges. This study proposes a data-driven co-optimization method of eco-ACC for PHEVs that integrates potentially risky driving behaviors (RDBs) detection, motion prediction, and cost-based co-optimization. An LSTM-based autoencoder model is developed to identify potential signals of PV's RDBs, and an LSTM-based predictor is established to forecast the PV's future motion state. Additionally, the concept of environmental treatment cost is introduced, and a driving cost estimation model is designed using an improved extreme learning machine to streamline optimization. The results demonstrate that the proposed method accurately detects RDBs of the PV and proactively adjusts vehicle distance. Its tracking performance surpasses rule-based models and closely matches optimization-focused models. It achieves 6.47 %–15.86 % improvements in energy saving and emission reduction compared with existing real-time methods, while approaching the performance of theoretical optimal methods. Hardware-in-the-loop test validates its real-time feasibility and deployment potential.</t>
        </is>
      </c>
      <c r="D780" s="2" t="inlineStr">
        <is>
          <t>Plug-in hybrid electric vehicles, Energy conservation and emission reduction, Eco-adaptive cruise control, Co-optimization, Risky driving behavior, Data-driven</t>
        </is>
      </c>
      <c r="E780" s="2" t="inlineStr">
        <is>
          <t>2025</t>
        </is>
      </c>
      <c r="F780" s="2" t="inlineStr">
        <is>
          <t>Applied Energy</t>
        </is>
      </c>
      <c r="G780" s="2" t="inlineStr">
        <is>
          <t>Article</t>
        </is>
      </c>
      <c r="H780" s="2" t="inlineStr">
        <is>
          <t>Revisar</t>
        </is>
      </c>
      <c r="I780" s="2" t="inlineStr">
        <is>
          <t>No menciona anomalía/incidente (posible CE-3)</t>
        </is>
      </c>
      <c r="J780" s="2" t="n">
        <v>8</v>
      </c>
      <c r="K780" s="2" t="inlineStr">
        <is>
          <t>Incluir</t>
        </is>
      </c>
      <c r="L780" s="2" t="n"/>
      <c r="M780" s="2" t="inlineStr">
        <is>
          <t>IA (verificar): Detecta conductas de riesgo del vehículo precedente con autoencoder LSTM dentro de un control de crucero adaptativo; cumple dominio (otro vehículo), anomalía y DL.</t>
        </is>
      </c>
      <c r="N780" s="2" t="inlineStr">
        <is>
          <t>Incluir</t>
        </is>
      </c>
      <c r="O780" s="2" t="inlineStr"/>
      <c r="P780" s="2" t="inlineStr">
        <is>
          <t>media</t>
        </is>
      </c>
      <c r="Q780" s="2" t="inlineStr">
        <is>
          <t>Detecta conductas de riesgo del vehículo precedente con autoencoder LSTM dentro de un control de crucero adaptativo; cumple dominio (otro vehículo), anomalía y DL.</t>
        </is>
      </c>
    </row>
    <row r="781" ht="105" customHeight="1">
      <c r="A781" s="2" t="inlineStr">
        <is>
          <t>R0335</t>
        </is>
      </c>
      <c r="B781" s="2" t="inlineStr">
        <is>
          <t>Deep driver behavior detection model based on human brain consolidated learning for shared autonomy systems</t>
        </is>
      </c>
      <c r="C781" s="2" t="inlineStr">
        <is>
          <t>To achieve efficient shared autonomy, driver behavior detection (DBD) is undoubtedly required. This paper investigates a deep driver behavior detection (DDBD) model. To overcome the low accuracy of DBD due to a lack of driver behavior data, the similarity of some driver behavior characteristics, and the ignorance of multi-scale structure and texture information, a DDBD model based on human brain consolidated learning (HBCL) is proposed. First, multiple DBD models with input information of different scales are trained based on transfer learning. Then, a new model called consolidation training (CT) using the Mish is trained based on the weight data from the first step. Finally, a novel method for the visualization of the attention area is proposed. The experimental results demonstrate that the proposed model achieved the highest accuracy (94.72% on the Kaggle-driving test dataset), generalization and real-time performance, the attention area is more anthropomorphic as compared with existing state-of-the-art models.</t>
        </is>
      </c>
      <c r="D781" s="2" t="inlineStr">
        <is>
          <t>Driver behavior, Shared autonomy, Deep neural network, Transfer learning, consolidated learning</t>
        </is>
      </c>
      <c r="E781" s="2" t="inlineStr">
        <is>
          <t>2021</t>
        </is>
      </c>
      <c r="F781" s="2" t="inlineStr">
        <is>
          <t>Measurement</t>
        </is>
      </c>
      <c r="G781" s="2" t="inlineStr">
        <is>
          <t>Article</t>
        </is>
      </c>
      <c r="H781" s="2" t="inlineStr">
        <is>
          <t>Revisar</t>
        </is>
      </c>
      <c r="I781" s="2" t="inlineStr">
        <is>
          <t>No menciona anomalía/incidente (posible CE-3)</t>
        </is>
      </c>
      <c r="J781" s="2" t="n">
        <v>8</v>
      </c>
      <c r="K781" s="2" t="inlineStr">
        <is>
          <t>Excluir</t>
        </is>
      </c>
      <c r="L781" s="2" t="inlineStr">
        <is>
          <t>CE-2</t>
        </is>
      </c>
      <c r="M781" s="2" t="inlineStr">
        <is>
          <t>IA (verificar): Detección de comportamiento del conductor (dataset Kaggle de distracción) para autonomía compartida; monitoreo del conductor → CE-2.</t>
        </is>
      </c>
      <c r="N781" s="2" t="inlineStr">
        <is>
          <t>Excluir</t>
        </is>
      </c>
      <c r="O781" s="2" t="inlineStr">
        <is>
          <t>CE-2</t>
        </is>
      </c>
      <c r="P781" s="2" t="inlineStr">
        <is>
          <t>alta</t>
        </is>
      </c>
      <c r="Q781" s="2" t="inlineStr">
        <is>
          <t>Detección de comportamiento del conductor (dataset Kaggle de distracción) para autonomía compartida; monitoreo del conductor → CE-2.</t>
        </is>
      </c>
    </row>
    <row r="782" ht="105" customHeight="1">
      <c r="A782" s="2" t="inlineStr">
        <is>
          <t>R0422</t>
        </is>
      </c>
      <c r="B782" s="2" t="inlineStr">
        <is>
          <t>Driver Yawning Recognition Through Subtle Mouth Movements Based on Deep Learning</t>
        </is>
      </c>
      <c r="C782" s="2" t="inlineStr">
        <is>
          <t>Driver yawning action is a critical indicator to detect fatigue driving behavior and design advanced driving assistance system (ADAS) for intelligent vehicles. In this paper, a driver yawning recognition approach based on adaptive keyframe selection (AKS) strategy and very deep convolutional network (VDCN) is proposed. To decrease the time overhead and improve recognition accuracy, the AKS strategy is designed in a cascading manner with two stages to eliminate redundant frames. In the first stage, redundant frames are preliminarily eliminated based on the Euclidean distance (ED) in an adaptive manner. In the second stage, a special root mean square error (SRMSE) is proposed to avoid the unreasonable elimination of some representative frames in the first stage. On the basis of the selected keyframes, an improved VDCN with a Max-Ave pooling strategy is designed to recognize the yawning action. Based on the improved VDCN, the deep features which can reflect the yawning action are extracted and used to recognize the yawning action. In order to validate the performance of yawning recognition based on the AKS strategy and VDCN, several benchmarked approaches are selected as the comparison methods. A series of experiments demonstrate that the proposed approach possesses better performance in time overhead, recognition accuracy and robustness.</t>
        </is>
      </c>
      <c r="D782" s="2" t="inlineStr">
        <is>
          <t>Fatigue; Accuracy; Feature extraction; Mouth; Driver behavior; Face recognition; Mars; Biomedical monitoring; Ear; Robustness; Deep learning; driver behavior; intelligent vehicles; keyframe selection; yawning recognition</t>
        </is>
      </c>
      <c r="E782" s="2" t="inlineStr">
        <is>
          <t>2026</t>
        </is>
      </c>
      <c r="F782" s="2" t="inlineStr">
        <is>
          <t>IEEE TRANSACTIONS ON VEHICULAR TECHNOLOGY</t>
        </is>
      </c>
      <c r="G782" s="2" t="inlineStr">
        <is>
          <t>Article</t>
        </is>
      </c>
      <c r="H782" s="2" t="inlineStr">
        <is>
          <t>Revisar</t>
        </is>
      </c>
      <c r="I782" s="2" t="inlineStr">
        <is>
          <t>No menciona anomalía/incidente (posible CE-3)</t>
        </is>
      </c>
      <c r="J782" s="2" t="n">
        <v>8</v>
      </c>
      <c r="K782" s="2" t="inlineStr">
        <is>
          <t>Excluir</t>
        </is>
      </c>
      <c r="L782" s="2" t="inlineStr">
        <is>
          <t>CE-2</t>
        </is>
      </c>
      <c r="M782" s="2" t="inlineStr">
        <is>
          <t>IA (verificar): Reconoce bostezos del conductor con red convolucional profunda para detectar fatiga; estado del conductor → CE-2.</t>
        </is>
      </c>
      <c r="N782" s="2" t="inlineStr">
        <is>
          <t>Excluir</t>
        </is>
      </c>
      <c r="O782" s="2" t="inlineStr">
        <is>
          <t>CE-2</t>
        </is>
      </c>
      <c r="P782" s="2" t="inlineStr">
        <is>
          <t>alta</t>
        </is>
      </c>
      <c r="Q782" s="2" t="inlineStr">
        <is>
          <t>Reconoce bostezos del conductor con red convolucional profunda para detectar fatiga; estado del conductor → CE-2.</t>
        </is>
      </c>
    </row>
    <row r="783" ht="105" customHeight="1">
      <c r="A783" s="2" t="inlineStr">
        <is>
          <t>R0534</t>
        </is>
      </c>
      <c r="B783" s="2" t="inlineStr">
        <is>
          <t>GLMDriveNet: Global–local Multimodal Fusion Driving Behavior Classification Network</t>
        </is>
      </c>
      <c r="C783" s="2" t="inlineStr">
        <is>
          <t>Driving behavior classification plays an important role in many fields, such as Advanced Driving Assistance System (ADAS), traffic safety, and energy saving. In this paper, we propose a Global–local Multimodal Fusion Driving Behavior Classification Network (GLMDriveNet) which classifies driver behaviors into normal driving, aggressive driving, and drowsy driving. First of all, we design a Global–local Interaction Channel Attention Module (GLI-CAM) to extract effective features in both the roadside image and the spectrogram generated from the current prediction time and its previous four seconds of vehicle speeds. Furthermore, a learnable positional embedding is introduced to fuse the global and local information of the channels for better screening of the extracted features. Secondly, we propose a Multi-scale Feature Representation Fusion Module (MS-FRFM) to associate the high-scale and low-scale information of images and spectrograms and assign different importances for different modal information, making the network more inclined to useful modal information. Our model is evaluated on a public dataset UAH-DriveSet and achieves the best performance (98.4% F1-score on all roads, 97.4% F1-score on the motorway road, and 99.8% F1-score on the secondary road) compared to other state-of-the-art methods. Our model has a very fast speed (142 FPS) and strong generalization which has been verified through extensive experiments on multiple datasets. The code is available on https://github.com/liuwenzhuo1/GLMDrivenet.</t>
        </is>
      </c>
      <c r="D783" s="2" t="inlineStr">
        <is>
          <t>Driving behavior classification, Deep learning, Attention mechanism, Multi-modal fusion</t>
        </is>
      </c>
      <c r="E783" s="2" t="inlineStr">
        <is>
          <t>2024</t>
        </is>
      </c>
      <c r="F783" s="2" t="inlineStr">
        <is>
          <t>Engineering Applications of Artificial Intelligence</t>
        </is>
      </c>
      <c r="G783" s="2" t="inlineStr">
        <is>
          <t>Article</t>
        </is>
      </c>
      <c r="H783" s="2" t="inlineStr">
        <is>
          <t>Revisar</t>
        </is>
      </c>
      <c r="I783" s="2" t="inlineStr">
        <is>
          <t>No menciona anomalía/incidente (posible CE-3)</t>
        </is>
      </c>
      <c r="J783" s="2" t="n">
        <v>8</v>
      </c>
      <c r="K783" s="2" t="inlineStr">
        <is>
          <t>Duda</t>
        </is>
      </c>
      <c r="L783" s="2" t="n"/>
      <c r="M783" s="2" t="inlineStr">
        <is>
          <t>IA (verificar): Clasifica conducción normal, agresiva y somnolienta con imágenes de vía y espectrogramas de velocidad (GLMDriveNet); incluye conducción peligrosa con DL, pero mezcla estado del conductor → revisar.</t>
        </is>
      </c>
      <c r="N783" s="2" t="inlineStr">
        <is>
          <t>Duda</t>
        </is>
      </c>
      <c r="O783" s="2" t="inlineStr"/>
      <c r="P783" s="2" t="inlineStr">
        <is>
          <t>media</t>
        </is>
      </c>
      <c r="Q783" s="2" t="inlineStr">
        <is>
          <t>Clasifica conducción normal, agresiva y somnolienta con imágenes de vía y espectrogramas de velocidad (GLMDriveNet); incluye conducción peligrosa con DL, pero mezcla estado del conductor → revisar.</t>
        </is>
      </c>
    </row>
    <row r="784" ht="105" customHeight="1">
      <c r="A784" s="2" t="inlineStr">
        <is>
          <t>R0609</t>
        </is>
      </c>
      <c r="B784" s="2" t="inlineStr">
        <is>
          <t>Investigating the features of risky driving behaviors on expressway diverge area based on conflict and modeling analysis</t>
        </is>
      </c>
      <c r="C784" s="2" t="inlineStr">
        <is>
          <t>Driving behaviors are important cause of expressway crash. In this study, method based on modified time-to-collision (MTTC) to identify risky driving behaviors on an expressway diverge area is proposed, thus investigating the impact of velocity and acceleration features of risky driving behavior. Firstly, MTTC is applied to judge whether the behavior is risky. Then, the relationships between velocity, acceleration and different driving behavior on the expressway diverge area were fit by binary logistic regression models (BLR) with L2 regularization and random forests (RF) models, and the models were interpreted by feature importance plots and partial dependency plots. The results show that the AUC metric of 4 RF models for 4 types of driving behaviors, namely, left lane change, right lane change, acceleration and deceleration, are 0.932, 0.845, 0.846 and 0.860 separately. The interpretation of models demonstrates that velocity and absolute value of acceleration greatly affect the risk of the driving behaviors. Different driving behaviors with a certain acceleration have a range of safety speed range. The range will get narrower with the growth of maximum absolute value of acceleration rate, and will be nearly non-exist when the acceleration is over 5 m/s2. In conclusion, this study provided a methodology to measure the risk of driving behaviors and establish a model to recognize of risky driving behaviors. The results can lay the foundation for making countermeasures to prevent risky driving behaviors by managing the vehicle speed.</t>
        </is>
      </c>
      <c r="D784" s="2" t="inlineStr">
        <is>
          <t>Driving behavior, Modified time to collision, Expressway safety, Diverging area, Risk prediction, Machine learning</t>
        </is>
      </c>
      <c r="E784" s="2" t="inlineStr">
        <is>
          <t>2024</t>
        </is>
      </c>
      <c r="F784" s="2" t="inlineStr">
        <is>
          <t>Accident Analysis &amp; Prevention</t>
        </is>
      </c>
      <c r="G784" s="2" t="inlineStr">
        <is>
          <t>Article</t>
        </is>
      </c>
      <c r="H784" s="2" t="inlineStr">
        <is>
          <t>Revisar</t>
        </is>
      </c>
      <c r="I784" s="2" t="inlineStr">
        <is>
          <t>No menciona Deep Learning (posible CE-4)</t>
        </is>
      </c>
      <c r="J784" s="2" t="n">
        <v>8</v>
      </c>
      <c r="K784" s="2" t="inlineStr">
        <is>
          <t>Excluir</t>
        </is>
      </c>
      <c r="L784" s="2" t="inlineStr">
        <is>
          <t>CE-4</t>
        </is>
      </c>
      <c r="M784" s="2" t="inlineStr">
        <is>
          <t>IA (verificar): Identifica conductas de riesgo en divergencias de autopista con MTTC, regresión logística y RF; no es DL → CE-4.</t>
        </is>
      </c>
      <c r="N784" s="2" t="inlineStr">
        <is>
          <t>Excluir</t>
        </is>
      </c>
      <c r="O784" s="2" t="inlineStr">
        <is>
          <t>CE-4</t>
        </is>
      </c>
      <c r="P784" s="2" t="inlineStr">
        <is>
          <t>alta</t>
        </is>
      </c>
      <c r="Q784" s="2" t="inlineStr">
        <is>
          <t>Identifica conductas de riesgo en divergencias de autopista con MTTC, regresión logística y RF; no es DL → CE-4.</t>
        </is>
      </c>
    </row>
    <row r="785" ht="105" customHeight="1">
      <c r="A785" s="2" t="inlineStr">
        <is>
          <t>R0613</t>
        </is>
      </c>
      <c r="B785" s="2" t="inlineStr">
        <is>
          <t>InvisiSense: A privacy-preserving deep learning framework for driving status perception using IMU data</t>
        </is>
      </c>
      <c r="C785" s="2" t="inlineStr">
        <is>
          <t>Perceiving drivers’ status is highly valuable to auto services and insurance companies for driver assessments and improvements in driving safety. However, most existing status perception methods face challenges in deployment, privacy protection, and data collection to extract distinctive features from driving data. In this paper, we propose InvisiSense, a novel privacy-preserving driving status perception system that uniquely integrates stochastic cloned Extended Kalman Filter (EKF) with a deep residual network to achieve high-accuracy motion estimation and driving status classification. Unlike existing methods relying on visual data, InvisiSense only uses IMU data from smartphones, ensuring better privacy protection and easier deployment. A classifier based on the attention mechanism is built for better performance on status perception. Experiment results on invisible driving IMU data over 3268.1 km of trips show that the proposed system can achieve the same level of effectiveness compared to the existing method from different data sources (e.g., visual) and the average perception accuracy of different status can reach 72.3%.</t>
        </is>
      </c>
      <c r="D785" s="2" t="inlineStr">
        <is>
          <t>Status perception, Deep learning, EKF, Affective computing, Driving status detection</t>
        </is>
      </c>
      <c r="E785" s="2" t="inlineStr">
        <is>
          <t>2026</t>
        </is>
      </c>
      <c r="F785" s="2" t="inlineStr">
        <is>
          <t>Knowledge-Based Systems</t>
        </is>
      </c>
      <c r="G785" s="2" t="inlineStr">
        <is>
          <t>Article</t>
        </is>
      </c>
      <c r="H785" s="2" t="inlineStr">
        <is>
          <t>Revisar</t>
        </is>
      </c>
      <c r="I785" s="2" t="inlineStr">
        <is>
          <t>No menciona anomalía/incidente (posible CE-3)</t>
        </is>
      </c>
      <c r="J785" s="2" t="n">
        <v>8</v>
      </c>
      <c r="K785" s="2" t="inlineStr">
        <is>
          <t>Excluir</t>
        </is>
      </c>
      <c r="L785" s="2" t="inlineStr">
        <is>
          <t>CE-3</t>
        </is>
      </c>
      <c r="M785" s="2" t="inlineStr">
        <is>
          <t>IA (verificar): Percepción del estado de conducción con IMU de smartphone (EKF + red residual); clasificación de estados/maniobras sin noción clara de anomalía → CE-3.</t>
        </is>
      </c>
      <c r="N785" s="2" t="inlineStr">
        <is>
          <t>Excluir</t>
        </is>
      </c>
      <c r="O785" s="2" t="inlineStr">
        <is>
          <t>CE-3</t>
        </is>
      </c>
      <c r="P785" s="2" t="inlineStr">
        <is>
          <t>media</t>
        </is>
      </c>
      <c r="Q785" s="2" t="inlineStr">
        <is>
          <t>Percepción del estado de conducción con IMU de smartphone (EKF + red residual); clasificación de estados/maniobras sin noción clara de anomalía → CE-3.</t>
        </is>
      </c>
    </row>
    <row r="786" ht="105" customHeight="1">
      <c r="A786" s="2" t="inlineStr">
        <is>
          <t>R0636</t>
        </is>
      </c>
      <c r="B786" s="2" t="inlineStr">
        <is>
          <t>Local perspective based synthesis for vehicle re-identification: A transformation state adversarial method</t>
        </is>
      </c>
      <c r="C786" s="2" t="inlineStr">
        <is>
          <t>Vehicle re-identification (V-ReID) aims at discovering an image of a specific vehicle from a set of images typically captured by different cameras. Vehicles are one of the most important objects in cross-camera target recognition systems, and recognizing them is one of the most difficult tasks due to the subtle differences in the visible characteristics of vehicle rigid objects. Compared to various methods that can improve re-identification accuracy, data augmentation is a more straightforward and effective technique. In this paper, we propose a novel data synthesis method for V-ReID based on local-region perspective transformation, transformation state adversarial learning and a candidate pool. Specifically, we first propose a parameter generator network, which is a lightweight convolutional neural network, to generate the transformation states. Secondly, an adversarial module is designed in our work, it ensures that noise information is added as much as possible while keeping the labeling and structure of the dataset intact. With this adversarial module, we are able to promote the performance of the network and generate more proper and harder training samples. Furthermore, we use a candidate pool to store harder samples for further selection to improve the performance of the model. Our system pays more balanced attention to the features of vehicles. Extensive experiments show that our method significantly boosts the performance of V-ReID on the VeRi-776, VehicleID and VERI-Wild datasets.</t>
        </is>
      </c>
      <c r="D786" s="2" t="inlineStr">
        <is>
          <t>Vehicle re-identification, Data synthesis, Local-region perspective transformation, Transformation state adversarial, Candidate pool, Parameter generator network</t>
        </is>
      </c>
      <c r="E786" s="2" t="inlineStr">
        <is>
          <t>2022</t>
        </is>
      </c>
      <c r="F786" s="2" t="inlineStr">
        <is>
          <t>Journal of Visual Communication and Image Representation</t>
        </is>
      </c>
      <c r="G786" s="2" t="inlineStr">
        <is>
          <t>Article</t>
        </is>
      </c>
      <c r="H786" s="2" t="inlineStr">
        <is>
          <t>Revisar</t>
        </is>
      </c>
      <c r="I786" s="2" t="inlineStr">
        <is>
          <t>No menciona anomalía/incidente (posible CE-3)</t>
        </is>
      </c>
      <c r="J786" s="2" t="n">
        <v>8</v>
      </c>
      <c r="K786" s="2" t="inlineStr">
        <is>
          <t>Excluir</t>
        </is>
      </c>
      <c r="L786" s="2" t="inlineStr">
        <is>
          <t>CE-3</t>
        </is>
      </c>
      <c r="M786" s="2" t="inlineStr">
        <is>
          <t>IA (verificar): Re-identificación de vehículos con síntesis adversaria de datos; no detecta anomalías → CE-3.</t>
        </is>
      </c>
      <c r="N786" s="2" t="inlineStr">
        <is>
          <t>Excluir</t>
        </is>
      </c>
      <c r="O786" s="2" t="inlineStr">
        <is>
          <t>CE-3</t>
        </is>
      </c>
      <c r="P786" s="2" t="inlineStr">
        <is>
          <t>alta</t>
        </is>
      </c>
      <c r="Q786" s="2" t="inlineStr">
        <is>
          <t>Re-identificación de vehículos con síntesis adversaria de datos; no detecta anomalías → CE-3.</t>
        </is>
      </c>
    </row>
    <row r="787" ht="105" customHeight="1">
      <c r="A787" s="2" t="inlineStr">
        <is>
          <t>R0693</t>
        </is>
      </c>
      <c r="B787" s="2" t="inlineStr">
        <is>
          <t>Neural Differential Equation Based Resilience Prediction of Road Networks Under Heavy Rainfall Disturbances</t>
        </is>
      </c>
      <c r="C787" s="2" t="inlineStr">
        <is>
          <t>Urban road networks evolve continuously and are highly sensitive to external disturbances, often leading to traffic disruptions and safety risks. Resilience prediction is therefore critical for system reliability and risk warning. However, most existing methods rely on discrete modeling and static, post-event analysis, offering limited insight into dynamic network behavior and forward-looking resilience evolution, which results in compromised accuracy of resilience assessment under disturbances. To overcome these limitations, this paper proposes a data-driven resilience prediction framework based on a Dual-Component Neural Rough Differential Equation (DC-NRDE). Firstly, DC-NRDE enables continuous modeling of traffic dynamics, providing an accurate foundation for functional resilience indicator prediction under disturbances. Subsequently, a comprehensive resilience indicator integrating structural and functional features is designed to quantify topological and traffic state changes. Furthermore, a predictive resilience assessment algorithm is developed to dynamically track and predict resilience evolution, explicitly modeling vulnerability and recovery phases to characterize system degradation and restoration processes. Experiments on three real-world datasets demonstrate superior prediction accuracy and robustness under high missing data rates. A heavy rainfall case study in San Jose further verifies the effectiveness of the proposed framework, demonstrating its potential to support data-driven decision-making in smart transportation systems. © 2014 IEEE.</t>
        </is>
      </c>
      <c r="D787" s="2" t="inlineStr">
        <is>
          <t>Decision making; Differential equations; Forecasting; Motor transportation; Roads and streets; Traffic control; Deep learning; Equation based; External disturbances; Heavy rainfall; Heavy rainfall disturbance; Resilience prediction; Road network; Rough differential equations; Spatio-temporal models; Urban road networks; Deep learning</t>
        </is>
      </c>
      <c r="E787" s="2" t="inlineStr">
        <is>
          <t>2026</t>
        </is>
      </c>
      <c r="F787" s="2" t="inlineStr">
        <is>
          <t>IEEE Internet of Things Journal</t>
        </is>
      </c>
      <c r="G787" s="2" t="inlineStr">
        <is>
          <t>Article</t>
        </is>
      </c>
      <c r="H787" s="2" t="inlineStr">
        <is>
          <t>Revisar</t>
        </is>
      </c>
      <c r="I787" s="2" t="inlineStr">
        <is>
          <t>Menciona anomalía + DL + tráfico vial; parece sobre todo pronóstico (posible CE-3)</t>
        </is>
      </c>
      <c r="J787" s="2" t="n">
        <v>8</v>
      </c>
      <c r="K787" s="2" t="inlineStr">
        <is>
          <t>Excluir</t>
        </is>
      </c>
      <c r="L787" s="2" t="inlineStr">
        <is>
          <t>CE-3</t>
        </is>
      </c>
      <c r="M787" s="2" t="inlineStr">
        <is>
          <t>IA (verificar): Predice la resiliencia de la red vial bajo lluvias intensas con ecuaciones diferenciales neuronales; es pronóstico de un indicador, no detección de anomalías → CE-3.</t>
        </is>
      </c>
      <c r="N787" s="2" t="inlineStr">
        <is>
          <t>Excluir</t>
        </is>
      </c>
      <c r="O787" s="2" t="inlineStr">
        <is>
          <t>CE-3</t>
        </is>
      </c>
      <c r="P787" s="2" t="inlineStr">
        <is>
          <t>media</t>
        </is>
      </c>
      <c r="Q787" s="2" t="inlineStr">
        <is>
          <t>Predice la resiliencia de la red vial bajo lluvias intensas con ecuaciones diferenciales neuronales; es pronóstico de un indicador, no detección de anomalías → CE-3.</t>
        </is>
      </c>
    </row>
    <row r="788" ht="105" customHeight="1">
      <c r="A788" s="2" t="inlineStr">
        <is>
          <t>R1030</t>
        </is>
      </c>
      <c r="B788" s="2" t="inlineStr">
        <is>
          <t>Scalable prediction of heterogeneous traffic flow with enhanced non-periodic feature modeling</t>
        </is>
      </c>
      <c r="C788" s="2" t="inlineStr">
        <is>
          <t>This study introduces a novel spatio-temporal prediction framework for urban traffic networks, specifically designed to address non-periodic traffic spikes through an innovative scalable multidimensional feature model. The model effectively identifies and quantifies road mixing rates and anomalous characteristics. This enables precise micro-level representations of traffic flow dynamics. The model employs a unique feature fusion method that integrates heterogeneous traffic information and non-periodic anomaly features efficiently, without incurring additional computational overhead. Tests conducted on public urban traffic datasets have demonstrated that our model achieves higher prediction accuracy compared to traditional methods, especially in scenarios involving localized non-periodic traffic spikes. The simplicity and scalability of our approach facilitate the integration and expansion of additional dimensional road features, enhancing its applicability. Code is available at https://github.com/citizenw/SPTF.</t>
        </is>
      </c>
      <c r="D788" s="2" t="inlineStr">
        <is>
          <t>Urban traffic modeling, Spatio-temporal prediction, Traffic anomaly detection, Vehicle mixing rates, Computational scalability</t>
        </is>
      </c>
      <c r="E788" s="2" t="inlineStr">
        <is>
          <t>2025</t>
        </is>
      </c>
      <c r="F788" s="2" t="inlineStr">
        <is>
          <t>Expert Systems with Applications</t>
        </is>
      </c>
      <c r="G788" s="2" t="inlineStr">
        <is>
          <t>Article</t>
        </is>
      </c>
      <c r="H788" s="2" t="inlineStr">
        <is>
          <t>Revisar</t>
        </is>
      </c>
      <c r="I788" s="2" t="inlineStr">
        <is>
          <t>No menciona Deep Learning (posible CE-4)</t>
        </is>
      </c>
      <c r="J788" s="2" t="n">
        <v>8</v>
      </c>
      <c r="K788" s="2" t="inlineStr">
        <is>
          <t>Excluir</t>
        </is>
      </c>
      <c r="L788" s="2" t="inlineStr">
        <is>
          <t>CE-3</t>
        </is>
      </c>
      <c r="M788" s="2" t="inlineStr">
        <is>
          <t>IA (verificar): Pronóstico de flujo de tráfico que incorpora rasgos de picos no periódicos; solo evalúa precisión del pronóstico → CE-3.</t>
        </is>
      </c>
      <c r="N788" s="2" t="inlineStr">
        <is>
          <t>Excluir</t>
        </is>
      </c>
      <c r="O788" s="2" t="inlineStr">
        <is>
          <t>CE-3</t>
        </is>
      </c>
      <c r="P788" s="2" t="inlineStr">
        <is>
          <t>media</t>
        </is>
      </c>
      <c r="Q788" s="2" t="inlineStr">
        <is>
          <t>Pronóstico de flujo de tráfico que incorpora rasgos de picos no periódicos; solo evalúa precisión del pronóstico → CE-3.</t>
        </is>
      </c>
    </row>
    <row r="789" ht="105" customHeight="1">
      <c r="A789" s="2" t="inlineStr">
        <is>
          <t>R1080</t>
        </is>
      </c>
      <c r="B789" s="2" t="inlineStr">
        <is>
          <t>STM-WVideoClip: Mamba and vision-language learning for traffic anomaly detection</t>
        </is>
      </c>
      <c r="C789" s="2" t="inlineStr">
        <is>
          <t>In intelligent transportation systems, traffic anomaly detection from long surveillance videos is critical for road safety and traffic management. Existing methods are limited by scarce anomalous samples, the high computational cost of long-video modeling, and the inability to recognize unseen anomalies in open environments. To address these issues, we construct a surveillance-view traffic anomaly dataset collected from the Fen-Shi and Tai-Jiu expressways over eight months. Based on this dataset, we propose STM-WVideoClip, a two-stage open-vocabulary traffic anomaly detection framework. The first-stage STM-Mamba module performs efficient frame prediction and temporal anomaly localization with linear computational complexity. The second-stage Wave-VideoClip module combines wavelet-based frequency modeling with the pre-trained CLIP architecture for open-vocabulary anomaly classification. Experimental results on both public benchmarks and the proposed dataset demonstrate that the proposed framework achieves superior detection accuracy and significantly improves long-video inference efficiency compared with existing methods.</t>
        </is>
      </c>
      <c r="D789" s="2" t="inlineStr">
        <is>
          <t>Traffic anomaly detection, Open vocabulary video anomaly detection, Mamba, Wavelet transform, Vision language model</t>
        </is>
      </c>
      <c r="E789" s="2" t="inlineStr">
        <is>
          <t>2026</t>
        </is>
      </c>
      <c r="F789" s="2" t="inlineStr">
        <is>
          <t>Image and Vision Computing</t>
        </is>
      </c>
      <c r="G789" s="2" t="inlineStr">
        <is>
          <t>Article</t>
        </is>
      </c>
      <c r="H789" s="2" t="inlineStr">
        <is>
          <t>Revisar</t>
        </is>
      </c>
      <c r="I789" s="2" t="inlineStr">
        <is>
          <t>No menciona Deep Learning (posible CE-4)</t>
        </is>
      </c>
      <c r="J789" s="2" t="n">
        <v>8</v>
      </c>
      <c r="K789" s="2" t="inlineStr">
        <is>
          <t>Incluir</t>
        </is>
      </c>
      <c r="L789" s="2" t="n"/>
      <c r="M789" s="2" t="inlineStr">
        <is>
          <t>IA (verificar): Detecta anomalías de tráfico de vocabulario abierto en video de autopistas con Mamba y CLIP (STM-WVideoClip); cumple dominio, anomalía y DL.</t>
        </is>
      </c>
      <c r="N789" s="2" t="inlineStr">
        <is>
          <t>Incluir</t>
        </is>
      </c>
      <c r="O789" s="2" t="inlineStr"/>
      <c r="P789" s="2" t="inlineStr">
        <is>
          <t>alta</t>
        </is>
      </c>
      <c r="Q789" s="2" t="inlineStr">
        <is>
          <t>Detecta anomalías de tráfico de vocabulario abierto en video de autopistas con Mamba y CLIP (STM-WVideoClip); cumple dominio, anomalía y DL.</t>
        </is>
      </c>
    </row>
    <row r="790" ht="105" customHeight="1">
      <c r="A790" s="2" t="inlineStr">
        <is>
          <t>R0041</t>
        </is>
      </c>
      <c r="B790" s="2" t="inlineStr">
        <is>
          <t>Adaptive adjustment mechanism and efficiency evaluation of traffic speed limit for large highway bridges based on fuzzy control theory</t>
        </is>
      </c>
      <c r="C790" s="2" t="inlineStr">
        <is>
          <t>Purpose The recent expansion of intelligent transportation systems has created an urgent need for adaptive, real-time traffic control on large highway bridges that are exposed to dynamic environmental disturbances, such as crosswinds, vibrations and traffic congestion. Conventional fixed-limit or static fuzzy-control methods cannot effectively balance safety and throughput when multiple disturbances occur simultaneously. Design/methodology/approach Therefore, this research develops a dynamic-inertia fuzzy control with particle swarm optimization framework to realize self-tuning speed regulation. Unlike existing adaptive or rule-based models, the proposed method combines dynamic inertia adjustment, rule optimization and robustness learning to enhance convergence stability, computational efficiency and interpretability. Findings Experimental results demonstrated that this method performed well in multiple key indicators. Specifically, its average response time was 1.0 s, steady-state error was 0.5 km/h, speed limit output stabilization time was 4.6 s, and information release delay was 87.2 ms. Furthermore, it excelled in suppressing traffic conflict incidents, minimizing the number of conflict incidents to only 4. In summary, the speed limit control mechanism constructed in the study demonstrates strong robustness and optimization effect in complex traffic scenarios. Originality/value Innovatively proposed a fuzzy control speed limit model that integrates real-time traffic flow, structural safety monitoring, and environmental perception data, and achieves precise adaptive adjustment of speed limit thresholds through a dynamic weight allocation mechanism. These findings highlight the advantages of the proposed method in balancing adaptability, stability and interpretability. This method provides scalable solutions for intelligent bridge traffic management and advances adaptive control theory in complex transportation systems.</t>
        </is>
      </c>
      <c r="D790" s="2" t="inlineStr">
        <is>
          <t>Fuzzy control theory, Dynamic speed limit adjustment, Adaptive adjustment mechanism, Large highway bridges, Particle swarm optimization, Traffic flow regulation</t>
        </is>
      </c>
      <c r="E790" s="2" t="inlineStr">
        <is>
          <t>2026</t>
        </is>
      </c>
      <c r="F790" s="2" t="inlineStr">
        <is>
          <t>International Journal of Intelligent Computing and Cybernetics</t>
        </is>
      </c>
      <c r="G790" s="2" t="inlineStr">
        <is>
          <t>Article</t>
        </is>
      </c>
      <c r="H790" s="2" t="inlineStr">
        <is>
          <t>Revisar</t>
        </is>
      </c>
      <c r="I790" s="2" t="inlineStr">
        <is>
          <t>No menciona Deep Learning (posible CE-4)</t>
        </is>
      </c>
      <c r="J790" s="2" t="n">
        <v>7</v>
      </c>
      <c r="K790" s="2" t="inlineStr">
        <is>
          <t>Excluir</t>
        </is>
      </c>
      <c r="L790" s="2" t="inlineStr">
        <is>
          <t>CE-3</t>
        </is>
      </c>
      <c r="M790" s="2" t="inlineStr">
        <is>
          <t>IA (verificar): Control difuso adaptativo de límites de velocidad en puentes; no detecta anomalías → CE-3.</t>
        </is>
      </c>
      <c r="N790" s="2" t="inlineStr">
        <is>
          <t>Excluir</t>
        </is>
      </c>
      <c r="O790" s="2" t="inlineStr">
        <is>
          <t>CE-3</t>
        </is>
      </c>
      <c r="P790" s="2" t="inlineStr">
        <is>
          <t>alta</t>
        </is>
      </c>
      <c r="Q790" s="2" t="inlineStr">
        <is>
          <t>Control difuso adaptativo de límites de velocidad en puentes; no detecta anomalías → CE-3.</t>
        </is>
      </c>
    </row>
    <row r="791" ht="105" customHeight="1">
      <c r="A791" s="2" t="inlineStr">
        <is>
          <t>R0078</t>
        </is>
      </c>
      <c r="B791" s="2" t="inlineStr">
        <is>
          <t>A human factor interpretable car-following model for abnormal distracted driving behaviors and distraction recovery with a piecewise task difficulty formulation incorporating relative speed</t>
        </is>
      </c>
      <c r="C791" s="2" t="inlineStr">
        <is>
          <t>Distracted driving is prevalent in real traffic due to the combined effect of drivers' physiological and psychological conditions and the surrounding traffic environment, and it can substantially affect the stability and safety of the traffic system in the car-following process. Traditional studies commonly represent distraction by injecting noise or introducing minor human factor-related structures into classical car-following models. Although these treatments can reproduce abnormal driving trajectories relating to distraction to some extent, they are often unable to explain diverse distracted driving behaviors and the impacts of distraction from a human factor perspective. To improve the explanatory power of car-following models for real human driving, building on the existing task difficulty car-following framework (TDCF), this study proposes a new model that incorporates relative speed into the task difficulty (TD) formulation to further enhance TD in characterizing driving task difficulty. Meanwhile, a piecewise risk-parameter function is introduced into the TD formulation to represent the distraction and recovery phases. Experimental results show that the proposed model can effectively capture the increase in task difficulty caused by changes in task demand induced by variation of the preceding vehicle's behavior. By further considering driver response sensitivity under distraction, the model can reasonably reproduce several typical distracted driving patterns like overreaction, delayed response, and numbness response within a unified and human-interpretable framework. These findings reveal the behavioral mechanism of distracted car-following and provide meaningful support for the modeling and interpretation of distraction-related car-following behavior.</t>
        </is>
      </c>
      <c r="D791" s="2" t="inlineStr">
        <is>
          <t>Distracted driving, Distraction recovery, Car-following model, Task difficulty</t>
        </is>
      </c>
      <c r="E791" s="2" t="inlineStr">
        <is>
          <t>2026</t>
        </is>
      </c>
      <c r="F791" s="2" t="inlineStr">
        <is>
          <t>Physica A: Statistical Mechanics and its Applications</t>
        </is>
      </c>
      <c r="G791" s="2" t="inlineStr">
        <is>
          <t>Article</t>
        </is>
      </c>
      <c r="H791" s="2" t="inlineStr">
        <is>
          <t>Revisar</t>
        </is>
      </c>
      <c r="I791" s="2" t="inlineStr">
        <is>
          <t>No menciona Deep Learning (posible CE-4)</t>
        </is>
      </c>
      <c r="J791" s="2" t="n">
        <v>7</v>
      </c>
      <c r="K791" s="2" t="inlineStr">
        <is>
          <t>Excluir</t>
        </is>
      </c>
      <c r="L791" s="2" t="inlineStr">
        <is>
          <t>CE-3</t>
        </is>
      </c>
      <c r="M791" s="2" t="inlineStr">
        <is>
          <t>IA (verificar): Modelo de seguimiento vehicular que reproduce conducción distraída; modelado/simulación, no detección de anomalías → CE-3.</t>
        </is>
      </c>
      <c r="N791" s="2" t="inlineStr">
        <is>
          <t>Excluir</t>
        </is>
      </c>
      <c r="O791" s="2" t="inlineStr">
        <is>
          <t>CE-3</t>
        </is>
      </c>
      <c r="P791" s="2" t="inlineStr">
        <is>
          <t>media</t>
        </is>
      </c>
      <c r="Q791" s="2" t="inlineStr">
        <is>
          <t>Modelo de seguimiento vehicular que reproduce conducción distraída; modelado/simulación, no detección de anomalías → CE-3.</t>
        </is>
      </c>
    </row>
    <row r="792" ht="105" customHeight="1">
      <c r="A792" s="2" t="inlineStr">
        <is>
          <t>R0148</t>
        </is>
      </c>
      <c r="B792" s="2" t="inlineStr">
        <is>
          <t>Anomaly detection method applied to vehicle monitoring</t>
        </is>
      </c>
      <c r="C792" s="2" t="inlineStr">
        <is>
          <t>Anomaly detection is a topic studied in the literature for a large number of applications. As more and more data is collected continuously, numerous algorithms have been developed for anomaly detection in time series. In this paper, we first propose a method for time series anomaly detection that can be used in different fields. This method is then applied in a real case study for the detection of anomalous behavior of hybrid trucks. Finally, the results obtained are analyzed to propose lines of improvement.</t>
        </is>
      </c>
      <c r="D792" s="2" t="inlineStr">
        <is>
          <t>Anomaly detection, time series, method, vehicle monitoring</t>
        </is>
      </c>
      <c r="E792" s="2" t="inlineStr">
        <is>
          <t>2022</t>
        </is>
      </c>
      <c r="F792" s="2" t="inlineStr">
        <is>
          <t>IFAC-PapersOnLine</t>
        </is>
      </c>
      <c r="G792" s="2" t="inlineStr">
        <is>
          <t>Article</t>
        </is>
      </c>
      <c r="H792" s="2" t="inlineStr">
        <is>
          <t>Revisar</t>
        </is>
      </c>
      <c r="I792" s="2" t="inlineStr">
        <is>
          <t>No menciona Deep Learning (posible CE-4)</t>
        </is>
      </c>
      <c r="J792" s="2" t="n">
        <v>7</v>
      </c>
      <c r="K792" s="2" t="inlineStr">
        <is>
          <t>Duda</t>
        </is>
      </c>
      <c r="L792" s="2" t="n"/>
      <c r="M792" s="2" t="inlineStr">
        <is>
          <t>IA (verificar): Método de detección de anomalías en series temporales aplicado a camiones híbridos; no queda claro si es comportamiento de tráfico o estado mecánico, ni el método.</t>
        </is>
      </c>
      <c r="N792" s="2" t="inlineStr">
        <is>
          <t>Duda</t>
        </is>
      </c>
      <c r="O792" s="2" t="inlineStr"/>
      <c r="P792" s="2" t="inlineStr">
        <is>
          <t>baja</t>
        </is>
      </c>
      <c r="Q792" s="2" t="inlineStr">
        <is>
          <t>Método de detección de anomalías en series temporales aplicado a camiones híbridos; no queda claro si es comportamiento de tráfico o estado mecánico, ni el método.</t>
        </is>
      </c>
    </row>
    <row r="793" ht="105" customHeight="1">
      <c r="A793" s="2" t="inlineStr">
        <is>
          <t>R0160</t>
        </is>
      </c>
      <c r="B793" s="2" t="inlineStr">
        <is>
          <t>A Novel Method for Illegal Driver Detection and Legal Driver Identification Using Multitask Learning Based LSTM Models for Real Time Applications</t>
        </is>
      </c>
      <c r="C793" s="2" t="inlineStr">
        <is>
          <t>The Industrial Internet of Things is becoming the novel driving force in the automotive industry, assembly travel more suitable for individuals. Despite this, there are still a number of obstacles to overcome, such as detecting illegal drivers, identifying legitimate drivers, and evaluating driving behavior. The use of deep learning networks has been attempted by many academics to address the issues of detecting illicit drivers and identifying legal drivers, however the gathering and analysis of data on driving behavior are still subject to several restrictions. Furthermore, insufficient focus has been placed on examining a driver's behavior. To deal with the aforementioned concerns, we carried out a thorough investigation on driving behavior patterns and constructed an Multi-Task Learning (MTL) based network. In the first place, we gather real-world data from an automobile and analyze it for traits related to driving. After that, a novel MTL network is built utilizing a Long Short Term Memory network to detect unlawful drivers, identify legal drivers, and evaluate driving behavior. To strengthen their argument, the authors could conduct experiments or case studies comparing the performance and efficiency of MTL with single-task learning or other methods. By quantifying these factors, they could provide more concrete evidence to support their claim that MTL offers time and cost savings.</t>
        </is>
      </c>
      <c r="D793" s="2" t="inlineStr">
        <is>
          <t>Legal driver identification; Industrial Internet of Things; Multi-task learning; Long short term memory; Real-time vehicle</t>
        </is>
      </c>
      <c r="E793" s="2" t="inlineStr">
        <is>
          <t>2024</t>
        </is>
      </c>
      <c r="F793" s="2" t="inlineStr">
        <is>
          <t>WIRELESS PERSONAL COMMUNICATIONS</t>
        </is>
      </c>
      <c r="G793" s="2" t="inlineStr">
        <is>
          <t>Article</t>
        </is>
      </c>
      <c r="H793" s="2" t="inlineStr">
        <is>
          <t>Revisar</t>
        </is>
      </c>
      <c r="I793" s="2" t="inlineStr">
        <is>
          <t>No menciona anomalía/incidente (posible CE-3)</t>
        </is>
      </c>
      <c r="J793" s="2" t="n">
        <v>7</v>
      </c>
      <c r="K793" s="2" t="inlineStr">
        <is>
          <t>Excluir</t>
        </is>
      </c>
      <c r="L793" s="2" t="inlineStr">
        <is>
          <t>CE-2</t>
        </is>
      </c>
      <c r="M793" s="2" t="inlineStr">
        <is>
          <t>IA (verificar): Detecta conductores ilegales e identifica conductores legítimos con LSTM multitarea; es identificación del conductor, no anomalía del tráfico → CE-2.</t>
        </is>
      </c>
      <c r="N793" s="2" t="inlineStr">
        <is>
          <t>Excluir</t>
        </is>
      </c>
      <c r="O793" s="2" t="inlineStr">
        <is>
          <t>CE-2</t>
        </is>
      </c>
      <c r="P793" s="2" t="inlineStr">
        <is>
          <t>media</t>
        </is>
      </c>
      <c r="Q793" s="2" t="inlineStr">
        <is>
          <t>Detecta conductores ilegales e identifica conductores legítimos con LSTM multitarea; es identificación del conductor, no anomalía del tráfico → CE-2.</t>
        </is>
      </c>
    </row>
    <row r="794" ht="105" customHeight="1">
      <c r="A794" s="2" t="inlineStr">
        <is>
          <t>R0186</t>
        </is>
      </c>
      <c r="B794" s="2" t="inlineStr">
        <is>
          <t>A risky prediction model of driving behaviors: Especially for cognitive distracted driving behaviors</t>
        </is>
      </c>
      <c r="C794" s="2" t="inlineStr">
        <is>
          <t>The non-driving related operation behavior in driving process has a significant impact on road traffic status and driving safety, but there is less systematic study on the main characteristics and influence mechanism of such behaviors. Aiming at this problem, four types of typical behaviors of normal and abnormal driving are monitored and recorded by real vehicle test. The cognitive distracted driving behavior is taken as the research object, and the influence mechanism and prediction method of distracted driving are studied by using the driver's physiological state and vehicle running state. This paper focuses on the changes and statistical characteristics of driver's physiological state parameters and vehicle running state parameters during distracted driving, and then explores the influence mechanism of different types of distracted driving tasks with different loads on driver's state. This paper analyzes the influence mechanism from two aspects of human and vehicle. Based on the comparison of behavior criterion and load criterion, the parameter system of cognitive distracted driving behavior considering driving load is obtained after cross analysis. The prediction model is established as the training sample of LSTM model, and the model is tested with the data collected from real vehicle test After 100000 iterations, the training accuracy is 90.2% on the training set and 74% on the test set. The results showed that the cross-comparison method is scientific and reasonable, and the prediction model of distracted driving behavior based on physiological state and vehicle running state has good accuracy. © 2020 IEEE.</t>
        </is>
      </c>
      <c r="D794" s="2" t="inlineStr">
        <is>
          <t>Automobile testing; Forecasting; Long short-term memory; Physiological models; Predictive analytics; Psychophysiology; Vehicles; Comparison methods; Driving behavior; Influence mechanism; Physiological state; Prediction methods; Real vehicle tests; Statistical characteristics; Training accuracy; Behavioral research</t>
        </is>
      </c>
      <c r="E794" s="2" t="inlineStr">
        <is>
          <t>2020</t>
        </is>
      </c>
      <c r="F794" s="2" t="inlineStr">
        <is>
          <t>2020 4th CAA International Conference on Vehicular Control and Intelligence, CVCI 2020</t>
        </is>
      </c>
      <c r="G794" s="2" t="inlineStr">
        <is>
          <t>Conference paper</t>
        </is>
      </c>
      <c r="H794" s="2" t="inlineStr">
        <is>
          <t>Revisar</t>
        </is>
      </c>
      <c r="I794" s="2" t="inlineStr">
        <is>
          <t>Menciona anomalía + DL + tráfico vial; parece sobre todo pronóstico (posible CE-3)</t>
        </is>
      </c>
      <c r="J794" s="2" t="n">
        <v>7</v>
      </c>
      <c r="K794" s="2" t="inlineStr">
        <is>
          <t>Excluir</t>
        </is>
      </c>
      <c r="L794" s="2" t="inlineStr">
        <is>
          <t>CE-2</t>
        </is>
      </c>
      <c r="M794" s="2" t="inlineStr">
        <is>
          <t>IA (verificar): Predice el riesgo de conducción distraída cognitiva con estado fisiológico del conductor y del vehículo; es estado del conductor → CE-2.</t>
        </is>
      </c>
      <c r="N794" s="2" t="inlineStr">
        <is>
          <t>Excluir</t>
        </is>
      </c>
      <c r="O794" s="2" t="inlineStr">
        <is>
          <t>CE-2</t>
        </is>
      </c>
      <c r="P794" s="2" t="inlineStr">
        <is>
          <t>media</t>
        </is>
      </c>
      <c r="Q794" s="2" t="inlineStr">
        <is>
          <t>Predice el riesgo de conducción distraída cognitiva con estado fisiológico del conductor y del vehículo; es estado del conductor → CE-2.</t>
        </is>
      </c>
    </row>
    <row r="795" ht="105" customHeight="1">
      <c r="A795" s="2" t="inlineStr">
        <is>
          <t>R0196</t>
        </is>
      </c>
      <c r="B795" s="2" t="inlineStr">
        <is>
          <t>A simulation study on traffic conflict risk under shockwave propagation at signalized intersections</t>
        </is>
      </c>
      <c r="C795" s="2" t="inlineStr">
        <is>
          <t>Traffic congestion and safety at signalized intersections are critical concerns in urban mobility management. The interaction between shockwaves caused by stop-and-go vehicles and the resultant conflict risk remains inadequately understood, necessitating detailed investigation. This study aims to explore the relationship between traffic conflict risk and shockwave propagation at signalized intersections through simulation, focusing on the dynamic conditions as vehicles queue and dissipate. The vehicle trajectory data extracted from the video captured by unmanned aerial vehicles (UAVs) is utilized in this study. The Simulation of Urban MObility (SUMO) software was selected as the simulation platform for building the simulation model. To ensure accuracy, the trajectories are refined with data smoothing and sampling, providing a reliable benchmark input for the simulation model development. Moreover, surrogate safety measures (SSMs) such as modified time to collision (MTTC) and deceleration rate to avoid a crash (DRAC), along with shockwave analysis (SA) were used to investigate the impact of driving risk when shockwave propagates in the queue. Then, the relationship between shockwaves and driving risk was explored under the calibrated model in a signalized intersection scenario. The study results show that conflicts occurred during the process of vehicles approaching until they stop and join the queue. Subsequently, the risk propagated at the tail of the growing queue. Additionally, the space–time diagram reveals that the risk propagation may be initiated before or along with the shockwave’s propagation. The findings provide insights for developing control strategies at signalized intersections through the uncovered correlation between the conflict risk and shockwave, contributing to the comprehensive understanding of traffic flow and safety at intersections.</t>
        </is>
      </c>
      <c r="D795" s="2" t="inlineStr">
        <is>
          <t>Driving risk, Surrogate safety measures, Shockwave analysis, Traffic simulation, Unmanned aerial vehicles, Signalized intersection</t>
        </is>
      </c>
      <c r="E795" s="2" t="inlineStr">
        <is>
          <t>2025</t>
        </is>
      </c>
      <c r="F795" s="2" t="inlineStr">
        <is>
          <t>Accident Analysis &amp; Prevention</t>
        </is>
      </c>
      <c r="G795" s="2" t="inlineStr">
        <is>
          <t>Article</t>
        </is>
      </c>
      <c r="H795" s="2" t="inlineStr">
        <is>
          <t>Revisar</t>
        </is>
      </c>
      <c r="I795" s="2" t="inlineStr">
        <is>
          <t>No menciona Deep Learning (posible CE-4)</t>
        </is>
      </c>
      <c r="J795" s="2" t="n">
        <v>7</v>
      </c>
      <c r="K795" s="2" t="inlineStr">
        <is>
          <t>Excluir</t>
        </is>
      </c>
      <c r="L795" s="2" t="inlineStr">
        <is>
          <t>CE-3</t>
        </is>
      </c>
      <c r="M795" s="2" t="inlineStr">
        <is>
          <t>IA (verificar): Simulación (SUMO) de riesgo de conflictos por ondas de choque en intersecciones; análisis de riesgo, no detección → CE-3.</t>
        </is>
      </c>
      <c r="N795" s="2" t="inlineStr">
        <is>
          <t>Excluir</t>
        </is>
      </c>
      <c r="O795" s="2" t="inlineStr">
        <is>
          <t>CE-3</t>
        </is>
      </c>
      <c r="P795" s="2" t="inlineStr">
        <is>
          <t>alta</t>
        </is>
      </c>
      <c r="Q795" s="2" t="inlineStr">
        <is>
          <t>Simulación (SUMO) de riesgo de conflictos por ondas de choque en intersecciones; análisis de riesgo, no detección → CE-3.</t>
        </is>
      </c>
    </row>
    <row r="796" ht="105" customHeight="1">
      <c r="A796" s="2" t="inlineStr">
        <is>
          <t>R0203</t>
        </is>
      </c>
      <c r="B796" s="2" t="inlineStr">
        <is>
          <t>A study on lane-changing risk evolution of vehicle group based on potential field model in the freeway tunnel approach section</t>
        </is>
      </c>
      <c r="C796" s="2" t="inlineStr">
        <is>
          <t>Objective In the freeway tunnel approach section, lane-changing behaviors and transitions in the driving environment exacerbate traffic flow disruptions, increase driving risks, and lead to a higher accident rate. To this end, this study presents a method to explore the risk evolution process of lane-changing in these sections and evaluate its impact on traffic flow operations surrounding lane-changing vehicles. Methods First, a driving risk potential field model based on the field theory, which consists of a vehicle kinetic potential field and a tunnel illumination potential field, is proposed to evaluate the driving risk. Furthermore, a “vehicle group” risk graph was constructed based on graph theory, incorporating both a node-coupling driving risk model and a topological potential entropy model. Finally, trajectory datasets were collected through naturalistic driving tests to analyze the evolution of lane-changing risk and the stability of the vehicle group. Results From the analysis of coupling driving risk evolution, we found that in the [100, 500) m, [500, 1000) m, and [1000, 1500) m freeway tunnel approach sections, the coupled driving risk of lane-changing vehicle (LCV) was higher than that of the other vehicles in the vehicle group. In different tunnel approach sections, LCVs that received the highest risk were from different vehicles in vehicle group. LCVs received the highest field strength from the risk potential fields of the lateral vehicle (LV), front lateral vehicle (FLV), and front vehicle (FV) in the [100, 500) m, [500, 1000) m, [1000, 1500) m tunnel approach sections, respectively. Based on the absolute value of the vehicle group topological potential entropy, we observed the resilience of the vehicle group system improved with increasing distance from the tunnel entrance. Traffic flow regained stability more quickly after lane-changing disturbances in sections farther from the tunnel entrance. Conclusions This study highlights that the section closer to the freeway tunnel entrance significantly impact lane-changing risk, and it takes longer for the vehicle group to recover its stability after a lane-changing disturbance. The research results offer a theoretical and methodological foundation for enhancing traffic safety measures and developing microscopic driving behavior models for freeway tunnel approach sections.</t>
        </is>
      </c>
      <c r="D796" s="2" t="inlineStr">
        <is>
          <t>Road safety, driving risk assessment, potential field, tunnel approach section, naturalistic driving test</t>
        </is>
      </c>
      <c r="E796" s="2" t="inlineStr">
        <is>
          <t>2025</t>
        </is>
      </c>
      <c r="F796" s="2" t="inlineStr">
        <is>
          <t>Traffic Injury Prevention</t>
        </is>
      </c>
      <c r="G796" s="2" t="inlineStr">
        <is>
          <t>Article</t>
        </is>
      </c>
      <c r="H796" s="2" t="inlineStr">
        <is>
          <t>Revisar</t>
        </is>
      </c>
      <c r="I796" s="2" t="inlineStr">
        <is>
          <t>No menciona Deep Learning (posible CE-4)</t>
        </is>
      </c>
      <c r="J796" s="2" t="n">
        <v>7</v>
      </c>
      <c r="K796" s="2" t="inlineStr">
        <is>
          <t>Excluir</t>
        </is>
      </c>
      <c r="L796" s="2" t="inlineStr">
        <is>
          <t>CE-3</t>
        </is>
      </c>
      <c r="M796" s="2" t="inlineStr">
        <is>
          <t>IA (verificar): Estudia la evolución del riesgo de cambio de carril con campos potenciales y teoría de grafos; no detecta anomalías ni usa DL → CE-3.</t>
        </is>
      </c>
      <c r="N796" s="2" t="inlineStr">
        <is>
          <t>Excluir</t>
        </is>
      </c>
      <c r="O796" s="2" t="inlineStr">
        <is>
          <t>CE-3</t>
        </is>
      </c>
      <c r="P796" s="2" t="inlineStr">
        <is>
          <t>alta</t>
        </is>
      </c>
      <c r="Q796" s="2" t="inlineStr">
        <is>
          <t>Estudia la evolución del riesgo de cambio de carril con campos potenciales y teoría de grafos; no detecta anomalías ni usa DL → CE-3.</t>
        </is>
      </c>
    </row>
    <row r="797" ht="105" customHeight="1">
      <c r="A797" s="2" t="inlineStr">
        <is>
          <t>R0374</t>
        </is>
      </c>
      <c r="B797" s="2" t="inlineStr">
        <is>
          <t>Detecting Anomalous IoT Traffic Flow with Locality Sensitive Hashes</t>
        </is>
      </c>
      <c r="C797" s="2" t="inlineStr">
        <is>
          <t>Widespread adoption of Internet of Things (IoT) devices increased the variety of devices connected to a network. These devices have become a primary target of cyber-attacks as they introduce unmanaged vulnerabilities into the network. On the other hand, most of the IoT devices have a limited set of functionalities. Thus, it is possible to formulate the expected traffic pattern of the device and employ the network traffic to detect anomalous activities. Existing IoT traffic anomaly detection systems require tuning the parameters of machine learning algorithms used for the traffic classification. In this paper, we introduce a novel approach to detect the anomalous IoT network traffic based on the locality-sensitive hash of the traffic flow. The proposed Locality Sensitive Anomaly Detection (LSAD) approach does not require feature extraction from the data. Evaluation on a dataset with fifteen attacks shows that it can detect anomalous flows with an accuracy above 97% and achieve the same or better performance than machine learning approaches.</t>
        </is>
      </c>
      <c r="D797" s="2" t="inlineStr">
        <is>
          <t>Feature extraction;Multiuser detection;Anomaly detection;Machine learning algorithms;Support vector machines;Tuning;Malware</t>
        </is>
      </c>
      <c r="E797" s="2" t="inlineStr">
        <is>
          <t>2020</t>
        </is>
      </c>
      <c r="F797" s="2" t="inlineStr">
        <is>
          <t>GLOBECOM 2020 - 2020 IEEE Global Communications Conference</t>
        </is>
      </c>
      <c r="G797" s="2" t="inlineStr">
        <is>
          <t>Conference Paper</t>
        </is>
      </c>
      <c r="H797" s="2" t="inlineStr">
        <is>
          <t>Revisar</t>
        </is>
      </c>
      <c r="I797" s="2" t="inlineStr">
        <is>
          <t>No menciona Deep Learning (posible CE-4)</t>
        </is>
      </c>
      <c r="J797" s="2" t="n">
        <v>7</v>
      </c>
      <c r="K797" s="2" t="inlineStr">
        <is>
          <t>Excluir</t>
        </is>
      </c>
      <c r="L797" s="2" t="inlineStr">
        <is>
          <t>CE-2</t>
        </is>
      </c>
      <c r="M797" s="2" t="inlineStr">
        <is>
          <t>IA (verificar): Detección de flujos anómalos de tráfico IoT con hashes sensibles a la localidad; tráfico de red → CE-2.</t>
        </is>
      </c>
      <c r="N797" s="2" t="inlineStr">
        <is>
          <t>Excluir</t>
        </is>
      </c>
      <c r="O797" s="2" t="inlineStr">
        <is>
          <t>CE-2</t>
        </is>
      </c>
      <c r="P797" s="2" t="inlineStr">
        <is>
          <t>alta</t>
        </is>
      </c>
      <c r="Q797" s="2" t="inlineStr">
        <is>
          <t>Detección de flujos anómalos de tráfico IoT con hashes sensibles a la localidad; tráfico de red → CE-2.</t>
        </is>
      </c>
    </row>
    <row r="798" ht="105" customHeight="1">
      <c r="A798" s="2" t="inlineStr">
        <is>
          <t>R0384</t>
        </is>
      </c>
      <c r="B798" s="2" t="inlineStr">
        <is>
          <t>Detection of Abnormal Traffic Flow with the Hurst Parameter for Traffic Management</t>
        </is>
      </c>
      <c r="C798" s="2" t="inlineStr">
        <is>
          <t>In order to further reduce emissions of particulate matter, nitrogen oxides and carbon dioxide into the atmosphere from road transport, the causes of congestion on city streets should be eliminated. The movement of transport in urban conditions is quite cyclical, however, in the conditions of each city it has its own specifics. The use of adaptive traffic light control systems within the framework of intelligent transport systems (ITS) contributes to solving this problem. However, there is a need not only to directly respond to traffic jams and reduce the speed of vehicles, but also to predict these situations in advance. The article shows an example of using the normalized range method (Hurst exponent) for predictive detection of changes in traffic flow indicators on a city highway for subsequent correction of traffic lights.</t>
        </is>
      </c>
      <c r="D798" s="2" t="inlineStr">
        <is>
          <t>Adaptive systems;Roads;Urban areas;Atmosphere;Detectors;Carbon dioxide;Control systems;hurst parameter;intelligent transport systems;traffic detectors;abnormal traffic;traffic flow modeling</t>
        </is>
      </c>
      <c r="E798" s="2" t="inlineStr">
        <is>
          <t>2023</t>
        </is>
      </c>
      <c r="F798" s="2" t="inlineStr">
        <is>
          <t>2023 Intelligent Technologies and Electronic Devices in Vehicle and Road Transport Complex (TIRVED)</t>
        </is>
      </c>
      <c r="G798" s="2" t="inlineStr">
        <is>
          <t>Conference Paper</t>
        </is>
      </c>
      <c r="H798" s="2" t="inlineStr">
        <is>
          <t>Revisar</t>
        </is>
      </c>
      <c r="I798" s="2" t="inlineStr">
        <is>
          <t>No menciona Deep Learning (posible CE-4)</t>
        </is>
      </c>
      <c r="J798" s="2" t="n">
        <v>7</v>
      </c>
      <c r="K798" s="2" t="inlineStr">
        <is>
          <t>Excluir</t>
        </is>
      </c>
      <c r="L798" s="2" t="inlineStr">
        <is>
          <t>CE-4</t>
        </is>
      </c>
      <c r="M798" s="2" t="inlineStr">
        <is>
          <t>IA (verificar): Detección predictiva de cambios anómalos en el flujo de una vía urbana con el exponente de Hurst (rango normalizado); método estadístico, no DL → CE-4.</t>
        </is>
      </c>
      <c r="N798" s="2" t="inlineStr">
        <is>
          <t>Excluir</t>
        </is>
      </c>
      <c r="O798" s="2" t="inlineStr">
        <is>
          <t>CE-4</t>
        </is>
      </c>
      <c r="P798" s="2" t="inlineStr">
        <is>
          <t>alta</t>
        </is>
      </c>
      <c r="Q798" s="2" t="inlineStr">
        <is>
          <t>Detección predictiva de cambios anómalos en el flujo de una vía urbana con el exponente de Hurst (rango normalizado); método estadístico, no DL → CE-4.</t>
        </is>
      </c>
    </row>
    <row r="799" ht="105" customHeight="1">
      <c r="A799" s="2" t="inlineStr">
        <is>
          <t>R0418</t>
        </is>
      </c>
      <c r="B799" s="2" t="inlineStr">
        <is>
          <t>DriverRep: Driver identification through driving behavior embeddings</t>
        </is>
      </c>
      <c r="C799" s="2" t="inlineStr">
        <is>
          <t>Driver identification has emerged as an active field of study to further personalize the integrated advanced driver-assistance systems into intelligent vehicles, provide security and safety for ride-hailing services, and prevent auto theft. Several studies, within recent years, have investigated non-intrusive identification approaches, focusing on driving behavior analysis to characterize drivers' driving behavior, in which a considerable volume of labeled data is required. This paper develops a deep learning architecture, namely DriverRep, to extract the latent representations associated with each individual, called driver embeddings. These embeddings represent the unique driving characteristics of drivers. To this aim, we introduce a fully unsupervised triplet loss that selects triplet samples from data in an unsupervised manner and extracts the embeddings using our proposed stacked encoder architecture. Dilated causal convolutions are used to make residual blocks of the encoder. To perform the task of driver identification, we leverage the classification accuracy of SVM on top of the obtained driver embeddings. The evaluation results over two datasets, each of which contains ten drivers, reveal that the DriverRep can successfully capture the underlying features within the data and outperform benchmark driver identification schemes, obtaining an average accuracy of 94.7% and 96% for two-way and three-way identification, respectively. We also investigate the ability of the DriverRep in handling sparsely labeled data. The results represent substantial improvements in comparison with the supervised approaches when applied to highly sparsely labeled data.</t>
        </is>
      </c>
      <c r="D799" s="2" t="inlineStr">
        <is>
          <t>Driver recognition, Driving behavior analysis, Deep learning, Driver embeddings</t>
        </is>
      </c>
      <c r="E799" s="2" t="inlineStr">
        <is>
          <t>2022</t>
        </is>
      </c>
      <c r="F799" s="2" t="inlineStr">
        <is>
          <t>Journal of Parallel and Distributed Computing</t>
        </is>
      </c>
      <c r="G799" s="2" t="inlineStr">
        <is>
          <t>Article</t>
        </is>
      </c>
      <c r="H799" s="2" t="inlineStr">
        <is>
          <t>Revisar</t>
        </is>
      </c>
      <c r="I799" s="2" t="inlineStr">
        <is>
          <t>No menciona anomalía/incidente (posible CE-3)</t>
        </is>
      </c>
      <c r="J799" s="2" t="n">
        <v>7</v>
      </c>
      <c r="K799" s="2" t="inlineStr">
        <is>
          <t>Excluir</t>
        </is>
      </c>
      <c r="L799" s="2" t="inlineStr">
        <is>
          <t>CE-3</t>
        </is>
      </c>
      <c r="M799" s="2" t="inlineStr">
        <is>
          <t>IA (verificar): Identifica al conductor mediante embeddings de comportamiento (encoder + SVM); es identificación, no detección de anomalías → CE-3.</t>
        </is>
      </c>
      <c r="N799" s="2" t="inlineStr">
        <is>
          <t>Excluir</t>
        </is>
      </c>
      <c r="O799" s="2" t="inlineStr">
        <is>
          <t>CE-3</t>
        </is>
      </c>
      <c r="P799" s="2" t="inlineStr">
        <is>
          <t>alta</t>
        </is>
      </c>
      <c r="Q799" s="2" t="inlineStr">
        <is>
          <t>Identifica al conductor mediante embeddings de comportamiento (encoder + SVM); es identificación, no detección de anomalías → CE-3.</t>
        </is>
      </c>
    </row>
    <row r="800" ht="105" customHeight="1">
      <c r="A800" s="2" t="inlineStr">
        <is>
          <t>R0481</t>
        </is>
      </c>
      <c r="B800" s="2" t="inlineStr">
        <is>
          <t>Evaluating impact of remote-access cyber-attack on lane changes for connected automated vehicles</t>
        </is>
      </c>
      <c r="C800" s="2" t="inlineStr">
        <is>
          <t>Connected automated vehicles (CAVs) rely heavily on intelligent algorithms and remote sensors. If the control center or on-board sensors are under cyber-attack due to the security vulnerability of wireless communication, it can cause significant damage to CAVs or passengers. The primary objective of this study is to model cyber-attacked traffic flow and evaluate the impacts of cyber-attack on the traffic system filled with CAVs in a connected environment. Based on the analysis on environmental perception system and possible cyber-attacks on sensors, a novel lane-changing model for CAVs is proposed and multiple traffic scenarios for cyber-attacks are designed. The impact of the proportion of cyber-attacked vehicles and the severity of the cyber-attack on the lane-changing process is then quantitatively analyzed. The evaluation indexes include spatio-temporal evolution of average speed, spatial distribution of selected lane-changing gaps, lane-changing rate distribution, lane-changing preparation search time, efficiency and safety. Finally, the numerical simulation results show that the freeway traffic near an off-ramp is more sensitive to the proportion of cyber-attacked vehicles than to the severity of the cyber-attack. Also, when the traffic system is under cyber-attack, more unsafe back gaps are chosen for lane-changing, especially in the center lane. Therefore, more lane-changing maneuvers are concentrated on approaching the off-ramp, causing severe congestions and potential rear-end collisions. In addition, as the number of cyber-attacked vehicles and the severity of cyber-attacks increase, the road capacity and safety level will rapidly decrease. The results of this study can provide a theoretical basis for accident avoidance and efficiency improvement for the design of CAVs and management of automated highway systems.</t>
        </is>
      </c>
      <c r="D800" s="2" t="inlineStr">
        <is>
          <t>Cyber-attack, Lane change, Connected automated vehicle, Remote access, Traffic flow</t>
        </is>
      </c>
      <c r="E800" s="2" t="inlineStr">
        <is>
          <t>2024</t>
        </is>
      </c>
      <c r="F800" s="2" t="inlineStr">
        <is>
          <t>Digital Communications and Networks</t>
        </is>
      </c>
      <c r="G800" s="2" t="inlineStr">
        <is>
          <t>Article</t>
        </is>
      </c>
      <c r="H800" s="2" t="inlineStr">
        <is>
          <t>Revisar</t>
        </is>
      </c>
      <c r="I800" s="2" t="inlineStr">
        <is>
          <t>No menciona Deep Learning (posible CE-4)</t>
        </is>
      </c>
      <c r="J800" s="2" t="n">
        <v>7</v>
      </c>
      <c r="K800" s="2" t="inlineStr">
        <is>
          <t>Excluir</t>
        </is>
      </c>
      <c r="L800" s="2" t="inlineStr">
        <is>
          <t>CE-3</t>
        </is>
      </c>
      <c r="M800" s="2" t="inlineStr">
        <is>
          <t>IA (verificar): Simula el impacto de ciberataques en cambios de carril de CAV; evalúa efectos, no detecta anomalías → CE-3.</t>
        </is>
      </c>
      <c r="N800" s="2" t="inlineStr">
        <is>
          <t>Excluir</t>
        </is>
      </c>
      <c r="O800" s="2" t="inlineStr">
        <is>
          <t>CE-3</t>
        </is>
      </c>
      <c r="P800" s="2" t="inlineStr">
        <is>
          <t>media</t>
        </is>
      </c>
      <c r="Q800" s="2" t="inlineStr">
        <is>
          <t>Simula el impacto de ciberataques en cambios de carril de CAV; evalúa efectos, no detecta anomalías → CE-3.</t>
        </is>
      </c>
    </row>
    <row r="801" ht="105" customHeight="1">
      <c r="A801" s="2" t="inlineStr">
        <is>
          <t>R0487</t>
        </is>
      </c>
      <c r="B801" s="2" t="inlineStr">
        <is>
          <t>Exploring risky events and driver responses in automated driving: Insights from real-world videos</t>
        </is>
      </c>
      <c r="C801" s="2" t="inlineStr">
        <is>
          <t>Automated driving in Level 2 autonomy has been adopted by multiple companies, such as Tesla and BMW, alleviating the burden on drivers while unveiling new complexities. This article focused on the under-explored risky, non-fatal but abnormal events like abrupt deceleration, which are frequent precursors to more severe incidents. Through a machine learning analysis of 277 real-world videos, we identified that rural roads and complex intersections are primary triggers for risky events, often linked to computer vision errors. A subsequent crowdsourcing survey revealed that two-thirds of drivers fail to anticipate these events, and their perceptions are influenced by system reactions. This article highlights critical gaps in human–automation collaboration and informs the design of effective automated driving systems.</t>
        </is>
      </c>
      <c r="D801" s="2" t="inlineStr">
        <is>
          <t>Automated driving, Risky events, Video analysis</t>
        </is>
      </c>
      <c r="E801" s="2" t="inlineStr">
        <is>
          <t>2025</t>
        </is>
      </c>
      <c r="F801" s="2" t="inlineStr">
        <is>
          <t>Design and Artificial Intelligence</t>
        </is>
      </c>
      <c r="G801" s="2" t="inlineStr">
        <is>
          <t>Article</t>
        </is>
      </c>
      <c r="H801" s="2" t="inlineStr">
        <is>
          <t>Revisar</t>
        </is>
      </c>
      <c r="I801" s="2" t="inlineStr">
        <is>
          <t>No menciona Deep Learning (posible CE-4)</t>
        </is>
      </c>
      <c r="J801" s="2" t="n">
        <v>7</v>
      </c>
      <c r="K801" s="2" t="inlineStr">
        <is>
          <t>Excluir</t>
        </is>
      </c>
      <c r="L801" s="2" t="inlineStr">
        <is>
          <t>CE-3</t>
        </is>
      </c>
      <c r="M801" s="2" t="inlineStr">
        <is>
          <t>IA (verificar): Analiza factores desencadenantes de eventos de riesgo en conducción automatizada L2 con videos y encuesta; análisis exploratorio, no propone un detector → CE-3.</t>
        </is>
      </c>
      <c r="N801" s="2" t="inlineStr">
        <is>
          <t>Excluir</t>
        </is>
      </c>
      <c r="O801" s="2" t="inlineStr">
        <is>
          <t>CE-3</t>
        </is>
      </c>
      <c r="P801" s="2" t="inlineStr">
        <is>
          <t>media</t>
        </is>
      </c>
      <c r="Q801" s="2" t="inlineStr">
        <is>
          <t>Analiza factores desencadenantes de eventos de riesgo en conducción automatizada L2 con videos y encuesta; análisis exploratorio, no propone un detector → CE-3.</t>
        </is>
      </c>
    </row>
    <row r="802" ht="105" customHeight="1">
      <c r="A802" s="2" t="inlineStr">
        <is>
          <t>R0546</t>
        </is>
      </c>
      <c r="B802" s="2" t="inlineStr">
        <is>
          <t>Graph neural network and reinforcement learning for multi‐agent cooperative control of connected autonomous vehicles</t>
        </is>
      </c>
      <c r="C802" s="2" t="inlineStr">
        <is>
          <t>A connected autonomous vehicle (CAV) network can be defined as a set of connected vehicles including CAVs that operate on a specific spatial scope that may be a road network, corridor, or segment. The spatial scope constitutes an environment where traffic information is shared and instructions are issued for controlling the CAVs movements. Within such a spatial scope, high‐level cooperation among CAVs fostered by joint planning and control of their movements can greatly enhance the safety and mobility performance of their operations. Unfortunately, the highly combinatory and volatile nature of CAV networks due to the dynamic number of agents (vehicles) and the fast‐growing joint action space associated with multi‐agent driving tasks pose difficultly in achieving cooperative control. The problem is NP‐hard and cannot be efficiently resolved using rule‐based control techniques. Also, there is a great deal of information in the literature regarding sensing technologies and control logic in CAV operations but relatively little information on the integration of information from collaborative sensing and connectivity sources. Therefore, we present a novel deep reinforcement learning‐based algorithm that combines graphic convolution neural network with deep Q‐network to form an innovative graphic convolution Q network that serves as the information fusion module and decision processor. In this study, the spatial scope we consider for the CAV network is a multi‐lane road corridor. We demonstrate the proposed control algorithm using the application context of freeway lane‐changing at the approaches to an exit ramp. For purposes of comparison, the proposed model is evaluated vis‐à‐vis traditional rule‐based and long short‐term memory‐based fusion models. The results suggest that the proposed model is capable of aggregating information received from sensing and connectivity sources and prescribing efficient operative lane‐change decisions for multiple CAVs, in a manner that enhances safety and mobility. That way, the operational intentions of individual CAVs can be fulfilled even in partially observed and highly dynamic mixed traffic streams. The paper presents experimental evidence to demonstrate that the proposed algorithm can significantly enhance CAV operations. The proposed algorithm can be deployed at roadside units or cloud platforms or other centralized control facilities.</t>
        </is>
      </c>
      <c r="D802" s="2" t="inlineStr"/>
      <c r="E802" s="2" t="inlineStr">
        <is>
          <t>2021</t>
        </is>
      </c>
      <c r="F802" s="2" t="inlineStr">
        <is>
          <t>Computer-Aided Civil and Infrastructure Engineering</t>
        </is>
      </c>
      <c r="G802" s="2" t="inlineStr">
        <is>
          <t>Article</t>
        </is>
      </c>
      <c r="H802" s="2" t="inlineStr">
        <is>
          <t>Revisar</t>
        </is>
      </c>
      <c r="I802" s="2" t="inlineStr">
        <is>
          <t>No menciona anomalía/incidente (posible CE-3)</t>
        </is>
      </c>
      <c r="J802" s="2" t="n">
        <v>7</v>
      </c>
      <c r="K802" s="2" t="inlineStr">
        <is>
          <t>Excluir</t>
        </is>
      </c>
      <c r="L802" s="2" t="inlineStr">
        <is>
          <t>CE-3</t>
        </is>
      </c>
      <c r="M802" s="2" t="inlineStr">
        <is>
          <t>IA (verificar): Control cooperativo de CAV con GNN y aprendizaje por refuerzo; control, no detección → CE-3.</t>
        </is>
      </c>
      <c r="N802" s="2" t="inlineStr">
        <is>
          <t>Excluir</t>
        </is>
      </c>
      <c r="O802" s="2" t="inlineStr">
        <is>
          <t>CE-3</t>
        </is>
      </c>
      <c r="P802" s="2" t="inlineStr">
        <is>
          <t>alta</t>
        </is>
      </c>
      <c r="Q802" s="2" t="inlineStr">
        <is>
          <t>Control cooperativo de CAV con GNN y aprendizaje por refuerzo; control, no detección → CE-3.</t>
        </is>
      </c>
    </row>
    <row r="803" ht="105" customHeight="1">
      <c r="A803" s="2" t="inlineStr">
        <is>
          <t>R0619</t>
        </is>
      </c>
      <c r="B803" s="2" t="inlineStr">
        <is>
          <t>Language model-driven anomaly detection and interpretation in chaotic signals via temporal-dynamics-aware embedding</t>
        </is>
      </c>
      <c r="C803" s="2" t="inlineStr">
        <is>
          <t>This study proposes a language model-driven approach for accurate anomaly detection and interpretation of chaotic signals. Specifically, we present an end-to-end finetuning framework to adapt a pretrained language model to a chaotic system, bridging the gap between continuous signals and discrete linguistic representations. To this end, we introduce temporal-dynamics-aware embedding that jointly encodes multi-scale temporal dependencies and intrinsic dynamical features via a cross-attention mechanism, enabling the language model to effectively learn chaotic signal behaviors. We validate the proposed approach using the Mackey-Glass chaotic system under various parameter sets, including time delay factors and noise intensities. We compare its detection and interpretation performance with those of existing language model-driven approaches, including prompt engineering, base finetuning method, and contrastive learning-based feature alignment. Both quantitative and qualitative results demonstrate that the proposed model achieves superior predictive performance, exhibiting an average improvement of approximately 80.7% in detection performance and 81.5% in detection consistency. Furthermore, we verify that the joint encoding of temporal and dynamic features leads to improved performance via feature significance analysis. Beyond the anomaly detection results, the proposed method produces feasible linguistic explanations that describe anomalous patterns and their associated signal and dynamic characteristics, providing more comprehensive and interpretable decision support. This approach offers broad applicability across scientific and engineering domains that require reliable signal analysis and interpretation, thereby facilitating more effective decision-making processes.</t>
        </is>
      </c>
      <c r="D803" s="2" t="inlineStr">
        <is>
          <t>Deep learning, Large language model, Anomaly detection and interpretation, Chaotic system</t>
        </is>
      </c>
      <c r="E803" s="2" t="inlineStr">
        <is>
          <t>2026</t>
        </is>
      </c>
      <c r="F803" s="2" t="inlineStr">
        <is>
          <t>Chaos, Solitons &amp; Fractals</t>
        </is>
      </c>
      <c r="G803" s="2" t="inlineStr">
        <is>
          <t>Article</t>
        </is>
      </c>
      <c r="H803" s="2" t="inlineStr">
        <is>
          <t>Revisar</t>
        </is>
      </c>
      <c r="I803" s="2" t="inlineStr">
        <is>
          <t>No menciona tráfico vial (posible CE-2)</t>
        </is>
      </c>
      <c r="J803" s="2" t="n">
        <v>7</v>
      </c>
      <c r="K803" s="2" t="inlineStr">
        <is>
          <t>Excluir</t>
        </is>
      </c>
      <c r="L803" s="2" t="inlineStr">
        <is>
          <t>CE-2</t>
        </is>
      </c>
      <c r="M803" s="2" t="inlineStr">
        <is>
          <t>IA (verificar): Detección de anomalías en señales caóticas (Mackey-Glass) con modelo de lenguaje; no es tráfico → CE-2.</t>
        </is>
      </c>
      <c r="N803" s="2" t="inlineStr">
        <is>
          <t>Excluir</t>
        </is>
      </c>
      <c r="O803" s="2" t="inlineStr">
        <is>
          <t>CE-2</t>
        </is>
      </c>
      <c r="P803" s="2" t="inlineStr">
        <is>
          <t>alta</t>
        </is>
      </c>
      <c r="Q803" s="2" t="inlineStr">
        <is>
          <t>Detección de anomalías en señales caóticas (Mackey-Glass) con modelo de lenguaje; no es tráfico → CE-2.</t>
        </is>
      </c>
    </row>
    <row r="804" ht="105" customHeight="1">
      <c r="A804" s="2" t="inlineStr">
        <is>
          <t>R0658</t>
        </is>
      </c>
      <c r="B804" s="2" t="inlineStr">
        <is>
          <t>MMVAD: A vision–language model for cross-domain video anomaly detection with contrastive learning and scale-adaptive frame segmentation</t>
        </is>
      </c>
      <c r="C804" s="2" t="inlineStr">
        <is>
          <t>Video Anomaly Detection (VAD) is crucial for public safety and detecting abnormalities in risk-prone zones. However, detecting anomalies from weakly labeled datasets has been very challenging for CCTV surveillance videos. The challenge is more intense when we involve high-altitude drone videos for VAD tasks. Very few works have been done on drone-captured VAD, and even the existing CCTV VAD methods suffer from several limitations that hinder their optimal performance. Previous VAD works mostly used single modal data, e.g., video data, which was insufficient to understand the context of complex scenes. Moreover, the existing multimodal systems use the traditional linear fusion method to capture multimodal feature interaction, which does not address the misalignment issue from different modalities. Next, the existing work relies on fixed-scale video segmentation, which fails to preserve the fine-grained local and global context knowledge. Also, it was found that the feature magnitude-based VAD does not correctly represent the anomalous events. To address these issues, we present a novel vision–language-based video anomaly detection for drone videos. We use adaptive long-short-term video segmentation (ALSVS) for local–global knowledge extraction. Next, we propose to use a shallow yet efficient attention-based feature fusion (AFF) technique for multimodal VAD (MMVAD) tasks. Finally, for the first time, we introduce feature anomaly learning based on a saliency-aware contrastive algorithm. We found contrastive anomaly feature learning is more robust than the magnitude-based loss calculation. We performed experiments on two of the latest drone VAD datasets (Drone-Anomaly and UIT Drone), as well as two CCTV VAD datasets (UCF crime and XD-Violence). Compared to the baseline and closest SOTA, we achieved at least a +3.8% and +3.3% increase in AUC, respectively, for the drone and CCTV datasets.</t>
        </is>
      </c>
      <c r="D804" s="2" t="inlineStr">
        <is>
          <t>Video anomaly detection, Vision–language model, Contrastive learning, Transformer fusion, Scale-adaptive feature segmentation</t>
        </is>
      </c>
      <c r="E804" s="2" t="inlineStr">
        <is>
          <t>2025</t>
        </is>
      </c>
      <c r="F804" s="2" t="inlineStr">
        <is>
          <t>Expert Systems with Applications</t>
        </is>
      </c>
      <c r="G804" s="2" t="inlineStr">
        <is>
          <t>Article</t>
        </is>
      </c>
      <c r="H804" s="2" t="inlineStr">
        <is>
          <t>Revisar</t>
        </is>
      </c>
      <c r="I804" s="2" t="inlineStr">
        <is>
          <t>No menciona tráfico vial (posible CE-2)</t>
        </is>
      </c>
      <c r="J804" s="2" t="n">
        <v>7</v>
      </c>
      <c r="K804" s="2" t="inlineStr">
        <is>
          <t>Duda</t>
        </is>
      </c>
      <c r="L804" s="2" t="n"/>
      <c r="M804" s="2" t="inlineStr">
        <is>
          <t>IA (verificar): Detección de anomalías en video de dron y CCTV con modelo visión-lenguaje y aprendizaje contrastivo; no especifica si las escenas son de tráfico vehicular.</t>
        </is>
      </c>
      <c r="N804" s="2" t="inlineStr">
        <is>
          <t>Duda</t>
        </is>
      </c>
      <c r="O804" s="2" t="inlineStr"/>
      <c r="P804" s="2" t="inlineStr">
        <is>
          <t>baja</t>
        </is>
      </c>
      <c r="Q804" s="2" t="inlineStr">
        <is>
          <t>Detección de anomalías en video de dron y CCTV con modelo visión-lenguaje y aprendizaje contrastivo; no especifica si las escenas son de tráfico vehicular.</t>
        </is>
      </c>
    </row>
    <row r="805" ht="105" customHeight="1">
      <c r="A805" s="2" t="inlineStr">
        <is>
          <t>R0660</t>
        </is>
      </c>
      <c r="B805" s="2" t="inlineStr">
        <is>
          <t>Modeling aggressive driving behavior based on graph construction</t>
        </is>
      </c>
      <c r="C805" s="2" t="inlineStr">
        <is>
          <t>The occurrence of aggressive driving behavior is a random process among time-varying transversion. For modeling aggressive driving behavior, previous studies have typically relied on summative statistics (e.g. means and S.D.) as the inputs which fall short in extracting features of driving behaviors that are in a time-series pattern. The raw data are used to extract the pieces of the graph. Each graph represents a specific driving trip that includes driver characteristics, environment information, and driving behavior variables. Graphs of trips were constructed based on the Shanghai Naturalistic Driving Study data. 17 variables related to aggressive driving are extracted and converted into elements (pieces as described in the paper) in the construction graphs. Regression models are used for verifying the performance of using graph construction as the input in modeling. The result shows that a 5-sec time window is suitable for aggressive driving behavior modeling. 11 variables (speed, longitudinal acceleration, lateral acceleration, lateral displacement, gender, age, distracted, drowsy, weather, horizontal alignment, time-to-collision) are selected for graph construction based on their significance. Both summative statistics and graph construction are applied. The result shows that graph construction achieves better performance over models based on summative statistic inputs (mean plus standard deviation, and mean only). Based on weights of variables, time-to-collision is found to be the factor which affects aggressive driving most. This method can be used in real-world applications to improve driving safety by alerting drivers of aggressive behavior identified in real time with Advanced Driver Assistance System applications.</t>
        </is>
      </c>
      <c r="D805" s="2" t="inlineStr">
        <is>
          <t>Aggressive driver behavior, Driving behavior graph, Logistic regression, Random forest, Naturalistic driving study</t>
        </is>
      </c>
      <c r="E805" s="2" t="inlineStr">
        <is>
          <t>2022</t>
        </is>
      </c>
      <c r="F805" s="2" t="inlineStr">
        <is>
          <t>Transportation Research Part C: Emerging Technologies</t>
        </is>
      </c>
      <c r="G805" s="2" t="inlineStr">
        <is>
          <t>Article</t>
        </is>
      </c>
      <c r="H805" s="2" t="inlineStr">
        <is>
          <t>Revisar</t>
        </is>
      </c>
      <c r="I805" s="2" t="inlineStr">
        <is>
          <t>No menciona Deep Learning (posible CE-4)</t>
        </is>
      </c>
      <c r="J805" s="2" t="n">
        <v>7</v>
      </c>
      <c r="K805" s="2" t="inlineStr">
        <is>
          <t>Excluir</t>
        </is>
      </c>
      <c r="L805" s="2" t="inlineStr">
        <is>
          <t>CE-4</t>
        </is>
      </c>
      <c r="M805" s="2" t="inlineStr">
        <is>
          <t>IA (verificar): Modela la conducción agresiva con construcción de grafos y regresión logística/random forest (Shanghai NDS); el método no es DL → CE-4.</t>
        </is>
      </c>
      <c r="N805" s="2" t="inlineStr">
        <is>
          <t>Excluir</t>
        </is>
      </c>
      <c r="O805" s="2" t="inlineStr">
        <is>
          <t>CE-4</t>
        </is>
      </c>
      <c r="P805" s="2" t="inlineStr">
        <is>
          <t>media</t>
        </is>
      </c>
      <c r="Q805" s="2" t="inlineStr">
        <is>
          <t>Modela la conducción agresiva con construcción de grafos y regresión logística/random forest (Shanghai NDS); el método no es DL → CE-4.</t>
        </is>
      </c>
    </row>
    <row r="806" ht="105" customHeight="1">
      <c r="A806" s="2" t="inlineStr">
        <is>
          <t>R0726</t>
        </is>
      </c>
      <c r="B806" s="2" t="inlineStr">
        <is>
          <t>Platoon Control of Automatic Vehicles Based on Deep Deterministic Policy Gradient</t>
        </is>
      </c>
      <c r="C806" s="2" t="inlineStr">
        <is>
          <t>This paper studies the platoon control of automatic vehicles based on deep deterministic policy gradient (DDPG). The main control goal of the platoon control of automatic vehicles is to control the acceleration of the following vehicles. In this paper to meet the requirement of the convergence quickly for the following automatic vehicles. Therefore this paper introduces the platoon control based on the DDPG algorithm. Through the reasonable design of the reward function in the DDPG algorithm can solve the speed following optimization problem, and modular design of reward function which avoids the existing optimization problems some dangerous driving behaviors such as collision and reversing do not occur during the train. The simulation results show that following vehicles can achieve a quickly learning process under the deep deterministic policy gradient method, and can also track the speed of the leading vehicle with security.</t>
        </is>
      </c>
      <c r="D806" s="2" t="inlineStr">
        <is>
          <t>Gradient methods;Simulation;Transportation;Reinforcement learning;Stability analysis;Safety;Security;automatic vehicles;Deep Deterministic Policy Gradient;vehicles platoon</t>
        </is>
      </c>
      <c r="E806" s="2" t="inlineStr">
        <is>
          <t>2021</t>
        </is>
      </c>
      <c r="F806" s="2" t="inlineStr">
        <is>
          <t>2021 40th Chinese Control Conference (CCC)</t>
        </is>
      </c>
      <c r="G806" s="2" t="inlineStr">
        <is>
          <t>Conference Paper</t>
        </is>
      </c>
      <c r="H806" s="2" t="inlineStr">
        <is>
          <t>Revisar</t>
        </is>
      </c>
      <c r="I806" s="2" t="inlineStr">
        <is>
          <t>No menciona Deep Learning (posible CE-4)</t>
        </is>
      </c>
      <c r="J806" s="2" t="n">
        <v>7</v>
      </c>
      <c r="K806" s="2" t="inlineStr">
        <is>
          <t>Excluir</t>
        </is>
      </c>
      <c r="L806" s="2" t="inlineStr">
        <is>
          <t>CE-3</t>
        </is>
      </c>
      <c r="M806" s="2" t="inlineStr">
        <is>
          <t>IA (verificar): Control de pelotones de vehículos autónomos con DDPG; es control, no detección de anomalías → CE-3.</t>
        </is>
      </c>
      <c r="N806" s="2" t="inlineStr">
        <is>
          <t>Excluir</t>
        </is>
      </c>
      <c r="O806" s="2" t="inlineStr">
        <is>
          <t>CE-3</t>
        </is>
      </c>
      <c r="P806" s="2" t="inlineStr">
        <is>
          <t>alta</t>
        </is>
      </c>
      <c r="Q806" s="2" t="inlineStr">
        <is>
          <t>Control de pelotones de vehículos autónomos con DDPG; es control, no detección de anomalías → CE-3.</t>
        </is>
      </c>
    </row>
    <row r="807" ht="105" customHeight="1">
      <c r="A807" s="2" t="inlineStr">
        <is>
          <t>R0954</t>
        </is>
      </c>
      <c r="B807" s="2" t="inlineStr">
        <is>
          <t>Real-Time Vehicle Maneuvering Detection With Digital Compass</t>
        </is>
      </c>
      <c r="C807" s="2" t="inlineStr">
        <is>
          <t>Vehicle maneuverings are important pieces of information for many applications such as traffic incident detection and driving behavior recognition. On a macroscopic level, an unusually large number of some maneuvering events (e.g., lane changes) may suggest that a road incident occurs. On a microscopic level, vehicle maneuverings can tell how each individual person drives (e.g., safely or unsafely). A number of smartphone-based maneuvering detection methods have been proposed. However, most of them typically rely on accelerometer and gyroscope, and thus require the smartphone to be placed at a specific position on a vehicle and in a specific orientation. In this work, we take a rather different approach from most of the existing methods. Particularly, we investigate how effective it is to detect vehicle maneuverings by relying only on a signal from a digital compass on a smartphone. To this end, we introduce a simple rule-based maneuvering detection method which only takes the heading angles measured by the digital compass as inputs. This allows the smartphone to be placed freely at any position on the vehicle and in any orientation. Our results show that the digital compass can be used to detect turns and u-turns extremely well, and its accuracy on lane change detection is at an acceptable level.</t>
        </is>
      </c>
      <c r="D807" s="2" t="inlineStr">
        <is>
          <t>Compass;Accelerometers;Gyroscopes;Sensors;Roads;Global Positioning System;Magnetometers;Vehicle maneuvering detection;digital compass;magnetometer;mobile sensing</t>
        </is>
      </c>
      <c r="E807" s="2" t="inlineStr">
        <is>
          <t>2021</t>
        </is>
      </c>
      <c r="F807" s="2" t="inlineStr">
        <is>
          <t>IEEE Access</t>
        </is>
      </c>
      <c r="G807" s="2" t="inlineStr">
        <is>
          <t>Article</t>
        </is>
      </c>
      <c r="H807" s="2" t="inlineStr">
        <is>
          <t>Revisar</t>
        </is>
      </c>
      <c r="I807" s="2" t="inlineStr">
        <is>
          <t>No menciona Deep Learning (posible CE-4)</t>
        </is>
      </c>
      <c r="J807" s="2" t="n">
        <v>7</v>
      </c>
      <c r="K807" s="2" t="inlineStr">
        <is>
          <t>Excluir</t>
        </is>
      </c>
      <c r="L807" s="2" t="inlineStr">
        <is>
          <t>CE-3</t>
        </is>
      </c>
      <c r="M807" s="2" t="inlineStr">
        <is>
          <t>IA (verificar): Detecta maniobras (giros, cambios de carril) con brújula de smartphone y reglas; no detecta anomalías y además no es DL → CE-3.</t>
        </is>
      </c>
      <c r="N807" s="2" t="inlineStr">
        <is>
          <t>Excluir</t>
        </is>
      </c>
      <c r="O807" s="2" t="inlineStr">
        <is>
          <t>CE-3</t>
        </is>
      </c>
      <c r="P807" s="2" t="inlineStr">
        <is>
          <t>media</t>
        </is>
      </c>
      <c r="Q807" s="2" t="inlineStr">
        <is>
          <t>Detecta maniobras (giros, cambios de carril) con brújula de smartphone y reglas; no detecta anomalías y además no es DL → CE-3.</t>
        </is>
      </c>
    </row>
    <row r="808" ht="105" customHeight="1">
      <c r="A808" s="2" t="inlineStr">
        <is>
          <t>R0990</t>
        </is>
      </c>
      <c r="B808" s="2" t="inlineStr">
        <is>
          <t>Research on the identification and management of vehicle behaviour based on Internet of things technology</t>
        </is>
      </c>
      <c r="C808" s="2" t="inlineStr">
        <is>
          <t>The behaviour analysis of the electric vehicle is helpful to grasp the running condition , improve the running efficiency and ensure the safe operation of the vehicle. With the development of Internet of things (IoT) technology, it has become a reality to monitor and analyse the car behaviour. By analysing the functional requirements of the electric vehicle behaviour analysis management system, this paper designs behaviour analysis management system of electric vehicle based on the Internet of things technology. Firstly, the basic structure of the electric vehicle behaviour analysis management system based on the Internet of things technology is constructed, and then the deep network data mining model based on Hadoop is established to analyse the vehicle behaviour. The simulation results verify the reliability of the system. In addition, compared with the traditional support vector machine algorithm, this algorithm can effectively deal with massive data and improve the prediction accuracy by 9.76%. Compared with other deep learning algorithms, it can improve the prediction accuracy by 3.64%.</t>
        </is>
      </c>
      <c r="D808" s="2" t="inlineStr">
        <is>
          <t>Internet of things, Behaviour identification, Deep learning, Time series</t>
        </is>
      </c>
      <c r="E808" s="2" t="inlineStr">
        <is>
          <t>2020</t>
        </is>
      </c>
      <c r="F808" s="2" t="inlineStr">
        <is>
          <t>Computer Communications</t>
        </is>
      </c>
      <c r="G808" s="2" t="inlineStr">
        <is>
          <t>Article</t>
        </is>
      </c>
      <c r="H808" s="2" t="inlineStr">
        <is>
          <t>Revisar</t>
        </is>
      </c>
      <c r="I808" s="2" t="inlineStr">
        <is>
          <t>No menciona anomalía/incidente (posible CE-3)</t>
        </is>
      </c>
      <c r="J808" s="2" t="n">
        <v>7</v>
      </c>
      <c r="K808" s="2" t="inlineStr">
        <is>
          <t>Duda</t>
        </is>
      </c>
      <c r="L808" s="2" t="n"/>
      <c r="M808" s="2" t="inlineStr">
        <is>
          <t>IA (verificar): Identificación del comportamiento de vehículos eléctricos con una red profunda sobre Hadoop/IoT; no queda claro si detecta anomalías → Duda.</t>
        </is>
      </c>
      <c r="N808" s="2" t="inlineStr">
        <is>
          <t>Duda</t>
        </is>
      </c>
      <c r="O808" s="2" t="inlineStr"/>
      <c r="P808" s="2" t="inlineStr">
        <is>
          <t>baja</t>
        </is>
      </c>
      <c r="Q808" s="2" t="inlineStr">
        <is>
          <t>Identificación del comportamiento de vehículos eléctricos con una red profunda sobre Hadoop/IoT; no queda claro si detecta anomalías → Duda.</t>
        </is>
      </c>
    </row>
    <row r="809" ht="105" customHeight="1">
      <c r="A809" s="2" t="inlineStr">
        <is>
          <t>R1027</t>
        </is>
      </c>
      <c r="B809" s="2" t="inlineStr">
        <is>
          <t>Safety: A spatial and feature mixed outlier detection method for big trajectory data</t>
        </is>
      </c>
      <c r="C809" s="2" t="inlineStr">
        <is>
          <t>Trajectories, as sequential data records generated by continuously collecting sample points from positioning sensors, have the capability to effectively depict the motion patterns of mobile entities. The primary objective of trajectory outlier detection is to identify entities that exhibit aberrant behavior. However, outlier detection for massive trajectories still faces challenges in terms of computational power and algorithms. Specifically: 1. (Computational Power): Trajectory outlier detection, as a computationally intensive application, has encountered significant obstacles in traditional single-machine computing environments. 2. (Algorithmic Challenges): The accuracy of trajectory outlier detection is influenced by various factors. For instance, vehicle trajectories are constrained by the road network structure, which can lead to spatial similarities between abnormal and normal trajectories. To address the above issues, we propose a spatial and feature mixed outlier detection method for big trajectory data, named Safety. Our approach tackles the Computational Power challenge by designing data structures that facilitate trajectory load distribution and result correctness assurance within a distributed parallel processing engine, making it compatible with parallel processing architectures. Regarding Algorithmic Challenges, Safety utilizes feature-based detection within clusters to identify finer-grained feature anomalies, thus improving result accuracy. Extensive experiments on Beijing and Chengdu datasets show that the proposed Safety consistently outperforms existing baselines. In the distributed environment, Safety reduces latency by 29.3% and 27.94% on these two datasets, respectively. In terms of F-measure, Safety has achieved an improvement of 29.55% compared to the baseline on the Beijing dataset.</t>
        </is>
      </c>
      <c r="D809" s="2" t="inlineStr">
        <is>
          <t>Spatio-temporal data management, Distributed stream processing, Outlier information detection, Trajectory analysis</t>
        </is>
      </c>
      <c r="E809" s="2" t="inlineStr">
        <is>
          <t>2024</t>
        </is>
      </c>
      <c r="F809" s="2" t="inlineStr">
        <is>
          <t>Information Processing &amp; Management</t>
        </is>
      </c>
      <c r="G809" s="2" t="inlineStr">
        <is>
          <t>Article</t>
        </is>
      </c>
      <c r="H809" s="2" t="inlineStr">
        <is>
          <t>Revisar</t>
        </is>
      </c>
      <c r="I809" s="2" t="inlineStr">
        <is>
          <t>No menciona Deep Learning (posible CE-4)</t>
        </is>
      </c>
      <c r="J809" s="2" t="n">
        <v>7</v>
      </c>
      <c r="K809" s="2" t="inlineStr">
        <is>
          <t>Excluir</t>
        </is>
      </c>
      <c r="L809" s="2" t="inlineStr">
        <is>
          <t>CE-4</t>
        </is>
      </c>
      <c r="M809" s="2" t="inlineStr">
        <is>
          <t>IA (verificar): Detección de trayectorias atípicas con clustering y procesamiento distribuido; no se menciona ningún modelo DL → CE-4.</t>
        </is>
      </c>
      <c r="N809" s="2" t="inlineStr">
        <is>
          <t>Excluir</t>
        </is>
      </c>
      <c r="O809" s="2" t="inlineStr">
        <is>
          <t>CE-4</t>
        </is>
      </c>
      <c r="P809" s="2" t="inlineStr">
        <is>
          <t>media</t>
        </is>
      </c>
      <c r="Q809" s="2" t="inlineStr">
        <is>
          <t>Detección de trayectorias atípicas con clustering y procesamiento distribuido; no se menciona ningún modelo DL → CE-4.</t>
        </is>
      </c>
    </row>
    <row r="810" ht="105" customHeight="1">
      <c r="A810" s="2" t="inlineStr">
        <is>
          <t>R1059</t>
        </is>
      </c>
      <c r="B810" s="2" t="inlineStr">
        <is>
          <t>SmartSwitchLight: Interpretable multi-agent reinforcement learning for adaptive traffic signal control via generative artificial intelligence based supervisory decision making</t>
        </is>
      </c>
      <c r="C810" s="2" t="inlineStr">
        <is>
          <t>Urban traffic signal control must respond to rapidly changing demand caused by commuting patterns, special events, and non-recurrent congestion, yet conventional fixed-time, actuated, and single-agent reinforcement learning (RL) controllers often struggle to adapt across diverse operating regimes. This paper presents SmartSwitchLight, a generative artificial intelligence (GenAI) supervised multi-agent traffic signal control framework for adaptive urban traffic signal control. The implemented GenAI combines multiple specialized deep reinforcement learning (DRL) controllers, each trained for a distinct signal phase configuration, with a large language model (LLM) based meta-controller that selects the most suitable controller according to real-time traffic conditions, profile-based forecasts, historical performance, and contextual information. Rather than directly issuing low-level signal timing actions, the meta-controller performs high-level policy selection and provides interpretable supervisory reasoning for each decision. The proposed system is evaluated in a high-fidelity microscopic simulation environment under a realistic full-day demand profile with strong directional peaks and event-driven fluctuations. Results show that SmartSwitchLight substantially outperforms fixed-time, actuated, and standalone RL controllers. The quarter-hourly switching configuration reduces mean total intersection delay by 94.7% relative to the best fixed-time controller, 87.9% relative to the best actuated controller, and 83.2% relative to the standalone RL controller. The hourly switching configuration achieves corresponding reductions of 92.4%, 82.7%, and 76.0%, respectively. These findings demonstrate that combining specialized RL policies with GenAI-based supervisory decision making can significantly enhance adaptability, robustness, and interpretability in adaptive urban traffic signal control. Copyright © 2026. Published by Elsevier Ltd.</t>
        </is>
      </c>
      <c r="D810" s="2" t="inlineStr">
        <is>
          <t>Adaptive control systems; Behavioral research; Computation theory; Computer control systems; Controllers; Decision making; Deep learning; Deep reinforcement learning; Highway traffic control; Intelligent agents; Intelligent systems; Intelligent vehicle highway systems; Motor transportation; Multi agent systems; Real time systems; Street traffic control; Traffic congestion; Traffic signals; Urban transportation; Adaptive traffic signal control; Deep Q-network; Generative artificial intelligence; Intelligent transportation systems; Language model; Large language model; Multiagent systems (MASs); Phase optimization; Real time decision-making; Real-time decision making; Reinforcement learnings; Signal phase; Signal phase optimization; Urban traffic management; Reinforcement learning</t>
        </is>
      </c>
      <c r="E810" s="2" t="inlineStr">
        <is>
          <t>2026</t>
        </is>
      </c>
      <c r="F810" s="2" t="inlineStr">
        <is>
          <t>Engineering Applications of Artificial Intelligence</t>
        </is>
      </c>
      <c r="G810" s="2" t="inlineStr">
        <is>
          <t>Article</t>
        </is>
      </c>
      <c r="H810" s="2" t="inlineStr">
        <is>
          <t>Revisar</t>
        </is>
      </c>
      <c r="I810" s="2" t="inlineStr">
        <is>
          <t>No menciona anomalía/incidente (posible CE-3)</t>
        </is>
      </c>
      <c r="J810" s="2" t="n">
        <v>7</v>
      </c>
      <c r="K810" s="2" t="inlineStr">
        <is>
          <t>Excluir</t>
        </is>
      </c>
      <c r="L810" s="2" t="inlineStr">
        <is>
          <t>CE-3</t>
        </is>
      </c>
      <c r="M810" s="2" t="inlineStr">
        <is>
          <t>IA (verificar): Control adaptativo de semáforos con aprendizaje por refuerzo multiagente y un LLM supervisor; es control, no detección de anomalías → CE-3.</t>
        </is>
      </c>
      <c r="N810" s="2" t="inlineStr">
        <is>
          <t>Excluir</t>
        </is>
      </c>
      <c r="O810" s="2" t="inlineStr">
        <is>
          <t>CE-3</t>
        </is>
      </c>
      <c r="P810" s="2" t="inlineStr">
        <is>
          <t>alta</t>
        </is>
      </c>
      <c r="Q810" s="2" t="inlineStr">
        <is>
          <t>Control adaptativo de semáforos con aprendizaje por refuerzo multiagente y un LLM supervisor; es control, no detección de anomalías → CE-3.</t>
        </is>
      </c>
    </row>
    <row r="811" ht="105" customHeight="1">
      <c r="A811" s="2" t="inlineStr">
        <is>
          <t>R1209</t>
        </is>
      </c>
      <c r="B811" s="2" t="inlineStr">
        <is>
          <t>Utilizing a machine learning ensemble to evaluate the service quality and passenger satisfaction among public transportations</t>
        </is>
      </c>
      <c r="C811" s="2" t="inlineStr">
        <is>
          <t>Public transportation is an essential criterion that benefits several social sectors. Hence, most developing countries display an increase in the demand for enhanced public utility vehicle (PUV) systems. PUVs are prevalent in the Philippines; however, research on passenger satisfaction and public transportation is scarce. This research aimed to assess passengers' future intentions regarding PUVs through passenger satisfaction utilizing various latent variables. This study utilized an online survey with a total of 600 respondents that are using PUVs in the Philippines who voluntarily answered the questionnaire. The data were analyzed using different Machine Learning Algorithms (MLA) such as Deep Learning Neural Network (DLNN), Decision Tree (DT), and Random Forest Classifier (RFC). The study indicated that people vastly prefer a route-efficient way of traveling, safety, value for money, and passenger expectations as it highly affected passenger satisfaction and future intentions. The theoretical basis of this study provided an effective instrument for resolving the country's emerging traffic issues and served as the foundation for forming PUVs and policy initiatives. Future research may look into and concentrate more on particular types of service quality factors and public utility vehicle to provide a more in-depth analysis of the subject and extend the analysis. Researchers may also utilize MLA for the data as it provides a more efficient and accurate factor analysis in the transportation sector. Finally, managerial insights could be elevated, including service domains in different areas.</t>
        </is>
      </c>
      <c r="D811" s="2" t="inlineStr">
        <is>
          <t>Future Intention, Service Quality, Public Utility Vehicle, Random Forest Classifier, Passenger satisfaction</t>
        </is>
      </c>
      <c r="E811" s="2" t="inlineStr">
        <is>
          <t>2023</t>
        </is>
      </c>
      <c r="F811" s="2" t="inlineStr">
        <is>
          <t>Journal of Public Transportation</t>
        </is>
      </c>
      <c r="G811" s="2" t="inlineStr">
        <is>
          <t>Article</t>
        </is>
      </c>
      <c r="H811" s="2" t="inlineStr">
        <is>
          <t>Revisar</t>
        </is>
      </c>
      <c r="I811" s="2" t="inlineStr">
        <is>
          <t>No menciona anomalía/incidente (posible CE-3)</t>
        </is>
      </c>
      <c r="J811" s="2" t="n">
        <v>7</v>
      </c>
      <c r="K811" s="2" t="inlineStr">
        <is>
          <t>Excluir</t>
        </is>
      </c>
      <c r="L811" s="2" t="inlineStr">
        <is>
          <t>CE-3</t>
        </is>
      </c>
      <c r="M811" s="2" t="inlineStr">
        <is>
          <t>IA (verificar): Evalúa con encuestas y modelos de ML la satisfacción de pasajeros del transporte público; no detecta anomalías del tráfico → CE-3.</t>
        </is>
      </c>
      <c r="N811" s="2" t="inlineStr">
        <is>
          <t>Excluir</t>
        </is>
      </c>
      <c r="O811" s="2" t="inlineStr">
        <is>
          <t>CE-3</t>
        </is>
      </c>
      <c r="P811" s="2" t="inlineStr">
        <is>
          <t>alta</t>
        </is>
      </c>
      <c r="Q811" s="2" t="inlineStr">
        <is>
          <t>Evalúa con encuestas y modelos de ML la satisfacción de pasajeros del transporte público; no detecta anomalías del tráfico → CE-3.</t>
        </is>
      </c>
    </row>
    <row r="812" ht="105" customHeight="1">
      <c r="A812" s="2" t="inlineStr">
        <is>
          <t>R1217</t>
        </is>
      </c>
      <c r="B812" s="2" t="inlineStr">
        <is>
          <t>Vehicle sideslip angle estimation using deep ensemble-based adaptive Kalman filter</t>
        </is>
      </c>
      <c r="C812" s="2" t="inlineStr">
        <is>
          <t>This paper presents a novel sideslip angle estimation scheme combining deep neural network and nonlinear Kalman filters. The deep neural network contains a recurrent neural network with long short-term memory which is effective for analyzing sequential sensor data and deep ensemble which is used for robustness of the estimation and acquisition of the uncertainty of the estimate. The deep neural network is trained using input sets which consist of on-board sensor measurements (yawrate, velocity, steering wheel angle and lateral acceleration) and provides sideslip angle estimate and its uncertainty. The estimate of deep neural network is used as a new measure in the nonlinear Kalman filters and its uncertainty is used to make an adaptive measurement covariance matrix. The algorithm is verified through both simulation and experiment. The performance with the proposed method is analyzed in terms of the root mean squared error (RMSE) and maximum error (ME) as compared to the case where nonlinear Kalman filter or deep neural network is utilized individually. The results demonstrate the effectiveness of the proposed solution.</t>
        </is>
      </c>
      <c r="D812" s="2" t="inlineStr">
        <is>
          <t>Sideslip angle estimation, Vehicle dynamics, Kalman filters, Deep ensemble, Uncertainty</t>
        </is>
      </c>
      <c r="E812" s="2" t="inlineStr">
        <is>
          <t>2020</t>
        </is>
      </c>
      <c r="F812" s="2" t="inlineStr">
        <is>
          <t>Mechanical Systems and Signal Processing</t>
        </is>
      </c>
      <c r="G812" s="2" t="inlineStr">
        <is>
          <t>Article</t>
        </is>
      </c>
      <c r="H812" s="2" t="inlineStr">
        <is>
          <t>Revisar</t>
        </is>
      </c>
      <c r="I812" s="2" t="inlineStr">
        <is>
          <t>No menciona anomalía/incidente (posible CE-3)</t>
        </is>
      </c>
      <c r="J812" s="2" t="n">
        <v>7</v>
      </c>
      <c r="K812" s="2" t="inlineStr">
        <is>
          <t>Excluir</t>
        </is>
      </c>
      <c r="L812" s="2" t="inlineStr">
        <is>
          <t>CE-3</t>
        </is>
      </c>
      <c r="M812" s="2" t="inlineStr">
        <is>
          <t>IA (verificar): Estima el ángulo de deriva del vehículo con un ensemble LSTM y un filtro de Kalman; es dinámica vehicular, no detección de anomalías → CE-3.</t>
        </is>
      </c>
      <c r="N812" s="2" t="inlineStr">
        <is>
          <t>Excluir</t>
        </is>
      </c>
      <c r="O812" s="2" t="inlineStr">
        <is>
          <t>CE-3</t>
        </is>
      </c>
      <c r="P812" s="2" t="inlineStr">
        <is>
          <t>alta</t>
        </is>
      </c>
      <c r="Q812" s="2" t="inlineStr">
        <is>
          <t>Estima el ángulo de deriva del vehículo con un ensemble LSTM y un filtro de Kalman; es dinámica vehicular, no detección de anomalías → CE-3.</t>
        </is>
      </c>
    </row>
    <row r="813" ht="105" customHeight="1">
      <c r="A813" s="2" t="inlineStr">
        <is>
          <t>R0030</t>
        </is>
      </c>
      <c r="B813" s="2" t="inlineStr">
        <is>
          <t>Accurate road user localization in aerial images captured by unmanned aerial vehicles</t>
        </is>
      </c>
      <c r="C813" s="2" t="inlineStr">
        <is>
          <t>Unmanned aerial vehicles (UAVs) have become increasingly popular for traffic data collection. However, the depth relief of road users and the perspective distortion of the onboard camera induce nonnegligible measurement errors while exploiting UAVs to localize road users. To address this issue, this paper presents a method for accurate road user location estimation in aerial images. First, a deep-learning-based method was employed to detect road users in aerial images using oriented bounding boxes. Then, the localization error induced by the depth relief and perspective distortion was examined and modeled, based on which an error compensation scheme was developed to offset the localization error for each road user so that higher localization accuracy is attainable. Field experiments were conducted to evaluate the proposed method's performance. The results demonstrated a promising accuracy in estimating the location of road users, signifying the method's potential to improve the credibility of UAVs in traffic applications.</t>
        </is>
      </c>
      <c r="D813" s="2" t="inlineStr">
        <is>
          <t>Unmanned aerial vehicles (UAVs), Vision-based methods, Intelligent transportation systems, Deep learning, Vehicle localization, Pedestrian localization, Traffic applications</t>
        </is>
      </c>
      <c r="E813" s="2" t="inlineStr">
        <is>
          <t>2024</t>
        </is>
      </c>
      <c r="F813" s="2" t="inlineStr">
        <is>
          <t>Automation in Construction</t>
        </is>
      </c>
      <c r="G813" s="2" t="inlineStr">
        <is>
          <t>Article</t>
        </is>
      </c>
      <c r="H813" s="2" t="inlineStr">
        <is>
          <t>Revisar</t>
        </is>
      </c>
      <c r="I813" s="2" t="inlineStr">
        <is>
          <t>No menciona anomalía/incidente (posible CE-3)</t>
        </is>
      </c>
      <c r="J813" s="2" t="n">
        <v>6</v>
      </c>
      <c r="K813" s="2" t="inlineStr">
        <is>
          <t>Excluir</t>
        </is>
      </c>
      <c r="L813" s="2" t="inlineStr">
        <is>
          <t>CE-3</t>
        </is>
      </c>
      <c r="M813" s="2" t="inlineStr">
        <is>
          <t>IA (verificar): Localiza usuarios de la vía en imágenes de UAV con DL; es detección/localización de vehículos, no anomalías → CE-3.</t>
        </is>
      </c>
      <c r="N813" s="2" t="inlineStr">
        <is>
          <t>Excluir</t>
        </is>
      </c>
      <c r="O813" s="2" t="inlineStr">
        <is>
          <t>CE-3</t>
        </is>
      </c>
      <c r="P813" s="2" t="inlineStr">
        <is>
          <t>alta</t>
        </is>
      </c>
      <c r="Q813" s="2" t="inlineStr">
        <is>
          <t>Localiza usuarios de la vía en imágenes de UAV con DL; es detección/localización de vehículos, no anomalías → CE-3.</t>
        </is>
      </c>
    </row>
    <row r="814" ht="105" customHeight="1">
      <c r="A814" s="2" t="inlineStr">
        <is>
          <t>R0070</t>
        </is>
      </c>
      <c r="B814" s="2" t="inlineStr">
        <is>
          <t>A feature extraction and deep learning approach for network traffic volume prediction considering detector reliability</t>
        </is>
      </c>
      <c r="C814" s="2" t="inlineStr">
        <is>
          <t>Accurate traffic volume prediction plays a crucial role in urban traffic control by relieving congestion through improved regulation of traffic volume. Network‐level traffic volume prediction and detector failure have rarely been considered in the literature. This paper proposes a framework based on long short‐term memory and the multilayer perceptron that can predict network‐level traffic volumes even with detector failure. A profile model learns the profile of the detector's signature (traffic pattern). Detectors with similar profiles are considered to have similar traffic patterns and are grouped into a cluster. Failed detectors can obtain reference information from similar detectors in the same cluster without additional information. A predictive model is developed for each cluster. The proposed method is validated using Japan Road Traffic Information Center data for three cities. The computational results indicate that the proposed method performs well both on typical days and atypical days (the COVID‐19 lockdown period and the 2021 Tokyo Olympics). Further, it considers detector reliability: the increase in mean absolute error is less than 1 veh/5 min when the probability of detector failure increases to 20%.</t>
        </is>
      </c>
      <c r="D814" s="2" t="inlineStr"/>
      <c r="E814" s="2" t="inlineStr">
        <is>
          <t>2024</t>
        </is>
      </c>
      <c r="F814" s="2" t="inlineStr">
        <is>
          <t>Computer-Aided Civil and Infrastructure Engineering</t>
        </is>
      </c>
      <c r="G814" s="2" t="inlineStr">
        <is>
          <t>Article</t>
        </is>
      </c>
      <c r="H814" s="2" t="inlineStr">
        <is>
          <t>Revisar</t>
        </is>
      </c>
      <c r="I814" s="2" t="inlineStr">
        <is>
          <t>No menciona anomalía/incidente (posible CE-3)</t>
        </is>
      </c>
      <c r="J814" s="2" t="n">
        <v>6</v>
      </c>
      <c r="K814" s="2" t="inlineStr">
        <is>
          <t>Excluir</t>
        </is>
      </c>
      <c r="L814" s="2" t="inlineStr">
        <is>
          <t>CE-3</t>
        </is>
      </c>
      <c r="M814" s="2" t="inlineStr">
        <is>
          <t>IA (verificar): Predice volúmenes de tráfico con LSTM/MLP considerando fallos de detectores; solo pronóstico → CE-3.</t>
        </is>
      </c>
      <c r="N814" s="2" t="inlineStr">
        <is>
          <t>Excluir</t>
        </is>
      </c>
      <c r="O814" s="2" t="inlineStr">
        <is>
          <t>CE-3</t>
        </is>
      </c>
      <c r="P814" s="2" t="inlineStr">
        <is>
          <t>alta</t>
        </is>
      </c>
      <c r="Q814" s="2" t="inlineStr">
        <is>
          <t>Predice volúmenes de tráfico con LSTM/MLP considerando fallos de detectores; solo pronóstico → CE-3.</t>
        </is>
      </c>
    </row>
    <row r="815" ht="105" customHeight="1">
      <c r="A815" s="2" t="inlineStr">
        <is>
          <t>R0077</t>
        </is>
      </c>
      <c r="B815" s="2" t="inlineStr">
        <is>
          <t>A hierarchical hybrid system of integrated longitudinal and lateral control for intelligent vehicles</t>
        </is>
      </c>
      <c r="C815" s="2" t="inlineStr">
        <is>
          <t>A hierarchical hybrid control system is proposed to cope with highly automated driving in highway environments with multiple lanes and surrounding vehicles. In the high-level layer, the discrete driving decisions are coordinated by the finite-state machine (FSM) based on the relative position identification and predictive longitudinal distance of the surrounding vehicles. The low-level layer is responsible for the vehicle motion control, where the model predictive control (MPC) approach is utilized to integrate the longitudinal and lateral control mainly including car-following control and lane changing control. The proposed control system focuses on two issues regarding safe driving on highways. On one hand, the subject vehicle must always keep a safe distance with its leading vehicle to avoid the rear-end collision. On the other hand, the subject vehicle should also overtake the preceding vehicle by safe lane changes if the desired speed is not achieved. The effectiveness of the hybrid control is tested in the simulation, whose results verify that the driving decisions are made reasonably and the vehicle motion control obeys stability and comfort requirements. Moreover, it is also indicated by the simulations in random scenarios that the control strategy is able to deal with most of ordinary situations on highways although some emergency situations or critical driving maneuvers of other vehicles are not considered.</t>
        </is>
      </c>
      <c r="D815" s="2" t="inlineStr">
        <is>
          <t>Intelligent vehicle, Automated driving, Hybrid system, Finite state machine, Model predictive control</t>
        </is>
      </c>
      <c r="E815" s="2" t="inlineStr">
        <is>
          <t>2020</t>
        </is>
      </c>
      <c r="F815" s="2" t="inlineStr">
        <is>
          <t>ISA Transactions</t>
        </is>
      </c>
      <c r="G815" s="2" t="inlineStr">
        <is>
          <t>Article</t>
        </is>
      </c>
      <c r="H815" s="2" t="inlineStr">
        <is>
          <t>Revisar</t>
        </is>
      </c>
      <c r="I815" s="2" t="inlineStr">
        <is>
          <t>No menciona Deep Learning (posible CE-4)</t>
        </is>
      </c>
      <c r="J815" s="2" t="n">
        <v>6</v>
      </c>
      <c r="K815" s="2" t="inlineStr">
        <is>
          <t>Excluir</t>
        </is>
      </c>
      <c r="L815" s="2" t="inlineStr">
        <is>
          <t>CE-3</t>
        </is>
      </c>
      <c r="M815" s="2" t="inlineStr">
        <is>
          <t>IA (verificar): Sistema de control longitudinal/lateral (FSM + MPC) para vehículos autónomos; no detecta anomalías → CE-3.</t>
        </is>
      </c>
      <c r="N815" s="2" t="inlineStr">
        <is>
          <t>Excluir</t>
        </is>
      </c>
      <c r="O815" s="2" t="inlineStr">
        <is>
          <t>CE-3</t>
        </is>
      </c>
      <c r="P815" s="2" t="inlineStr">
        <is>
          <t>alta</t>
        </is>
      </c>
      <c r="Q815" s="2" t="inlineStr">
        <is>
          <t>Sistema de control longitudinal/lateral (FSM + MPC) para vehículos autónomos; no detecta anomalías → CE-3.</t>
        </is>
      </c>
    </row>
    <row r="816" ht="105" customHeight="1">
      <c r="A816" s="2" t="inlineStr">
        <is>
          <t>R0083</t>
        </is>
      </c>
      <c r="B816" s="2" t="inlineStr">
        <is>
          <t>AI City Challenge 2020 – Computer Vision for Smart Transportation Applications</t>
        </is>
      </c>
      <c r="C816" s="2" t="inlineStr">
        <is>
          <t>We present methods developed in our participation of the AI City 2020 Challenge (AIC20) and report evaluation results in this contest. With the blooming of AI computer vision techniques, vehicle detection, tracking, identification, and counting all have advanced significantly. However, whether these technologies are ready for real-world smart transportation usage is still a open question. The goal of this work is to apply and integrate state-of-the-art techniques for solving the challenge problems under a standardized setup and evaluation. We participated all 4 AIC20 challenge tracks (T1 to T4). In T1 challenge, we perform vehicle counting by associating deep features extracted from Mask-RCNN detections and tracklets, followed by vehicle movement zone matching. In T2 challenge, we perform vehicle type and color classification and then rank matching vehicles using a PGAM re-id network. In T3 challenge, we proposed a new Multi-Camera Tracking Network (MTCN) that takes single-camera vehicle tracking as input, and performs multi-camera tracklet fusion and linking, by jointly optimizing the matching of vehicle appearance and physical features. In T4 challenge, we adopt a leading method based on perspective detection and spatial-temporal matrix discriminating, and improve it with background modeling for traffic anomaly detection. We achieved top-6 and top-4 performance for T3 and T4 challenges respectively in the AIC20 general leaderboard.</t>
        </is>
      </c>
      <c r="D816" s="2" t="inlineStr">
        <is>
          <t>Tracking;Cameras;Feature extraction;Artificial intelligence;Vehicle detection;Trajectory;Urban areas</t>
        </is>
      </c>
      <c r="E816" s="2" t="inlineStr">
        <is>
          <t>2020</t>
        </is>
      </c>
      <c r="F816" s="2" t="inlineStr">
        <is>
          <t>2020 IEEE/CVF Conference on Computer Vision and Pattern Recognition Workshops (CVPRW)</t>
        </is>
      </c>
      <c r="G816" s="2" t="inlineStr">
        <is>
          <t>Conference Paper</t>
        </is>
      </c>
      <c r="H816" s="2" t="inlineStr">
        <is>
          <t>Revisar</t>
        </is>
      </c>
      <c r="I816" s="2" t="inlineStr">
        <is>
          <t>No menciona Deep Learning (posible CE-4)</t>
        </is>
      </c>
      <c r="J816" s="2" t="n">
        <v>6</v>
      </c>
      <c r="K816" s="2" t="inlineStr">
        <is>
          <t>Duda</t>
        </is>
      </c>
      <c r="L816" s="2" t="n"/>
      <c r="M816" s="2" t="inlineStr">
        <is>
          <t>IA (verificar): Participación en AI City Challenge 2020; en la pista T4 detecta anomalías de tráfico en video con detección por perspectiva y modelado de fondo; verificar si el DL es central en la detección de anomalías.</t>
        </is>
      </c>
      <c r="N816" s="2" t="inlineStr">
        <is>
          <t>Duda</t>
        </is>
      </c>
      <c r="O816" s="2" t="inlineStr"/>
      <c r="P816" s="2" t="inlineStr">
        <is>
          <t>media</t>
        </is>
      </c>
      <c r="Q816" s="2" t="inlineStr">
        <is>
          <t>Participación en AI City Challenge 2020; en la pista T4 detecta anomalías de tráfico en video con detección por perspectiva y modelado de fondo; verificar si el DL es central en la detección de anomalías.</t>
        </is>
      </c>
    </row>
    <row r="817" ht="105" customHeight="1">
      <c r="A817" s="2" t="inlineStr">
        <is>
          <t>R0103</t>
        </is>
      </c>
      <c r="B817" s="2" t="inlineStr">
        <is>
          <t>A multinomial logit model: Safety risk analysis of interchange area based on aggregate driving behavior data</t>
        </is>
      </c>
      <c r="C817" s="2" t="inlineStr">
        <is>
          <t>Introduction: Urban expressway interchanges have become accident-prone sites owing to the accelerated increase in motor-vehicle ownership. This study explored the impact of factors, including day of the week, time of day, congestion level, traffic control devices, and road conditions, on road safety risk levels in the interchange area of an urban expressway based on aggregate driving behavior data. Method: A large amount of aggregate driving behavior data were obtained from AutoNavi navigation software. The database was built by matching various types of data and observing their characteristics. Day of the week, time of day, congestion level, road conditions (number of lanes, traffic disturbance, and traffic control devices [the type of advance guide sign system, number of warning signs, and the complexity of the diagrammatic guide sign]) were identified as the explanatory variables. The traffic order index (TOI), based on driving behavior and speed variation, was used to evaluate the road safety risk levels, including risky roads, general roads, and safe roads, which served as the response variables. The multinomial logit model (MNL) was developed to explore the impact of various factors, including traffic control devices and road conditions, on road safety risk levels. Results: The results showed that the factors that significantly influence risky roads include day of the week, number of lanes, congestion level (slow moving), traffic disturbance (with the merge or diverge within 500 m), type of advance guide sign system (three-level advance guide sign system), and complexity of diagrammatic guide signs (low or medium complexity). Practical Applications: This study could offer plausible suggestions for traffic management departments for the rehabilitation of road conditions and traffic control devices in urban expressway interchange areas.</t>
        </is>
      </c>
      <c r="D817" s="2" t="inlineStr">
        <is>
          <t>Safety risk analysis, Urban expressway, Interchange, Aggregate driving behavior, Multinomial logit model</t>
        </is>
      </c>
      <c r="E817" s="2" t="inlineStr">
        <is>
          <t>2022</t>
        </is>
      </c>
      <c r="F817" s="2" t="inlineStr">
        <is>
          <t>Journal of Safety Research</t>
        </is>
      </c>
      <c r="G817" s="2" t="inlineStr">
        <is>
          <t>Article</t>
        </is>
      </c>
      <c r="H817" s="2" t="inlineStr">
        <is>
          <t>Revisar</t>
        </is>
      </c>
      <c r="I817" s="2" t="inlineStr">
        <is>
          <t>No menciona Deep Learning (posible CE-4)</t>
        </is>
      </c>
      <c r="J817" s="2" t="n">
        <v>6</v>
      </c>
      <c r="K817" s="2" t="inlineStr">
        <is>
          <t>Excluir</t>
        </is>
      </c>
      <c r="L817" s="2" t="inlineStr">
        <is>
          <t>CE-3</t>
        </is>
      </c>
      <c r="M817" s="2" t="inlineStr">
        <is>
          <t>IA (verificar): Modelo logit multinomial de riesgo de seguridad en intercambiadores con datos agregados; análisis de riesgo, no detección → CE-3.</t>
        </is>
      </c>
      <c r="N817" s="2" t="inlineStr">
        <is>
          <t>Excluir</t>
        </is>
      </c>
      <c r="O817" s="2" t="inlineStr">
        <is>
          <t>CE-3</t>
        </is>
      </c>
      <c r="P817" s="2" t="inlineStr">
        <is>
          <t>alta</t>
        </is>
      </c>
      <c r="Q817" s="2" t="inlineStr">
        <is>
          <t>Modelo logit multinomial de riesgo de seguridad en intercambiadores con datos agregados; análisis de riesgo, no detección → CE-3.</t>
        </is>
      </c>
    </row>
    <row r="818" ht="105" customHeight="1">
      <c r="A818" s="2" t="inlineStr">
        <is>
          <t>R0111</t>
        </is>
      </c>
      <c r="B818" s="2" t="inlineStr">
        <is>
          <t>Analysis of emotions of online car-hailing drivers under different driving conditions and scenarios</t>
        </is>
      </c>
      <c r="C818" s="2" t="inlineStr">
        <is>
          <t>Emotion is an important factor that affects driving behavior, and thus, drivers’ emotions are closely related to overall traffic safety. We investigated the emotional expressions of online car-hailing drivers under two driving conditions: with passenger(s) and without passenger(s). We recruited 16 male car-hailing drivers and collected a total of 91.5 h of data using non-contact equipment. We employed FaceReader 8.0 software to analyze the collected video data and extract the drivers’ facial expression information, thereby identifying six emotions expressed by the drivers. We then compared the frequency of the occurrence of the six emotions between the two conditions. The frequency rates indicate that the drivers exhibited more emotions when no passengers were in the vehicle. The chi-square test results indicate significant differences in the drivers’ emotions under the two conditions. For example, happiness is related to chatting with passengers. Also, the drivers exhibited more aggressive driving behavior during trips without passengers, and such behavior often was accompanied by negative emotions, such as anger. We also investigated drivers’ emotions under three scenarios that often occur while online car-hailing drivers are working: driver distractions, passenger interaction, and the traffic environment. The understanding of drivers’ emotions and the relationships between those emotions and scenarios that take place under different driving conditions can facilitate the identification of drivers’ intentions and provide guidance for the development of safe driving assistance warning systems. Dangerous driving behavior can be reduced through intervention and the monitoring of drivers’ emotions for the enhanced overall safety of roadway travel.</t>
        </is>
      </c>
      <c r="D818" s="2" t="inlineStr">
        <is>
          <t>Driver emotion, Facial expression, Online car-hailing, Driving conditions</t>
        </is>
      </c>
      <c r="E818" s="2" t="inlineStr">
        <is>
          <t>2025</t>
        </is>
      </c>
      <c r="F818" s="2" t="inlineStr">
        <is>
          <t>Travel Behaviour and Society</t>
        </is>
      </c>
      <c r="G818" s="2" t="inlineStr">
        <is>
          <t>Article</t>
        </is>
      </c>
      <c r="H818" s="2" t="inlineStr">
        <is>
          <t>Revisar</t>
        </is>
      </c>
      <c r="I818" s="2" t="inlineStr">
        <is>
          <t>No menciona Deep Learning (posible CE-4)</t>
        </is>
      </c>
      <c r="J818" s="2" t="n">
        <v>6</v>
      </c>
      <c r="K818" s="2" t="inlineStr">
        <is>
          <t>Excluir</t>
        </is>
      </c>
      <c r="L818" s="2" t="inlineStr">
        <is>
          <t>CE-2</t>
        </is>
      </c>
      <c r="M818" s="2" t="inlineStr">
        <is>
          <t>IA (verificar): Analiza emociones de conductores de ride-hailing con FaceReader; estado del conductor → CE-2.</t>
        </is>
      </c>
      <c r="N818" s="2" t="inlineStr">
        <is>
          <t>Excluir</t>
        </is>
      </c>
      <c r="O818" s="2" t="inlineStr">
        <is>
          <t>CE-2</t>
        </is>
      </c>
      <c r="P818" s="2" t="inlineStr">
        <is>
          <t>alta</t>
        </is>
      </c>
      <c r="Q818" s="2" t="inlineStr">
        <is>
          <t>Analiza emociones de conductores de ride-hailing con FaceReader; estado del conductor → CE-2.</t>
        </is>
      </c>
    </row>
    <row r="819" ht="105" customHeight="1">
      <c r="A819" s="2" t="inlineStr">
        <is>
          <t>R0113</t>
        </is>
      </c>
      <c r="B819" s="2" t="inlineStr">
        <is>
          <t>Analysis of ride-hailing service discontinuity: Links to built environment and public transportation</t>
        </is>
      </c>
      <c r="C819" s="2" t="inlineStr">
        <is>
          <t>The saturation of the ride-hailing market has intensified competition among drivers for ride requests, leading to a continuous decline in their satisfaction. Understanding the impact of built environment variables on drivers' access to services has become crucial. This study defines Ride-hailing Service Discontinuity (RSD) by weighting the transfer time and distance between two consecutive rides of drivers to quantify the difficulty drivers face in accessing services. This paper explores the effects of built environment variables on RSD in Hangzhou by integrating Hierarchical Density-Based Spatial Clustering of Applications with Noise (HDBSCAN) clustering, Conditional Tabular Generative Adversarial Network (CTGAN) data augmentation, Light Gradient Boosting Machine (LightGBM) combined with SHapley Additive exPlanations (SHAP) explainable machine learning technique, and Stacking Ensemble Prediction. The results indicate that the impact of built environment variables on RSD exhibits regional variability and nonlinear effects. The nonlinear effects are manifested in two forms: similar nonlinear patterns with different thresholds and changes in nonlinear form. Threshold effects are widely observed in built environment variables, and some variables (e.g., Slope) exhibit consistent marginal contribution to RSD within a specific threshold range. In addition, the Stacking Ensemble Prediction is better at capturing the inherent relationships between variables and RSD, demonstrating higher prediction accuracy. In particular, when the performance of base models is moderate, the ensemble prediction performs better. This study provides a novel approach to understanding the impact of the built environment on ride-hailing from the driver's perspective.</t>
        </is>
      </c>
      <c r="D819" s="2" t="inlineStr">
        <is>
          <t>Ride-hailing service discontinuity, Data augmentation, Explainable machine learning, Nonlinear relationships, Stacking ensemble prediction</t>
        </is>
      </c>
      <c r="E819" s="2" t="inlineStr">
        <is>
          <t>2025</t>
        </is>
      </c>
      <c r="F819" s="2" t="inlineStr">
        <is>
          <t>Journal of Transport Geography</t>
        </is>
      </c>
      <c r="G819" s="2" t="inlineStr">
        <is>
          <t>Article</t>
        </is>
      </c>
      <c r="H819" s="2" t="inlineStr">
        <is>
          <t>Revisar</t>
        </is>
      </c>
      <c r="I819" s="2" t="inlineStr">
        <is>
          <t>No menciona anomalía/incidente (posible CE-3)</t>
        </is>
      </c>
      <c r="J819" s="2" t="n">
        <v>6</v>
      </c>
      <c r="K819" s="2" t="inlineStr">
        <is>
          <t>Excluir</t>
        </is>
      </c>
      <c r="L819" s="2" t="inlineStr">
        <is>
          <t>CE-3</t>
        </is>
      </c>
      <c r="M819" s="2" t="inlineStr">
        <is>
          <t>IA (verificar): Analiza discontinuidad del servicio de ride-hailing y entorno construido con LightGBM/SHAP; no detecta anomalías → CE-3.</t>
        </is>
      </c>
      <c r="N819" s="2" t="inlineStr">
        <is>
          <t>Excluir</t>
        </is>
      </c>
      <c r="O819" s="2" t="inlineStr">
        <is>
          <t>CE-3</t>
        </is>
      </c>
      <c r="P819" s="2" t="inlineStr">
        <is>
          <t>alta</t>
        </is>
      </c>
      <c r="Q819" s="2" t="inlineStr">
        <is>
          <t>Analiza discontinuidad del servicio de ride-hailing y entorno construido con LightGBM/SHAP; no detecta anomalías → CE-3.</t>
        </is>
      </c>
    </row>
    <row r="820" ht="105" customHeight="1">
      <c r="A820" s="2" t="inlineStr">
        <is>
          <t>R0114</t>
        </is>
      </c>
      <c r="B820" s="2" t="inlineStr">
        <is>
          <t>Analysis of severity of right-turning vehicles conflicts at unsignalised T-intersections</t>
        </is>
      </c>
      <c r="C820" s="2" t="inlineStr">
        <is>
          <t>Right-turn vehicle manoeuvres are more prone to severe crashes at unsignalised T-intersections, with motorised two-wheelers (M2Ws) and auto-rickshaws (M3Ws) being the major culprits in India. The aim of the present study is to explore the effect of vulnerable motorists (driving M2Ws and M3Ws) on the probability of severe right-turn conflicts (PSRCs). Right-turn vehicle conflicts of minor road traffic are estimated using post-encroachment time (PET) at five unsignalised T-intersections in three cities in India. Also, in this study, a threshold value for PET for right-turn conflict severity is proposed, using support vector machines. The effect of vulnerable motorists on PSRCs is examined using a binary logit model. The presence of a higher proportion of M2Ws and M3Ws in right-turning vehicles and conflicting through-vehicles resulted in a high risk of severe conflicts, according to the findings. Furthermore, the results show that the speed of right-turning vehicles and conflicting through-vehicles, vehicle gaps, right-turning traffic and unusual driving paths all have a significant impact on the severity of right-turning vehicle conflicts. The proposed thresholds and model results can help traffic engineers and safety experts to assess the safety of unsignalised T-intersections and identify the critical unsignalised T-intersections.</t>
        </is>
      </c>
      <c r="D820" s="2" t="inlineStr">
        <is>
          <t>binary logit model, post encroachment time, right-turn vehicle conflicts, safety, support vector machines, traffic engineering</t>
        </is>
      </c>
      <c r="E820" s="2" t="inlineStr">
        <is>
          <t>2024</t>
        </is>
      </c>
      <c r="F820" s="2" t="inlineStr">
        <is>
          <t>Proceedings of the Institution of Civil Engineers - Transport</t>
        </is>
      </c>
      <c r="G820" s="2" t="inlineStr">
        <is>
          <t>Article</t>
        </is>
      </c>
      <c r="H820" s="2" t="inlineStr">
        <is>
          <t>Revisar</t>
        </is>
      </c>
      <c r="I820" s="2" t="inlineStr">
        <is>
          <t>No menciona Deep Learning (posible CE-4)</t>
        </is>
      </c>
      <c r="J820" s="2" t="n">
        <v>6</v>
      </c>
      <c r="K820" s="2" t="inlineStr">
        <is>
          <t>Excluir</t>
        </is>
      </c>
      <c r="L820" s="2" t="inlineStr">
        <is>
          <t>CE-3</t>
        </is>
      </c>
      <c r="M820" s="2" t="inlineStr">
        <is>
          <t>IA (verificar): Analiza severidad de conflictos de giro con PET, SVM y logit; análisis de seguridad, no detección de anomalías con DL → CE-3.</t>
        </is>
      </c>
      <c r="N820" s="2" t="inlineStr">
        <is>
          <t>Excluir</t>
        </is>
      </c>
      <c r="O820" s="2" t="inlineStr">
        <is>
          <t>CE-3</t>
        </is>
      </c>
      <c r="P820" s="2" t="inlineStr">
        <is>
          <t>alta</t>
        </is>
      </c>
      <c r="Q820" s="2" t="inlineStr">
        <is>
          <t>Analiza severidad de conflictos de giro con PET, SVM y logit; análisis de seguridad, no detección de anomalías con DL → CE-3.</t>
        </is>
      </c>
    </row>
    <row r="821" ht="105" customHeight="1">
      <c r="A821" s="2" t="inlineStr">
        <is>
          <t>R0116</t>
        </is>
      </c>
      <c r="B821" s="2" t="inlineStr">
        <is>
          <t>Analyzing travel time anomalies: Detection and recovery times</t>
        </is>
      </c>
      <c r="C821" s="2" t="inlineStr">
        <is>
          <t>This paper studies the detection of traffic anomalies and their recovery times using travel time data. Travel time anomalies—caused by congestion, incidents, and other disruptive events—are detected using an algorithm inspired by the California algorithm. Detection focuses on how frequently anomalies occur, that is, how often travel times deviate from normal conditions. Recovery quantifies how quickly traffic conditions return to normal after an anomaly has occurred. The algorithm is used to detect the timing and location of anomalies and to analyze spatial and temporal variations in recovery times. A numerical case study using travel time data from the E20/E4 freeway between Södertälje and Stockholm over a 3-year period is conducted. Findings reveal links that are more prone to anomalies, and when anomalies that may have a large negative impact on accessibility. The results contribute to understanding network resilience and support improved incident management.</t>
        </is>
      </c>
      <c r="D821" s="2" t="inlineStr">
        <is>
          <t>anomaly detection, travel times, detection algorithm, recovery times</t>
        </is>
      </c>
      <c r="E821" s="2" t="inlineStr">
        <is>
          <t>2026</t>
        </is>
      </c>
      <c r="F821" s="2" t="inlineStr">
        <is>
          <t>Procedia Computer Science</t>
        </is>
      </c>
      <c r="G821" s="2" t="inlineStr">
        <is>
          <t>Article</t>
        </is>
      </c>
      <c r="H821" s="2" t="inlineStr">
        <is>
          <t>Revisar</t>
        </is>
      </c>
      <c r="I821" s="2" t="inlineStr">
        <is>
          <t>No menciona Deep Learning (posible CE-4)</t>
        </is>
      </c>
      <c r="J821" s="2" t="n">
        <v>6</v>
      </c>
      <c r="K821" s="2" t="inlineStr">
        <is>
          <t>Excluir</t>
        </is>
      </c>
      <c r="L821" s="2" t="inlineStr">
        <is>
          <t>CE-4</t>
        </is>
      </c>
      <c r="M821" s="2" t="inlineStr">
        <is>
          <t>IA (verificar): Detecta anomalías de tiempo de viaje con un algoritmo inspirado en el algoritmo California (umbrales); no DL → CE-4.</t>
        </is>
      </c>
      <c r="N821" s="2" t="inlineStr">
        <is>
          <t>Excluir</t>
        </is>
      </c>
      <c r="O821" s="2" t="inlineStr">
        <is>
          <t>CE-4</t>
        </is>
      </c>
      <c r="P821" s="2" t="inlineStr">
        <is>
          <t>alta</t>
        </is>
      </c>
      <c r="Q821" s="2" t="inlineStr">
        <is>
          <t>Detecta anomalías de tiempo de viaje con un algoritmo inspirado en el algoritmo California (umbrales); no DL → CE-4.</t>
        </is>
      </c>
    </row>
    <row r="822" ht="105" customHeight="1">
      <c r="A822" s="2" t="inlineStr">
        <is>
          <t>R0149</t>
        </is>
      </c>
      <c r="B822" s="2" t="inlineStr">
        <is>
          <t>Anomaly detection method for maritime traffic based on traffic indices and low-rank tensor decomposition</t>
        </is>
      </c>
      <c r="C822" s="2" t="inlineStr">
        <is>
          <t>In complex maritime traffic systems, the real-time identification of anomalous regions is essential for ensuring navigational safety and enhancing system reliability. In lake environments, enclosed waters, dense routes, and high traffic volumes yield compact, complex trajectories. Accordingly, a region-oriented anomaly detection for maritime traffic method based on traffic indices and low-rank tensor decomposition is proposed. First, the study area is partitioned into grids, and a Gaussian mixture model is used to construct the joint speed-flow distribution, thereby quantifying the traffic index for each grid. Second, grids are treated as fundamental observation units to construct a three-dimensional space-time-period traffic tensor. Finally, a sliding-window Tucker decomposition is introduced to perform incremental decomposition of the real-time traffic tensor; normal patterns are extracted from the low-rank principal subspace, and deviations are characterised by the residual component, enabling the identification of anomalous regions. Experiments were conducted using real AIS data from Lake Superior and Lake Huron, and the results indicate that the proposed method achieves average accuracy, precision, recall, and F1 score values of 95.2%, 76.8%, 94.8%, and 84.8%, respectively, demonstrating a significant performance advantage over existing algorithms. The findings provide a novel technical approach for navigation safety monitoring in lake environments.</t>
        </is>
      </c>
      <c r="D822" s="2" t="inlineStr">
        <is>
          <t>Anomaly detection, Traffic index, Sliding window Tucker decomposition, AIS data</t>
        </is>
      </c>
      <c r="E822" s="2" t="inlineStr">
        <is>
          <t>2026</t>
        </is>
      </c>
      <c r="F822" s="2" t="inlineStr">
        <is>
          <t>Ocean Engineering</t>
        </is>
      </c>
      <c r="G822" s="2" t="inlineStr">
        <is>
          <t>Article</t>
        </is>
      </c>
      <c r="H822" s="2" t="inlineStr">
        <is>
          <t>Revisar</t>
        </is>
      </c>
      <c r="I822" s="2" t="inlineStr">
        <is>
          <t>No menciona Deep Learning (posible CE-4)</t>
        </is>
      </c>
      <c r="J822" s="2" t="n">
        <v>6</v>
      </c>
      <c r="K822" s="2" t="inlineStr">
        <is>
          <t>Excluir</t>
        </is>
      </c>
      <c r="L822" s="2" t="inlineStr">
        <is>
          <t>CE-2</t>
        </is>
      </c>
      <c r="M822" s="2" t="inlineStr">
        <is>
          <t>IA (verificar): Detección de anomalías en tráfico marítimo con descomposición tensorial; dominio marítimo → CE-2.</t>
        </is>
      </c>
      <c r="N822" s="2" t="inlineStr">
        <is>
          <t>Excluir</t>
        </is>
      </c>
      <c r="O822" s="2" t="inlineStr">
        <is>
          <t>CE-2</t>
        </is>
      </c>
      <c r="P822" s="2" t="inlineStr">
        <is>
          <t>alta</t>
        </is>
      </c>
      <c r="Q822" s="2" t="inlineStr">
        <is>
          <t>Detección de anomalías en tráfico marítimo con descomposición tensorial; dominio marítimo → CE-2.</t>
        </is>
      </c>
    </row>
    <row r="823" ht="105" customHeight="1">
      <c r="A823" s="2" t="inlineStr">
        <is>
          <t>R0156</t>
        </is>
      </c>
      <c r="B823" s="2" t="inlineStr">
        <is>
          <t>A novel construction and evaluation framework for driving cycle of electric vehicles based on energy consumption and emission analysis</t>
        </is>
      </c>
      <c r="C823" s="2" t="inlineStr">
        <is>
          <t>The driving cycle (DC) is essential for establishing vehicle emission standards, transportation policies, and urban planning. However, existing driving cycles demonstrate poor representativeness and excessive randomness due to the insufficient capture of driving characteristics. Therefore, a novel framework for constructing and evaluating driving cycles of electric vehicles (EVs) based on energy consumption and emissions analysis is proposed to enhance the representativeness of the constructed driving cycles. First, based on road information, an improved dual-chain Markov chain method combined with the self-organizing mapping (SOM) neural network is introduced for clustering and constructing driving cycles. Subsequently, a double-layer evaluation model oriented towards energy consumption and emissions is established through a combination of model-driven and data-driven approaches to select a representative driving cycle (RDC). Finally, comparative experiments are conducted to evaluate the feasibility and scientific validity of the proposed method in multiple dimensions. The results indicate that the driving cycle constructed in this study demonstrates excellent representativeness, with an emission error of 2.04% and a comprehensive characterization parameter (CCP) value of 0.097. This study emphasizes the necessity of incorporating reasonable constraints in the driving cycle construction. This improved representativeness provides a reliable foundation for electric vehicle design and transportation policy development.</t>
        </is>
      </c>
      <c r="D823" s="2" t="inlineStr">
        <is>
          <t>Battery electric vehicles, Driving cycle, Emission estimation, Markov chain method, Evaluation model</t>
        </is>
      </c>
      <c r="E823" s="2" t="inlineStr">
        <is>
          <t>2024</t>
        </is>
      </c>
      <c r="F823" s="2" t="inlineStr">
        <is>
          <t>Sustainable Cities and Society</t>
        </is>
      </c>
      <c r="G823" s="2" t="inlineStr">
        <is>
          <t>Article</t>
        </is>
      </c>
      <c r="H823" s="2" t="inlineStr">
        <is>
          <t>Revisar</t>
        </is>
      </c>
      <c r="I823" s="2" t="inlineStr">
        <is>
          <t>No menciona anomalía/incidente (posible CE-3)</t>
        </is>
      </c>
      <c r="J823" s="2" t="n">
        <v>6</v>
      </c>
      <c r="K823" s="2" t="inlineStr">
        <is>
          <t>Excluir</t>
        </is>
      </c>
      <c r="L823" s="2" t="inlineStr">
        <is>
          <t>CE-3</t>
        </is>
      </c>
      <c r="M823" s="2" t="inlineStr">
        <is>
          <t>IA (verificar): Construcción de ciclos de conducción de vehículos eléctricos por consumo y emisiones; no detecta anomalías → CE-3.</t>
        </is>
      </c>
      <c r="N823" s="2" t="inlineStr">
        <is>
          <t>Excluir</t>
        </is>
      </c>
      <c r="O823" s="2" t="inlineStr">
        <is>
          <t>CE-3</t>
        </is>
      </c>
      <c r="P823" s="2" t="inlineStr">
        <is>
          <t>alta</t>
        </is>
      </c>
      <c r="Q823" s="2" t="inlineStr">
        <is>
          <t>Construcción de ciclos de conducción de vehículos eléctricos por consumo y emisiones; no detecta anomalías → CE-3.</t>
        </is>
      </c>
    </row>
    <row r="824" ht="105" customHeight="1">
      <c r="A824" s="2" t="inlineStr">
        <is>
          <t>R0240</t>
        </is>
      </c>
      <c r="B824" s="2" t="inlineStr">
        <is>
          <t>Automatic emergency obstacle avoidance for intelligent vehicles considering driver-environment risk evaluation</t>
        </is>
      </c>
      <c r="C824" s="2" t="inlineStr">
        <is>
          <t>Obstacle avoidance is crucial for driving safety, especially in curve road scenarios. To improve the driving safety, this paper proposes an automatic emergency obstacle avoidance strategy for intelligent vehicles with integrated consideration of the driver risk and environment risk evaluation. First, a framework for driver risk evaluation based on distraction detection and driver body pose estimation is proposed. Driver risk is obtained by fusing the pose deviation level obtained by BlazePose and the distraction type detected based on Swin Transformer. Then, an adaptive driving risk evaluation model based on Gaussian model is established by analyzing the characteristics of curve road, which can accurately describe the curve road risk distribution. Subsequently, an automatic emergency obstacle avoidance strategy integrating driver-environment risk is established based on the human-machine cooperative driving pattern and game theory. The cooperative path planning provides safe obstacle avoidance paths. Finally, driver-in-the-loop experiments are conducted to validate the effectiveness of the proposed strategy in curve road scenarios. The results demonstrate that the proposed strategy has superior performance than other advanced cooperative driving strategy in improving driving safety, reducing tracking error, and enhancing vehicle stability and driving comfort, etc.</t>
        </is>
      </c>
      <c r="D824" s="2" t="inlineStr">
        <is>
          <t>Automatic emergency obstacle avoiding, Driver risk evaluation, Distraction detection, Environment risk, Cooperative driving</t>
        </is>
      </c>
      <c r="E824" s="2" t="inlineStr">
        <is>
          <t>2025</t>
        </is>
      </c>
      <c r="F824" s="2" t="inlineStr">
        <is>
          <t>Computers and Electrical Engineering</t>
        </is>
      </c>
      <c r="G824" s="2" t="inlineStr">
        <is>
          <t>Article</t>
        </is>
      </c>
      <c r="H824" s="2" t="inlineStr">
        <is>
          <t>Revisar</t>
        </is>
      </c>
      <c r="I824" s="2" t="inlineStr">
        <is>
          <t>No menciona anomalía/incidente (posible CE-3)</t>
        </is>
      </c>
      <c r="J824" s="2" t="n">
        <v>6</v>
      </c>
      <c r="K824" s="2" t="inlineStr">
        <is>
          <t>Excluir</t>
        </is>
      </c>
      <c r="L824" s="2" t="inlineStr">
        <is>
          <t>CE-2</t>
        </is>
      </c>
      <c r="M824" s="2" t="inlineStr">
        <is>
          <t>IA (verificar): Estrategia de evasión de obstáculos basada en riesgo del conductor (distracción y pose) y del entorno; se centra en el estado del conductor y control del vehículo, no en anomalías del tráfico → CE-2.</t>
        </is>
      </c>
      <c r="N824" s="2" t="inlineStr">
        <is>
          <t>Excluir</t>
        </is>
      </c>
      <c r="O824" s="2" t="inlineStr">
        <is>
          <t>CE-2</t>
        </is>
      </c>
      <c r="P824" s="2" t="inlineStr">
        <is>
          <t>media</t>
        </is>
      </c>
      <c r="Q824" s="2" t="inlineStr">
        <is>
          <t>Estrategia de evasión de obstáculos basada en riesgo del conductor (distracción y pose) y del entorno; se centra en el estado del conductor y control del vehículo, no en anomalías del tráfico → CE-2.</t>
        </is>
      </c>
    </row>
    <row r="825" ht="105" customHeight="1">
      <c r="A825" s="2" t="inlineStr">
        <is>
          <t>R0273</t>
        </is>
      </c>
      <c r="B825" s="2" t="inlineStr">
        <is>
          <t>Characterizing driver fingerprinting of new energy vehicles in risky scenarios: A naturalistic driving study</t>
        </is>
      </c>
      <c r="C825" s="2" t="inlineStr">
        <is>
          <t>With the increasing market penetration of new energy vehicles (NEVs), unique driving behaviors and habits compared to traditional fuel vehicles have introduced new traffic safety challenges. Therefore, identifying driving behaviors in NEVs is crucial for behavioral characterization and crash risk prevention. In this context, the “driver fingerprinting (DF)" method, which uses driving behavior data to identify driver identities, has emerged as a promising technique. However, research on NEV driving behaviors and driver fingerprintings remains limited. To address this gap, we conducted a 32-day naturalistic driving experiment (NDE) to collect driving data from 16 NEV drivers. We analyzed driver fingerprinting characteristics in three typical risky scenarios: turning movements, lane-changing, and longitudinal dynamics (including longitudinal acceleration and deceleration). The results show that: 1) Younger drivers exhibit greater speed variability in these scenarios, prefer rapid acceleration, and tend to brake at higher pedal positions; 2) Younger drivers are more likely to accelerate along the X-axis, while older drivers tend to decelerate. Overall, significant differences were observed in vehicle speed, accelerator pedal position, and X-axis acceleration among drivers.</t>
        </is>
      </c>
      <c r="D825" s="2" t="inlineStr">
        <is>
          <t>New energy vehicle (NEV), Driving fingerprinting, Risky driving scenario, Individual difference, Naturalistic driving study</t>
        </is>
      </c>
      <c r="E825" s="2" t="inlineStr">
        <is>
          <t>2025</t>
        </is>
      </c>
      <c r="F825" s="2" t="inlineStr">
        <is>
          <t>Green Energy and Intelligent Transportation</t>
        </is>
      </c>
      <c r="G825" s="2" t="inlineStr">
        <is>
          <t>Article</t>
        </is>
      </c>
      <c r="H825" s="2" t="inlineStr">
        <is>
          <t>Revisar</t>
        </is>
      </c>
      <c r="I825" s="2" t="inlineStr">
        <is>
          <t>No menciona Deep Learning (posible CE-4)</t>
        </is>
      </c>
      <c r="J825" s="2" t="n">
        <v>6</v>
      </c>
      <c r="K825" s="2" t="inlineStr">
        <is>
          <t>Excluir</t>
        </is>
      </c>
      <c r="L825" s="2" t="inlineStr">
        <is>
          <t>CE-3</t>
        </is>
      </c>
      <c r="M825" s="2" t="inlineStr">
        <is>
          <t>IA (verificar): Huella del conductor (identificación) en vehículos eléctricos con análisis estadístico de conducción naturalista; no detecta anomalías del tráfico → CE-3.</t>
        </is>
      </c>
      <c r="N825" s="2" t="inlineStr">
        <is>
          <t>Excluir</t>
        </is>
      </c>
      <c r="O825" s="2" t="inlineStr">
        <is>
          <t>CE-3</t>
        </is>
      </c>
      <c r="P825" s="2" t="inlineStr">
        <is>
          <t>alta</t>
        </is>
      </c>
      <c r="Q825" s="2" t="inlineStr">
        <is>
          <t>Huella del conductor (identificación) en vehículos eléctricos con análisis estadístico de conducción naturalista; no detecta anomalías del tráfico → CE-3.</t>
        </is>
      </c>
    </row>
    <row r="826" ht="105" customHeight="1">
      <c r="A826" s="2" t="inlineStr">
        <is>
          <t>R0298</t>
        </is>
      </c>
      <c r="B826" s="2" t="inlineStr">
        <is>
          <t>Context-aware driver risk prediction with telematics data</t>
        </is>
      </c>
      <c r="C826" s="2" t="inlineStr">
        <is>
          <t>Driving risk prediction is crucial for safety and risk mitigation. While traditional methods rely on demographic information for insurance pricing, they may not fully capture actual driving behavior. To address this, telematics data has gained popularity. This study focuses on using telematics data and contextual information (e.g., road type, daylight) to represent a driver’s style through tensor representations. Drivers with similar behaviors are identified by clustering their representations, forming risk cohorts. Past at-fault traffic accidents and citations serve as partial risk labels. The relative magnitude of average records (per driver) for each cohort indicates their risk label, such as low or high risk, which can be transferred to drivers in a cohort. A classifier is then constructed using augmented risk labels and driving style representations to predict driving risk for new drivers. Real-world data from major US cities validates the effectiveness of this framework. The approach is practical for large-scale scenarios as the data can be obtained at scale. Its focus on driver-based risk prediction makes it applicable to industries like auto-insurance. Beyond personalized premiums, the framework empowers drivers to assess their driving behavior in various contexts, facilitating skill improvement over time.</t>
        </is>
      </c>
      <c r="D826" s="2" t="inlineStr">
        <is>
          <t>Telematics data, Contextual information, Label refinement, Contextualization, Risk classification</t>
        </is>
      </c>
      <c r="E826" s="2" t="inlineStr">
        <is>
          <t>2023</t>
        </is>
      </c>
      <c r="F826" s="2" t="inlineStr">
        <is>
          <t>Accident Analysis &amp; Prevention</t>
        </is>
      </c>
      <c r="G826" s="2" t="inlineStr">
        <is>
          <t>Article</t>
        </is>
      </c>
      <c r="H826" s="2" t="inlineStr">
        <is>
          <t>Revisar</t>
        </is>
      </c>
      <c r="I826" s="2" t="inlineStr">
        <is>
          <t>No menciona Deep Learning (posible CE-4)</t>
        </is>
      </c>
      <c r="J826" s="2" t="n">
        <v>6</v>
      </c>
      <c r="K826" s="2" t="inlineStr">
        <is>
          <t>Excluir</t>
        </is>
      </c>
      <c r="L826" s="2" t="inlineStr">
        <is>
          <t>CE-3</t>
        </is>
      </c>
      <c r="M826" s="2" t="inlineStr">
        <is>
          <t>IA (verificar): Predicción de riesgo del conductor con telemática para seguros mediante clustering y clasificación; modelo de riesgo a largo plazo, no detecta anomalías → CE-3.</t>
        </is>
      </c>
      <c r="N826" s="2" t="inlineStr">
        <is>
          <t>Excluir</t>
        </is>
      </c>
      <c r="O826" s="2" t="inlineStr">
        <is>
          <t>CE-3</t>
        </is>
      </c>
      <c r="P826" s="2" t="inlineStr">
        <is>
          <t>alta</t>
        </is>
      </c>
      <c r="Q826" s="2" t="inlineStr">
        <is>
          <t>Predicción de riesgo del conductor con telemática para seguros mediante clustering y clasificación; modelo de riesgo a largo plazo, no detecta anomalías → CE-3.</t>
        </is>
      </c>
    </row>
    <row r="827" ht="105" customHeight="1">
      <c r="A827" s="2" t="inlineStr">
        <is>
          <t>R0325</t>
        </is>
      </c>
      <c r="B827" s="2" t="inlineStr">
        <is>
          <t>DAPlanner: Dual-agent framework with multi-modal large language model for autonomous driving motion planning</t>
        </is>
      </c>
      <c r="C827" s="2" t="inlineStr">
        <is>
          <t>In autonomous driving, motion planning is a key task for enabling vehicles to make autonomous decisions and take action. The goal of Motion Planning is to design an optimal trajectory from the current to the target state, considering other traffic participants, road conditions, and driving tasks, ensuring both safety and comfort. Current planning methods are ineffective in integrating multiple features from the perception layer and increase the risk of collisions due to the lack of trajectory constraints. Therefore, we propose a Dual-Agent Framework with a Multi-modal Large Language Model for Autonomous Driving Motion Planning. Specifically, we convert the surrounding traffic environment into Frenet Space, establishing spatial relationships between traffic participants and the map. The transformed information is represented in a bird’s-eye view (BEV), supplemented by textual prompts as inputs. Finally, we use trajectory generation agents and trajectory discrimination agents based on large language models to impose constraints on the generated trajectories. Additionally, we propose a data augmentation method for motion planning to further enhance system performance. Through evaluation on the large-scale nuScenes dataset, the proposed dual-agent framework based on large language models outperforms existing methods on various metrics. Our code is publicly available at https://github.com/dacilab/DAPlanner.</t>
        </is>
      </c>
      <c r="D827" s="2" t="inlineStr">
        <is>
          <t>Autonomous driving, Motion planning, Large language model, BEV</t>
        </is>
      </c>
      <c r="E827" s="2" t="inlineStr">
        <is>
          <t>2025</t>
        </is>
      </c>
      <c r="F827" s="2" t="inlineStr">
        <is>
          <t>Applied Soft Computing</t>
        </is>
      </c>
      <c r="G827" s="2" t="inlineStr">
        <is>
          <t>Article</t>
        </is>
      </c>
      <c r="H827" s="2" t="inlineStr">
        <is>
          <t>Revisar</t>
        </is>
      </c>
      <c r="I827" s="2" t="inlineStr">
        <is>
          <t>No menciona Deep Learning (posible CE-4)</t>
        </is>
      </c>
      <c r="J827" s="2" t="n">
        <v>6</v>
      </c>
      <c r="K827" s="2" t="inlineStr">
        <is>
          <t>Excluir</t>
        </is>
      </c>
      <c r="L827" s="2" t="inlineStr">
        <is>
          <t>CE-3</t>
        </is>
      </c>
      <c r="M827" s="2" t="inlineStr">
        <is>
          <t>IA (verificar): Planificación de movimiento para conducción autónoma con LLM multimodal; no detecta anomalías → CE-3.</t>
        </is>
      </c>
      <c r="N827" s="2" t="inlineStr">
        <is>
          <t>Excluir</t>
        </is>
      </c>
      <c r="O827" s="2" t="inlineStr">
        <is>
          <t>CE-3</t>
        </is>
      </c>
      <c r="P827" s="2" t="inlineStr">
        <is>
          <t>alta</t>
        </is>
      </c>
      <c r="Q827" s="2" t="inlineStr">
        <is>
          <t>Planificación de movimiento para conducción autónoma con LLM multimodal; no detecta anomalías → CE-3.</t>
        </is>
      </c>
    </row>
    <row r="828" ht="105" customHeight="1">
      <c r="A828" s="2" t="inlineStr">
        <is>
          <t>R0339</t>
        </is>
      </c>
      <c r="B828" s="2" t="inlineStr">
        <is>
          <t>Deep knowledge distillation: A self-mutual learning framework for traffic prediction</t>
        </is>
      </c>
      <c r="C828" s="2" t="inlineStr">
        <is>
          <t>Traffic flow prediction in spatio-temporal networks is a crucial aspect of Intelligent Transportation Systems (ITS). Existing traffic flow forecasting methods, particularly those utilizing graph neural networks, encounter limitations. When processing large-scale graph data, the depth of these models can restrict their ability to effectively capture complex relationships and patterns. Additionally, these methods often focus mainly on local neighborhood information, which can limit their capability to recognize and analyze global relationships and patterns within the graph data. Therefore, we proposed a deep knowledge distillation model, tailored to effectively capture spatio-temporal patterns in traffic flow prediction. This model incorporates a bidirectional random walk process on a directed graph, enabling it to effectively capture both spatial and temporal dependencies. Utilizing a blend of mutual learning and self-distillation, our approach enhances the detection of spatio-temporal relationships within traffic data and improves the feature perception ability at both local and global levels. We tested our model on two real-world datasets, achieving notable improvements in prediction accuracy, especially for predictions within a one-hour timeframe. In comparison to the baseline model, our proposed model achieved accuracy improvements of 0.19 and 0.18 on the respective datasets. These results highlight the success of using mutual learning and self-distillation to transfer knowledge effectively within and between models and to improve the model’s capability in identifying and extracting features.</t>
        </is>
      </c>
      <c r="D828" s="2" t="inlineStr">
        <is>
          <t>Traffic prediction, Spatio-temporal characteristics, Graph neural network, Knowledge distillation</t>
        </is>
      </c>
      <c r="E828" s="2" t="inlineStr">
        <is>
          <t>2024</t>
        </is>
      </c>
      <c r="F828" s="2" t="inlineStr">
        <is>
          <t>Expert Systems with Applications</t>
        </is>
      </c>
      <c r="G828" s="2" t="inlineStr">
        <is>
          <t>Article</t>
        </is>
      </c>
      <c r="H828" s="2" t="inlineStr">
        <is>
          <t>Revisar</t>
        </is>
      </c>
      <c r="I828" s="2" t="inlineStr">
        <is>
          <t>No menciona anomalía/incidente (posible CE-3)</t>
        </is>
      </c>
      <c r="J828" s="2" t="n">
        <v>6</v>
      </c>
      <c r="K828" s="2" t="inlineStr">
        <is>
          <t>Excluir</t>
        </is>
      </c>
      <c r="L828" s="2" t="inlineStr">
        <is>
          <t>CE-3</t>
        </is>
      </c>
      <c r="M828" s="2" t="inlineStr">
        <is>
          <t>IA (verificar): Pronóstico de flujo de tráfico con destilación de conocimiento profunda; solo pronóstico → CE-3.</t>
        </is>
      </c>
      <c r="N828" s="2" t="inlineStr">
        <is>
          <t>Excluir</t>
        </is>
      </c>
      <c r="O828" s="2" t="inlineStr">
        <is>
          <t>CE-3</t>
        </is>
      </c>
      <c r="P828" s="2" t="inlineStr">
        <is>
          <t>alta</t>
        </is>
      </c>
      <c r="Q828" s="2" t="inlineStr">
        <is>
          <t>Pronóstico de flujo de tráfico con destilación de conocimiento profunda; solo pronóstico → CE-3.</t>
        </is>
      </c>
    </row>
    <row r="829" ht="105" customHeight="1">
      <c r="A829" s="2" t="inlineStr">
        <is>
          <t>R0401</t>
        </is>
      </c>
      <c r="B829" s="2" t="inlineStr">
        <is>
          <t>Distraction-level recognition based on stacking ensemble learning for IVIS secondary tasks</t>
        </is>
      </c>
      <c r="C829" s="2" t="inlineStr">
        <is>
          <t>Driver distraction-level recognition while performing secondary tasks in full-touch in-vehicle information systems (FTIVISs) is essential for the harmonious co-driving of human and intelligent vehicle systems. However, there has been little research on this topic. To respond to this issue, this paper proposes a distraction-level recognition framework with a combination of semi-supervised learning, unsupervised learning, and supervised learning. First, unsupervised learning and semi-supervised is used to divide the collected unlabeled samples of driving distraction behavior into three categories of distraction levels: high, medium, and low. Second, the factors influencing the distraction level are explored through a mixed model analysis. Finally, a stacking-based ensemble learning model is proposed to recognize the driver distraction level by supervised learning, with the influencing factors of the distraction level used as model input parameters. To improve the recognition performance of the stacking model, four heterogeneous classifiers selected as the base classifiers, and principal component analysis (PCA) is introduced in the base classifier layer, which improves the ability of the meta-classifier to process raw features based on overfitting resistance. We conducted a real road experiment under different road and FTIVIS task conditions, and the proposed model performed better than traditional machine learning models. In addition, the model exhibited the greatest advantage when the deep neural network (DNN) algorithm was used as the meta-classifier of the model, with a recognition accuracy of 92.5%. The study findings are significant for developing a human–machine co-driving control strategy and improving vehicle driving safety.</t>
        </is>
      </c>
      <c r="D829" s="2" t="inlineStr">
        <is>
          <t>Visual-manual distraction, Distraction level, In-vehicle information system, Real road experiment</t>
        </is>
      </c>
      <c r="E829" s="2" t="inlineStr">
        <is>
          <t>2024</t>
        </is>
      </c>
      <c r="F829" s="2" t="inlineStr">
        <is>
          <t>Expert Systems with Applications</t>
        </is>
      </c>
      <c r="G829" s="2" t="inlineStr">
        <is>
          <t>Article</t>
        </is>
      </c>
      <c r="H829" s="2" t="inlineStr">
        <is>
          <t>Revisar</t>
        </is>
      </c>
      <c r="I829" s="2" t="inlineStr">
        <is>
          <t>No menciona anomalía/incidente (posible CE-3)</t>
        </is>
      </c>
      <c r="J829" s="2" t="n">
        <v>6</v>
      </c>
      <c r="K829" s="2" t="inlineStr">
        <is>
          <t>Excluir</t>
        </is>
      </c>
      <c r="L829" s="2" t="inlineStr">
        <is>
          <t>CE-2</t>
        </is>
      </c>
      <c r="M829" s="2" t="inlineStr">
        <is>
          <t>IA (verificar): Reconoce el nivel de distracción del conductor con tareas secundarias usando ensamble stacking; estado del conductor → CE-2.</t>
        </is>
      </c>
      <c r="N829" s="2" t="inlineStr">
        <is>
          <t>Excluir</t>
        </is>
      </c>
      <c r="O829" s="2" t="inlineStr">
        <is>
          <t>CE-2</t>
        </is>
      </c>
      <c r="P829" s="2" t="inlineStr">
        <is>
          <t>alta</t>
        </is>
      </c>
      <c r="Q829" s="2" t="inlineStr">
        <is>
          <t>Reconoce el nivel de distracción del conductor con tareas secundarias usando ensamble stacking; estado del conductor → CE-2.</t>
        </is>
      </c>
    </row>
    <row r="830" ht="105" customHeight="1">
      <c r="A830" s="2" t="inlineStr">
        <is>
          <t>R0406</t>
        </is>
      </c>
      <c r="B830" s="2" t="inlineStr">
        <is>
          <t>DRIVE: Diagnostic Report Integration via VLM and LLM Explanations for Explainable Vehicle Engine Fault Diagnosis</t>
        </is>
      </c>
      <c r="C830" s="2" t="inlineStr">
        <is>
          <t>The engine serves as the primary component that generates power and drives vehicle movement. Given its critical role, accurately diagnosing engine faults is essential for ensuring vehicle safety and reliability. Recent advances in machine learning (ML) have enabled the development of artificial intelligence (AI)-based diagnostic models with strong predictive performance. However, the lack of transparency in these models constrains user confidence in their diagnostic outcomes. While explainable AI (XAI) methods such as local interpretable model-agnostic explanations (LIME) and Shapley additive explanations (SHAP) have been introduced to improve interpretability, their reliance on visual outputs requires manual interpretation, which can be inefficient and prone to subjectivity. To address this limitation, we propose DRIVE, a novel method for explainable vehicle engine fault diagnosis. In DRIVE, LIME and SHAP are applied to an ML-based diagnostic model, and their visual outputs are translated into textual explanations using the vision-language models (VLMs). These complementary explanations are then synthesized by a large language model (LLM) into a unified diagnostic report, providing a coherent narrative of the model’s reasoning and emphasizing abnormal input features. Experiments conducted on a publicly available vehicle engine fault dataset demonstrate that DRIVE not only produces accurate and transparent diagnostic rationales but also generates structured reports that enhance usability for domain experts. By integrating multiple XAI methods with multimodal LLMs, DRIVE advances the transparency, trustworthiness, and practicality of AI-driven vehicle engine fault diagnosis.</t>
        </is>
      </c>
      <c r="D830" s="2" t="inlineStr">
        <is>
          <t>Vehicle engine, fault diagnosis, vision-language model, large language model, explainable artificial intelligence, local interpretable model-agnostic explanations, Shapley additive explanations, energy</t>
        </is>
      </c>
      <c r="E830" s="2" t="inlineStr">
        <is>
          <t>2026</t>
        </is>
      </c>
      <c r="F830" s="2" t="inlineStr">
        <is>
          <t>CMES - Computer Modeling in Engineering and Sciences</t>
        </is>
      </c>
      <c r="G830" s="2" t="inlineStr">
        <is>
          <t>Article</t>
        </is>
      </c>
      <c r="H830" s="2" t="inlineStr">
        <is>
          <t>Revisar</t>
        </is>
      </c>
      <c r="I830" s="2" t="inlineStr">
        <is>
          <t>No menciona Deep Learning (posible CE-4)</t>
        </is>
      </c>
      <c r="J830" s="2" t="n">
        <v>6</v>
      </c>
      <c r="K830" s="2" t="inlineStr">
        <is>
          <t>Excluir</t>
        </is>
      </c>
      <c r="L830" s="2" t="inlineStr">
        <is>
          <t>CE-2</t>
        </is>
      </c>
      <c r="M830" s="2" t="inlineStr">
        <is>
          <t>IA (verificar): Diagnóstico explicable de fallas del motor del vehículo con VLM y LLM; no es tráfico → CE-2.</t>
        </is>
      </c>
      <c r="N830" s="2" t="inlineStr">
        <is>
          <t>Excluir</t>
        </is>
      </c>
      <c r="O830" s="2" t="inlineStr">
        <is>
          <t>CE-2</t>
        </is>
      </c>
      <c r="P830" s="2" t="inlineStr">
        <is>
          <t>alta</t>
        </is>
      </c>
      <c r="Q830" s="2" t="inlineStr">
        <is>
          <t>Diagnóstico explicable de fallas del motor del vehículo con VLM y LLM; no es tráfico → CE-2.</t>
        </is>
      </c>
    </row>
    <row r="831" ht="105" customHeight="1">
      <c r="A831" s="2" t="inlineStr">
        <is>
          <t>R0425</t>
        </is>
      </c>
      <c r="B831" s="2" t="inlineStr">
        <is>
          <t>Driving behavior recognition and fuel economy evaluation for heavy-duty vehicles</t>
        </is>
      </c>
      <c r="C831" s="2" t="inlineStr">
        <is>
          <t>Driving Heavy-Duty Vehicles (HDVs) is inherently energy-intensive, making it significant for energy conservation and emission reduction in transportation. While prior research has acknowledged the influence of driving behavior on fuel consumption and analyzed it using statistical approaches, limited attention has been given to refining drivers' behavior through tailored and differentiated strategies to further promote eco-driving. Considering real-world and real-time monitoring scenarios, this study proposes an offline training and online service framework to provide specific and quantifiable strategies for reducing fuel consumption in HDV trips. During the offline phase, the Toeplitz Inverse Covariance Clustering (TICC) algorithm is employed to segment and recognize driving behaviors using historical HDV data. Building upon this behavior recognition, we integrate multiple sources of factors to develop a model linking them to fuel consumption and conduct a qualitative analysis of their contributions. In the online service phase, the trained TICC model maps and identifies real-time driving behaviors during trips. Meanwhile, a multi-objective counterfactual explanation model generates feedback strategies that consider personalized requirements for fuel consumption reduction.</t>
        </is>
      </c>
      <c r="D831" s="2" t="inlineStr">
        <is>
          <t>Driving behaviors, Eco-driving, Time series clustering, Heavy-duty vehicles</t>
        </is>
      </c>
      <c r="E831" s="2" t="inlineStr">
        <is>
          <t>2025</t>
        </is>
      </c>
      <c r="F831" s="2" t="inlineStr">
        <is>
          <t>Research in Transportation Business &amp; Management</t>
        </is>
      </c>
      <c r="G831" s="2" t="inlineStr">
        <is>
          <t>Article</t>
        </is>
      </c>
      <c r="H831" s="2" t="inlineStr">
        <is>
          <t>Revisar</t>
        </is>
      </c>
      <c r="I831" s="2" t="inlineStr">
        <is>
          <t>No menciona anomalía/incidente (posible CE-3)</t>
        </is>
      </c>
      <c r="J831" s="2" t="n">
        <v>6</v>
      </c>
      <c r="K831" s="2" t="inlineStr">
        <is>
          <t>Excluir</t>
        </is>
      </c>
      <c r="L831" s="2" t="inlineStr">
        <is>
          <t>CE-3</t>
        </is>
      </c>
      <c r="M831" s="2" t="inlineStr">
        <is>
          <t>IA (verificar): Reconoce comportamientos de conducción con TICC para evaluar consumo de combustible en camiones; no detecta anomalías del tráfico → CE-3.</t>
        </is>
      </c>
      <c r="N831" s="2" t="inlineStr">
        <is>
          <t>Excluir</t>
        </is>
      </c>
      <c r="O831" s="2" t="inlineStr">
        <is>
          <t>CE-3</t>
        </is>
      </c>
      <c r="P831" s="2" t="inlineStr">
        <is>
          <t>alta</t>
        </is>
      </c>
      <c r="Q831" s="2" t="inlineStr">
        <is>
          <t>Reconoce comportamientos de conducción con TICC para evaluar consumo de combustible en camiones; no detecta anomalías del tráfico → CE-3.</t>
        </is>
      </c>
    </row>
    <row r="832" ht="105" customHeight="1">
      <c r="A832" s="2" t="inlineStr">
        <is>
          <t>R0494</t>
        </is>
      </c>
      <c r="B832" s="2" t="inlineStr">
        <is>
          <t>Fake it till you make it: Synthetic data for emerging carsharing programs</t>
        </is>
      </c>
      <c r="C832" s="2" t="inlineStr">
        <is>
          <t>Carsharing is an integral part of the transformation toward flexible and sustainable mobility. New carsharing programs are entering the market to challenge large operators by offering innovative services. This study investigates the use of generative machine learning models for creating synthetic data to support carsharing decision–making when data access is limited. To this end, it explores the evaluation, selection, and implementation of leading-edge methods, such as generative adversarial networks (GANs) and variational autoencoders (VAEs), to generate synthetic tabular transaction data of carsharing trips. The study analyzes usage data of an emerging carsharing program that is expanding its services to include free-floating electric vehicles (EVs). The results show that augmenting real training data with synthetic samples improves predictive modeling of upcoming trips by up to 4.63%. These results support carsharing researchers and practitioners in generating and leveraging synthetic mobility data to develop solutions to real-world decision support problems in carsharing.</t>
        </is>
      </c>
      <c r="D832" s="2" t="inlineStr">
        <is>
          <t>Carsharing, Electric vehicle, Generative adversarial network, Machine learning, Shared mobility, Synthetic data</t>
        </is>
      </c>
      <c r="E832" s="2" t="inlineStr">
        <is>
          <t>2024</t>
        </is>
      </c>
      <c r="F832" s="2" t="inlineStr">
        <is>
          <t>Transportation Research Part D: Transport and Environment</t>
        </is>
      </c>
      <c r="G832" s="2" t="inlineStr">
        <is>
          <t>Article</t>
        </is>
      </c>
      <c r="H832" s="2" t="inlineStr">
        <is>
          <t>Revisar</t>
        </is>
      </c>
      <c r="I832" s="2" t="inlineStr">
        <is>
          <t>No menciona anomalía/incidente (posible CE-3)</t>
        </is>
      </c>
      <c r="J832" s="2" t="n">
        <v>6</v>
      </c>
      <c r="K832" s="2" t="inlineStr">
        <is>
          <t>Excluir</t>
        </is>
      </c>
      <c r="L832" s="2" t="inlineStr">
        <is>
          <t>CE-3</t>
        </is>
      </c>
      <c r="M832" s="2" t="inlineStr">
        <is>
          <t>IA (verificar): Genera datos sintéticos de carsharing con GAN/VAE para predicción de viajes; no detecta anomalías → CE-3.</t>
        </is>
      </c>
      <c r="N832" s="2" t="inlineStr">
        <is>
          <t>Excluir</t>
        </is>
      </c>
      <c r="O832" s="2" t="inlineStr">
        <is>
          <t>CE-3</t>
        </is>
      </c>
      <c r="P832" s="2" t="inlineStr">
        <is>
          <t>alta</t>
        </is>
      </c>
      <c r="Q832" s="2" t="inlineStr">
        <is>
          <t>Genera datos sintéticos de carsharing con GAN/VAE para predicción de viajes; no detecta anomalías → CE-3.</t>
        </is>
      </c>
    </row>
    <row r="833" ht="105" customHeight="1">
      <c r="A833" s="2" t="inlineStr">
        <is>
          <t>R0511</t>
        </is>
      </c>
      <c r="B833" s="2" t="inlineStr">
        <is>
          <t>Framework for Connected and Automated Bus Rapid Transit with Sectionalized Speed Guidance based on deep reinforcement learning: Field test in Sejong City</t>
        </is>
      </c>
      <c r="C833" s="2" t="inlineStr">
        <is>
          <t>Nowadays, Automated Vehicle (AV) technology is gaining attention as a candidate to improve the efficiency of Bus Rapid Transit (BRT) systems. However, there are still some challenges in AV technology including limited perception range and lack of cooperation capability in mixed traffic situations with drivers. The emerging Connected and Automated Vehicles (CAVs) and Cooperative Intelligent Transportation System (C-ITS) offer an unprecedented opportunity to solve such challenges. As a result, this study presents a framework for Connected and Automated BRT (CA-BRT), including a cloud-based architecture and a deep reinforcement learning system for Sectionalized Speed Guidance (SSG) system designed for CAVs. The proposed framework is field-tested in Sejong City in South Korea, where there are various road environments such as bus stops, overpasses, underground tunnels, intersections, and crosswalks. The driving performance of the proposed system is compared with different types of control scenarios, and the results from the field tests show that the proposed system improves the driving performance of the AVs in various aspects including driving safety, ride comfort, and energy efficiency with downstream information obtained from road infrastructures.</t>
        </is>
      </c>
      <c r="D833" s="2" t="inlineStr">
        <is>
          <t>Cooperative intelligent transportation system, Connected and automated vehicles, Bus rapid transit speed guidance, Deep reinforcement learning</t>
        </is>
      </c>
      <c r="E833" s="2" t="inlineStr">
        <is>
          <t>2023</t>
        </is>
      </c>
      <c r="F833" s="2" t="inlineStr">
        <is>
          <t>Transportation Research Part C: Emerging Technologies</t>
        </is>
      </c>
      <c r="G833" s="2" t="inlineStr">
        <is>
          <t>Article</t>
        </is>
      </c>
      <c r="H833" s="2" t="inlineStr">
        <is>
          <t>Revisar</t>
        </is>
      </c>
      <c r="I833" s="2" t="inlineStr">
        <is>
          <t>No menciona anomalía/incidente (posible CE-3)</t>
        </is>
      </c>
      <c r="J833" s="2" t="n">
        <v>6</v>
      </c>
      <c r="K833" s="2" t="inlineStr">
        <is>
          <t>Excluir</t>
        </is>
      </c>
      <c r="L833" s="2" t="inlineStr">
        <is>
          <t>CE-3</t>
        </is>
      </c>
      <c r="M833" s="2" t="inlineStr">
        <is>
          <t>IA (verificar): Guía de velocidad para BRT automatizado con aprendizaje por refuerzo profundo; control, no detección de anomalías → CE-3.</t>
        </is>
      </c>
      <c r="N833" s="2" t="inlineStr">
        <is>
          <t>Excluir</t>
        </is>
      </c>
      <c r="O833" s="2" t="inlineStr">
        <is>
          <t>CE-3</t>
        </is>
      </c>
      <c r="P833" s="2" t="inlineStr">
        <is>
          <t>alta</t>
        </is>
      </c>
      <c r="Q833" s="2" t="inlineStr">
        <is>
          <t>Guía de velocidad para BRT automatizado con aprendizaje por refuerzo profundo; control, no detección de anomalías → CE-3.</t>
        </is>
      </c>
    </row>
    <row r="834" ht="105" customHeight="1">
      <c r="A834" s="2" t="inlineStr">
        <is>
          <t>R0523</t>
        </is>
      </c>
      <c r="B834" s="2" t="inlineStr">
        <is>
          <t>GCRdetector: Graph contrastive representation learning for urban anomaly detection</t>
        </is>
      </c>
      <c r="C834" s="2" t="inlineStr">
        <is>
          <t>Large Language Models (LLMs) are driving next-generation solutions for urban security monitoring and automated incident response. Accurate urban anomaly detection is essential for effectively integrating the capabilities of LLMs into city management architectures. Reconstruction-based and prediction-based methods remain the dominant paradigms in anomaly detection. However, developing robust models remains challenging, as anomalous samples in the training set can adversely affect the learning process. In this paper, we propose a graph contrastive representation learning method for urban anomaly detection, named GCRdetector. Specifically, GCRdetector consists of two modules. The intra-view learning module learns representations from neighboring and similar regions of the target instance, while the dual-view contrastive learning module aligns these representations by contrasting representations of dissimilar instances. This mechanism distinguishes similar instances from the negative samples, thereby preventing false negatives. By emphasizing instance-level self-consistency rather than relying on historical patterns, GCRdetector reduces the influence of anomalous samples in the training data. We evaluate GCRdetector on two real-world datasets and one simulated dataset. Experimental results demonstrate that GCRdetector outperforms existing methods in detecting anomalous events. Importantly, its performance remains stable even when the training data contain anomalous samples, making it a reliable component for LLM-enabled urban security systems.</t>
        </is>
      </c>
      <c r="D834" s="2" t="inlineStr">
        <is>
          <t>Smart city security, Anomaly detection, Graph contrastive learning, Robust situational awareness</t>
        </is>
      </c>
      <c r="E834" s="2" t="inlineStr">
        <is>
          <t>2026</t>
        </is>
      </c>
      <c r="F834" s="2" t="inlineStr">
        <is>
          <t>Information Sciences</t>
        </is>
      </c>
      <c r="G834" s="2" t="inlineStr">
        <is>
          <t>Article</t>
        </is>
      </c>
      <c r="H834" s="2" t="inlineStr">
        <is>
          <t>Revisar</t>
        </is>
      </c>
      <c r="I834" s="2" t="inlineStr">
        <is>
          <t>No menciona Deep Learning (posible CE-4)</t>
        </is>
      </c>
      <c r="J834" s="2" t="n">
        <v>6</v>
      </c>
      <c r="K834" s="2" t="inlineStr">
        <is>
          <t>Duda</t>
        </is>
      </c>
      <c r="L834" s="2" t="n"/>
      <c r="M834" s="2" t="inlineStr">
        <is>
          <t>IA (verificar): Detección de anomalías urbanas con aprendizaje contrastivo de grafos (GCRdetector); dudoso si las anomalías urbanas incluyen tráfico vehicular → revisar texto completo.</t>
        </is>
      </c>
      <c r="N834" s="2" t="inlineStr">
        <is>
          <t>Duda</t>
        </is>
      </c>
      <c r="O834" s="2" t="inlineStr"/>
      <c r="P834" s="2" t="inlineStr">
        <is>
          <t>media</t>
        </is>
      </c>
      <c r="Q834" s="2" t="inlineStr">
        <is>
          <t>Detección de anomalías urbanas con aprendizaje contrastivo de grafos (GCRdetector); dudoso si las anomalías urbanas incluyen tráfico vehicular → revisar texto completo.</t>
        </is>
      </c>
    </row>
    <row r="835" ht="105" customHeight="1">
      <c r="A835" s="2" t="inlineStr">
        <is>
          <t>R0535</t>
        </is>
      </c>
      <c r="B835" s="2" t="inlineStr">
        <is>
          <t>Global and multi-subgraph graph convolutional generative adversarial network for heterogeneous traffic data imputation</t>
        </is>
      </c>
      <c r="C835" s="2" t="inlineStr">
        <is>
          <t>In intelligent transportation systems (ITS), traffic data are usually collected from different sensors, which often suffer from varying degrees of missing values due to sensor fault, environmental interference, or communication failure. However, most existing imputation methods treat missing data as a homogeneous problem, assuming all nodes share the same missing rate and pattern. Furthermore, traditional graph-based models usually construct global graph from time series data. This overlooks the significance of local features and the influence of missing conditions on node relationships. To address these issues, a novel framework titled global and multi-subgraph graph convolutional generative adversarial network (GMSGC-GAN) is proposed. Specifically, heterogeneous missing patterns are defined based on node missing rates and patterns. To simultaneously capture features at global and local scales, the proposed model integrates a global graph learning layer and a multi-subgraph learning layer. Notably, node missing rates are introduced as auxiliary inputs to these layers, which enable GMSGC-GAN to adaptively extract information from neighboring nodes with lower missing rates in heterogeneous missing systems. Finally, a GAN-based data imputation layer is utilized to generate missing samples using the learned features. Experiments on three datasets show the advantages of GMSGC-GAN in various missing scenarios. It maintains robust performance even in extreme cases where certain nodes lose data completely.</t>
        </is>
      </c>
      <c r="D835" s="2" t="inlineStr">
        <is>
          <t>Traffic data imputation, Heterogeneous missing data, Graph convolutional networks, Generative adversarial network</t>
        </is>
      </c>
      <c r="E835" s="2" t="inlineStr">
        <is>
          <t>2026</t>
        </is>
      </c>
      <c r="F835" s="2" t="inlineStr">
        <is>
          <t>Neurocomputing</t>
        </is>
      </c>
      <c r="G835" s="2" t="inlineStr">
        <is>
          <t>Article</t>
        </is>
      </c>
      <c r="H835" s="2" t="inlineStr">
        <is>
          <t>Revisar</t>
        </is>
      </c>
      <c r="I835" s="2" t="inlineStr">
        <is>
          <t>No menciona anomalía/incidente (posible CE-3)</t>
        </is>
      </c>
      <c r="J835" s="2" t="n">
        <v>6</v>
      </c>
      <c r="K835" s="2" t="inlineStr">
        <is>
          <t>Excluir</t>
        </is>
      </c>
      <c r="L835" s="2" t="inlineStr">
        <is>
          <t>CE-3</t>
        </is>
      </c>
      <c r="M835" s="2" t="inlineStr">
        <is>
          <t>IA (verificar): Imputación de datos de tráfico con GCN-GAN; solo imputa → CE-3.</t>
        </is>
      </c>
      <c r="N835" s="2" t="inlineStr">
        <is>
          <t>Excluir</t>
        </is>
      </c>
      <c r="O835" s="2" t="inlineStr">
        <is>
          <t>CE-3</t>
        </is>
      </c>
      <c r="P835" s="2" t="inlineStr">
        <is>
          <t>alta</t>
        </is>
      </c>
      <c r="Q835" s="2" t="inlineStr">
        <is>
          <t>Imputación de datos de tráfico con GCN-GAN; solo imputa → CE-3.</t>
        </is>
      </c>
    </row>
    <row r="836" ht="105" customHeight="1">
      <c r="A836" s="2" t="inlineStr">
        <is>
          <t>R0555</t>
        </is>
      </c>
      <c r="B836" s="2" t="inlineStr">
        <is>
          <t>Hierarchical Graph Neural Network for Modeling Localized Air Traffic Influence in International Airport Networks</t>
        </is>
      </c>
      <c r="C836" s="2" t="inlineStr">
        <is>
          <t>Real-time airspace management, in which disruptions such as delays, rerouting, and congestion can cascade rapidly throughout networked airports, relies on effective and efficient modelling of air traffic networks. Intelligent coordination systems need to understand both global patterns of traffic and local dependence in order to achieve this purpose. To express both localized airport-level interactions and worldwide airspace dynamics, this paper proposes a Hierarchical Graph Neural Network (HGNN) that blends Graph Attention Networks (GAT) with Self-Attention Graph Pooling (SAG Pooling). This model effectively analyses pertinent and selective information at various levels. By avoiding over smoothing, keeping operational independence, and imposing localized influence, the proposed architecture addresses the limitations of prevailing GNNs while facilitating hierarchical abstraction of intricate networks into comprehensible higher-level clusters such as regional hubs. HGNN significantly outperforms statistical baselines, flat-attention GNNs, GATs, and standard GCNs. The ability of the model to preserve localized resilience as well as global dependencies is established by the obtained results, with further increased modularity and clustering coefficients, accuracy levels of up to 98%, F1-measures higher than 0.92, and AUC-ROC always greater than 0.96.</t>
        </is>
      </c>
      <c r="D836" s="2" t="inlineStr">
        <is>
          <t>Hierarchical Graph Neural Network, Graph Attention Network, SAGPooling, Graph-Based Learning, Air Traffic Management</t>
        </is>
      </c>
      <c r="E836" s="2" t="inlineStr">
        <is>
          <t>2026</t>
        </is>
      </c>
      <c r="F836" s="2" t="inlineStr">
        <is>
          <t>Procedia Computer Science</t>
        </is>
      </c>
      <c r="G836" s="2" t="inlineStr">
        <is>
          <t>Article</t>
        </is>
      </c>
      <c r="H836" s="2" t="inlineStr">
        <is>
          <t>Revisar</t>
        </is>
      </c>
      <c r="I836" s="2" t="inlineStr">
        <is>
          <t>No menciona tráfico vial (posible CE-2)</t>
        </is>
      </c>
      <c r="J836" s="2" t="n">
        <v>6</v>
      </c>
      <c r="K836" s="2" t="inlineStr">
        <is>
          <t>Excluir</t>
        </is>
      </c>
      <c r="L836" s="2" t="inlineStr">
        <is>
          <t>CE-2</t>
        </is>
      </c>
      <c r="M836" s="2" t="inlineStr">
        <is>
          <t>IA (verificar): GNN jerárquica para tráfico aéreo en redes de aeropuertos; transporte aéreo → CE-2.</t>
        </is>
      </c>
      <c r="N836" s="2" t="inlineStr">
        <is>
          <t>Excluir</t>
        </is>
      </c>
      <c r="O836" s="2" t="inlineStr">
        <is>
          <t>CE-2</t>
        </is>
      </c>
      <c r="P836" s="2" t="inlineStr">
        <is>
          <t>alta</t>
        </is>
      </c>
      <c r="Q836" s="2" t="inlineStr">
        <is>
          <t>GNN jerárquica para tráfico aéreo en redes de aeropuertos; transporte aéreo → CE-2.</t>
        </is>
      </c>
    </row>
    <row r="837" ht="105" customHeight="1">
      <c r="A837" s="2" t="inlineStr">
        <is>
          <t>R0566</t>
        </is>
      </c>
      <c r="B837" s="2" t="inlineStr">
        <is>
          <t>Hybrid framework for security evaluation in Internet of Vehicles</t>
        </is>
      </c>
      <c r="C837" s="2" t="inlineStr">
        <is>
          <t>Advancements in communication technology are driving the rapid evolution of the Internet of Vehicles (IoV) industry, paving the way for future connected vehicle ecosystems. Current vehicle cyber-security efforts primarily concentrate on vulnerabilities within the Controller Area Network (CAN) of existing automobiles. However, the anticipated proliferation of Internet of Vehicles (IoV) capabilities in the near future brings forth a new set of cyber-security challenges. Traditional IoV security analysis methods often focus on either data or dynamic models to assess malicious vehicle behavior, lacking a comprehensive, multidimensional security evaluation approach. In this paper, a novel IoV security analysis framework is proposed, integrating vehicle dynamics models with driving behavior and communication traffic data. The framework employs set-membership filtering algorithms and deep learning techniques to comprehensively assess vehicle status and detect a wide range of security threats, including ARP spoofing, flooding attacks, and speeding, while ensuring adaptability to diverse threat scenarios. Security scores are dynamically generated based on varying threat levels using an enhanced Dempster-Shafer theory, enabling robust threat evaluation. Although the proposed framework is designed for future IoV implementations, its effectiveness is validated through joint simulations conducted in CARLA and OMNeT++, demonstrating its potential to enhance both current and next-generation vehicle networks. Additionally, the proposed framework is designed to be modular, enabling seamless integration with existing connected vehicle security systems and ensuring its relevance for both current and future IoV networks.</t>
        </is>
      </c>
      <c r="D837" s="2" t="inlineStr">
        <is>
          <t>Internet of vehicles, Security framework, Set-membership filtering, Data-driven, Dempster-Shafer theory</t>
        </is>
      </c>
      <c r="E837" s="2" t="inlineStr">
        <is>
          <t>2025</t>
        </is>
      </c>
      <c r="F837" s="2" t="inlineStr">
        <is>
          <t>Computers &amp; Security</t>
        </is>
      </c>
      <c r="G837" s="2" t="inlineStr">
        <is>
          <t>Article</t>
        </is>
      </c>
      <c r="H837" s="2" t="inlineStr">
        <is>
          <t>Revisar</t>
        </is>
      </c>
      <c r="I837" s="2" t="inlineStr">
        <is>
          <t>No menciona anomalía/incidente (posible CE-3)</t>
        </is>
      </c>
      <c r="J837" s="2" t="n">
        <v>6</v>
      </c>
      <c r="K837" s="2" t="inlineStr">
        <is>
          <t>Excluir</t>
        </is>
      </c>
      <c r="L837" s="2" t="inlineStr">
        <is>
          <t>CE-2</t>
        </is>
      </c>
      <c r="M837" s="2" t="inlineStr">
        <is>
          <t>IA (verificar): Marco de evaluación de seguridad del Internet de Vehículos (spoofing ARP, inundación) con filtrado y DL; ciberseguridad IoV → CE-2.</t>
        </is>
      </c>
      <c r="N837" s="2" t="inlineStr">
        <is>
          <t>Excluir</t>
        </is>
      </c>
      <c r="O837" s="2" t="inlineStr">
        <is>
          <t>CE-2</t>
        </is>
      </c>
      <c r="P837" s="2" t="inlineStr">
        <is>
          <t>media</t>
        </is>
      </c>
      <c r="Q837" s="2" t="inlineStr">
        <is>
          <t>Marco de evaluación de seguridad del Internet de Vehículos (spoofing ARP, inundación) con filtrado y DL; ciberseguridad IoV → CE-2.</t>
        </is>
      </c>
    </row>
    <row r="838" ht="105" customHeight="1">
      <c r="A838" s="2" t="inlineStr">
        <is>
          <t>R0574</t>
        </is>
      </c>
      <c r="B838" s="2" t="inlineStr">
        <is>
          <t>Image recognition of wind turbine blade damage based on a deep learning model with transfer learning and an ensemble learning classifier</t>
        </is>
      </c>
      <c r="C838" s="2" t="inlineStr">
        <is>
          <t>An image recognition model based on a deep learning network is proposed for the automatic extraction of image features and the accurate and efficient detection of wind turbine blade damage. The Otsu threshold segmentation method is used to segment the blade image to eliminate the influence of the image background on the detection task. In order to improve the recognition performance of the proposed deep learning model, transfer learning and an ensemble learning classifier are used in a convolutional neural network model. Transfer learning is used to enhance the ability of the proposed model to extract abstract features and accelerate the convergence efficiency, whereas the random forest-based ensemble learning classifier is used to improve the accuracy of detecting the blade defects. The performance of the proposed model is verified by using unmanned aerial vehicle (UAV) images of the wind turbine blades. The proposed model provided better performance than the support vector machine (SVM) method, the basic deep learning model and the deep learning model combined with the ensemble learning approach.</t>
        </is>
      </c>
      <c r="D838" s="2" t="inlineStr">
        <is>
          <t>Wind turbine blades, Defect recognition, Deep learning, Transfer learning, Ensemble learning classifier</t>
        </is>
      </c>
      <c r="E838" s="2" t="inlineStr">
        <is>
          <t>2021</t>
        </is>
      </c>
      <c r="F838" s="2" t="inlineStr">
        <is>
          <t>Renewable Energy</t>
        </is>
      </c>
      <c r="G838" s="2" t="inlineStr">
        <is>
          <t>Article</t>
        </is>
      </c>
      <c r="H838" s="2" t="inlineStr">
        <is>
          <t>Revisar</t>
        </is>
      </c>
      <c r="I838" s="2" t="inlineStr">
        <is>
          <t>No menciona anomalía/incidente (posible CE-3)</t>
        </is>
      </c>
      <c r="J838" s="2" t="n">
        <v>6</v>
      </c>
      <c r="K838" s="2" t="inlineStr">
        <is>
          <t>Excluir</t>
        </is>
      </c>
      <c r="L838" s="2" t="inlineStr">
        <is>
          <t>CE-2</t>
        </is>
      </c>
      <c r="M838" s="2" t="inlineStr">
        <is>
          <t>IA (verificar): Detección de daños en aspas de aerogeneradores con CNN; dominio industrial → CE-2.</t>
        </is>
      </c>
      <c r="N838" s="2" t="inlineStr">
        <is>
          <t>Excluir</t>
        </is>
      </c>
      <c r="O838" s="2" t="inlineStr">
        <is>
          <t>CE-2</t>
        </is>
      </c>
      <c r="P838" s="2" t="inlineStr">
        <is>
          <t>alta</t>
        </is>
      </c>
      <c r="Q838" s="2" t="inlineStr">
        <is>
          <t>Detección de daños en aspas de aerogeneradores con CNN; dominio industrial → CE-2.</t>
        </is>
      </c>
    </row>
    <row r="839" ht="105" customHeight="1">
      <c r="A839" s="2" t="inlineStr">
        <is>
          <t>R0579</t>
        </is>
      </c>
      <c r="B839" s="2" t="inlineStr">
        <is>
          <t>Improve generalization of driving policy at signalized intersections with adversarial learning</t>
        </is>
      </c>
      <c r="C839" s="2" t="inlineStr">
        <is>
          <t>Intersections are quite challenging among various driving scenes wherein the interaction of signal lights and distinct traffic actors poses great difficulty to learn a wise and robust driving policy. Current research rarely considers the diversity of intersections and stochastic behaviors of traffic participants. For practical applications, the randomness usually leads to some devastating events, which should be the focus of autonomous driving. This paper introduces an adversarial learning paradigm to boost the intelligence and robustness of driving policy for signalized intersections with dense traffic flow. Firstly, we design a static path planner which is capable of generating trackable candidate paths for multiple intersections with diversified topology. Next, a constrained optimal control problem (COCP) is built based on these candidate paths wherein the bounded uncertainty of dynamic models is considered to capture the randomness of driving environment. We propose adversarial policy gradient (APG) to solve the COCP wherein the adversarial policy is introduced to provide disturbances by seeking the most severe uncertainty while the driving policy learns to handle this situation by competition. Finally, a comprehensive system is established to conduct training and testing wherein the perception module is introduced and the human experience is incorporated to solve the yellow light dilemma. Simulation results indicate that the trained policy can handle the signal lights flexibly meanwhile realizing smooth and efficient passing with a humanoid paradigm. Besides, APG enables a large-margin improvement of the resistance to the abnormal behaviors and thus ensures a high safety level for the autonomous vehicle.</t>
        </is>
      </c>
      <c r="D839" s="2" t="inlineStr">
        <is>
          <t>Autonomous driving, Minimax formulation, Reinforcement learning, Integrated decision and control, Constraint optimization</t>
        </is>
      </c>
      <c r="E839" s="2" t="inlineStr">
        <is>
          <t>2023</t>
        </is>
      </c>
      <c r="F839" s="2" t="inlineStr">
        <is>
          <t>Transportation Research Part C: Emerging Technologies</t>
        </is>
      </c>
      <c r="G839" s="2" t="inlineStr">
        <is>
          <t>Article</t>
        </is>
      </c>
      <c r="H839" s="2" t="inlineStr">
        <is>
          <t>Revisar</t>
        </is>
      </c>
      <c r="I839" s="2" t="inlineStr">
        <is>
          <t>No menciona Deep Learning (posible CE-4)</t>
        </is>
      </c>
      <c r="J839" s="2" t="n">
        <v>6</v>
      </c>
      <c r="K839" s="2" t="inlineStr">
        <is>
          <t>Excluir</t>
        </is>
      </c>
      <c r="L839" s="2" t="inlineStr">
        <is>
          <t>CE-3</t>
        </is>
      </c>
      <c r="M839" s="2" t="inlineStr">
        <is>
          <t>IA (verificar): Política de conducción en intersecciones con aprendizaje adversarial; control, no detección → CE-3.</t>
        </is>
      </c>
      <c r="N839" s="2" t="inlineStr">
        <is>
          <t>Excluir</t>
        </is>
      </c>
      <c r="O839" s="2" t="inlineStr">
        <is>
          <t>CE-3</t>
        </is>
      </c>
      <c r="P839" s="2" t="inlineStr">
        <is>
          <t>alta</t>
        </is>
      </c>
      <c r="Q839" s="2" t="inlineStr">
        <is>
          <t>Política de conducción en intersecciones con aprendizaje adversarial; control, no detección → CE-3.</t>
        </is>
      </c>
    </row>
    <row r="840" ht="105" customHeight="1">
      <c r="A840" s="2" t="inlineStr">
        <is>
          <t>R0580</t>
        </is>
      </c>
      <c r="B840" s="2" t="inlineStr">
        <is>
          <t>Improving IoT-Based Network Monitoring Through Integration of Passenger Feedback</t>
        </is>
      </c>
      <c r="C840" s="2" t="inlineStr">
        <is>
          <t>Reliable public transport monitoring is an important component of smart city mobility services. Although Internet of Things (IoT)-based GPS monitoring provides extensive data on vehicle movements, technical interference and sensor errors often make it difficult to detect operational anomalies. This paper presents a two-stage method for cross-validating automated anomaly detection with passenger-generated complaints within an urban bus network, organizing the data into technical and operational domains before resolving them into granular categories. Using a dataset of 1.7 million GPS points and 116 manual reports across three routes, we analyzed four main types of anomaly: traffic jam, GPS anomaly, stop overstay, and bus skip. Our results demonstrate that integrating crowd-sourced data improves the agreement rate of detection models by 1.8%, reaching an agreement rate of 9.4% in identifying service-related issues. The study highlights the disparity between technical GPS artifacts and passenger-perceived service quality, providing a foundation for more resilient urban mobility management.</t>
        </is>
      </c>
      <c r="D840" s="2" t="inlineStr">
        <is>
          <t>Smart City digital ecosystems, Public Transport Monitoring, Multi-domain data fusion, IoT telemetry, Anomaly Detection</t>
        </is>
      </c>
      <c r="E840" s="2" t="inlineStr">
        <is>
          <t>2026</t>
        </is>
      </c>
      <c r="F840" s="2" t="inlineStr">
        <is>
          <t>Procedia Computer Science</t>
        </is>
      </c>
      <c r="G840" s="2" t="inlineStr">
        <is>
          <t>Article</t>
        </is>
      </c>
      <c r="H840" s="2" t="inlineStr">
        <is>
          <t>Revisar</t>
        </is>
      </c>
      <c r="I840" s="2" t="inlineStr">
        <is>
          <t>No menciona Deep Learning (posible CE-4)</t>
        </is>
      </c>
      <c r="J840" s="2" t="n">
        <v>6</v>
      </c>
      <c r="K840" s="2" t="inlineStr">
        <is>
          <t>Duda</t>
        </is>
      </c>
      <c r="L840" s="2" t="n"/>
      <c r="M840" s="2" t="inlineStr">
        <is>
          <t>IA (verificar): Detección de anomalías operativas en red de buses (atascos, sobreestancia, saltos) con GPS y quejas de pasajeros; el método de detección no se aclara → revisar.</t>
        </is>
      </c>
      <c r="N840" s="2" t="inlineStr">
        <is>
          <t>Duda</t>
        </is>
      </c>
      <c r="O840" s="2" t="inlineStr"/>
      <c r="P840" s="2" t="inlineStr">
        <is>
          <t>baja</t>
        </is>
      </c>
      <c r="Q840" s="2" t="inlineStr">
        <is>
          <t>Detección de anomalías operativas en red de buses (atascos, sobreestancia, saltos) con GPS y quejas de pasajeros; el método de detección no se aclara → revisar.</t>
        </is>
      </c>
    </row>
    <row r="841" ht="105" customHeight="1">
      <c r="A841" s="2" t="inlineStr">
        <is>
          <t>R0588</t>
        </is>
      </c>
      <c r="B841" s="2" t="inlineStr">
        <is>
          <t>Influencing factors of risky behavior in truck safety: A random parameter model incorporating trip-wise heterogeneity</t>
        </is>
      </c>
      <c r="C841" s="2" t="inlineStr">
        <is>
          <t>Truck-related crashes cause significant economic losses and casualties, making perception and control of truck driving risk a critical task for the logistics industry. However, heterogeneity in each truck trip is ignored in current studies, hindering precise prediction of truck driving risk. In this research, we defined trip-wise driving behavior as the driving characteristics extracted from real-time trajectory during a single trip, and investigated its impact on truck driving risk considering heterogeneity. Multi-source data were collected and aggregated, including on-board device data recording long-term trajectory and conflict events from 4,672 trucks in China, accompanied by high-resolution traffic environment data collected at the same time. We extracted trajectories on the same route for trucks within the selected fleet, and illustrated the existence of heterogeneity in trip-wise driving behavior using the Kruskal–Wallis test. A random parameter logit model was employed to study the influencing factors on truck driving risk, considering trip-wise heterogeneity. Results indicated that the heterogeneity of each truck trip was mainly reflected in standard deviation of trip-wise speed and environmental conditions (e.g., traffic speed, time of day). The effect of higher standard deviation of trip-wise speed varies significantly across trips, decreasing risk in 73.7% trips and increasing risk in 26.3% trips; this variability was shown through the normal distribution of the estimated parameter. Furthermore, heterogeneity shows the complex factors influencing truck driving risk and reveals overlooked patterns in long-term and trip-wise driving behavior, highlighting the importance of combining long-term behavior pattern with trip-wise behaviors for better risk prediction.</t>
        </is>
      </c>
      <c r="D841" s="2" t="inlineStr">
        <is>
          <t>Truck safety, Behavior pattern, Trip-wise driving behavior, Heterogeneity, Random parameter logit model</t>
        </is>
      </c>
      <c r="E841" s="2" t="inlineStr">
        <is>
          <t>2025</t>
        </is>
      </c>
      <c r="F841" s="2" t="inlineStr">
        <is>
          <t>Accident Analysis &amp; Prevention</t>
        </is>
      </c>
      <c r="G841" s="2" t="inlineStr">
        <is>
          <t>Article</t>
        </is>
      </c>
      <c r="H841" s="2" t="inlineStr">
        <is>
          <t>Revisar</t>
        </is>
      </c>
      <c r="I841" s="2" t="inlineStr">
        <is>
          <t>No menciona Deep Learning (posible CE-4)</t>
        </is>
      </c>
      <c r="J841" s="2" t="n">
        <v>6</v>
      </c>
      <c r="K841" s="2" t="inlineStr">
        <is>
          <t>Excluir</t>
        </is>
      </c>
      <c r="L841" s="2" t="inlineStr">
        <is>
          <t>CE-3</t>
        </is>
      </c>
      <c r="M841" s="2" t="inlineStr">
        <is>
          <t>IA (verificar): Factores de riesgo de camiones con logit de parámetros aleatorios; análisis de riesgo → CE-3.</t>
        </is>
      </c>
      <c r="N841" s="2" t="inlineStr">
        <is>
          <t>Excluir</t>
        </is>
      </c>
      <c r="O841" s="2" t="inlineStr">
        <is>
          <t>CE-3</t>
        </is>
      </c>
      <c r="P841" s="2" t="inlineStr">
        <is>
          <t>alta</t>
        </is>
      </c>
      <c r="Q841" s="2" t="inlineStr">
        <is>
          <t>Factores de riesgo de camiones con logit de parámetros aleatorios; análisis de riesgo → CE-3.</t>
        </is>
      </c>
    </row>
    <row r="842" ht="105" customHeight="1">
      <c r="A842" s="2" t="inlineStr">
        <is>
          <t>R0633</t>
        </is>
      </c>
      <c r="B842" s="2" t="inlineStr">
        <is>
          <t>Li-S Battery Outlier Detection and Voltage Prediction using Machine Learning</t>
        </is>
      </c>
      <c r="C842" s="2" t="inlineStr">
        <is>
          <t>State estimation is essential for enabling battery management systems (BMSs) to monitor, control, and optimize battery performance. The first step toward this is the ability to predict a battery's behavior given its input current and present state. In the early stages of new battery chemistry development, prior to commercialization, lab-fabricated battery cells might be used for characterization and BMS development. Such custom-fabricated batteries are often more prone to anomalies in their cycling behavior, including loss of connectivity and instantaneous internal shorts. The use of battery cycling data containing such anomalies can negatively affect modeling accuracy and system predictability. This paper uses the K-means clustering method to detect outlier patterns in battery cycling, thereby enabling the extraction of sanitized cycling data. A feedforward neural network is then trained to predict battery voltage one step ahead, given the input current and prior voltage history. The paper demonstrates this machine learning approach for cycling data from laboratory-fabricated lithium-sulfur (Li-S) cells. This demonstration highlights both the accuracy of the proposed voltage prediction algorithm and the degree to which the proposed outlier detection algorithm helps improve this accuracy.</t>
        </is>
      </c>
      <c r="D842" s="2" t="inlineStr">
        <is>
          <t>Machine learning, outlier detection, Li-S batteries, voltage prediction</t>
        </is>
      </c>
      <c r="E842" s="2" t="inlineStr">
        <is>
          <t>2023</t>
        </is>
      </c>
      <c r="F842" s="2" t="inlineStr">
        <is>
          <t>IFAC-PapersOnLine</t>
        </is>
      </c>
      <c r="G842" s="2" t="inlineStr">
        <is>
          <t>Article</t>
        </is>
      </c>
      <c r="H842" s="2" t="inlineStr">
        <is>
          <t>Revisar</t>
        </is>
      </c>
      <c r="I842" s="2" t="inlineStr">
        <is>
          <t>No menciona tráfico vial (posible CE-2)</t>
        </is>
      </c>
      <c r="J842" s="2" t="n">
        <v>6</v>
      </c>
      <c r="K842" s="2" t="inlineStr">
        <is>
          <t>Excluir</t>
        </is>
      </c>
      <c r="L842" s="2" t="inlineStr">
        <is>
          <t>CE-2</t>
        </is>
      </c>
      <c r="M842" s="2" t="inlineStr">
        <is>
          <t>IA (verificar): Detección de atípicos en baterías Li-S; no es tráfico vehicular → CE-2.</t>
        </is>
      </c>
      <c r="N842" s="2" t="inlineStr">
        <is>
          <t>Excluir</t>
        </is>
      </c>
      <c r="O842" s="2" t="inlineStr">
        <is>
          <t>CE-2</t>
        </is>
      </c>
      <c r="P842" s="2" t="inlineStr">
        <is>
          <t>alta</t>
        </is>
      </c>
      <c r="Q842" s="2" t="inlineStr">
        <is>
          <t>Detección de atípicos en baterías Li-S; no es tráfico vehicular → CE-2.</t>
        </is>
      </c>
    </row>
    <row r="843" ht="105" customHeight="1">
      <c r="A843" s="2" t="inlineStr">
        <is>
          <t>R0639</t>
        </is>
      </c>
      <c r="B843" s="2" t="inlineStr">
        <is>
          <t>LSDL: Layer-Split distributed learning in vehicle-to-infrastructure communication scenarios</t>
        </is>
      </c>
      <c r="C843" s="2" t="inlineStr">
        <is>
          <t>Federated Learning (FL) in scenarios involving vehicle-to-infrastructure (V2I) communications is a promising solution for training machine learning models collaboratively across vehicles while preserving data privacy and enhancing communication efficiency. A major issue of FL in V2I scenarios is the substantial communication resources consumed during the frequent exchange of model parameters between the vehicles and the central server responsible for model aggregation. As vehicles are connected through wireless channels with limited uplink bandwidth, the frequent transmission of large model updates can cause high communication load which translates into inefficient use of communication resources. In this work, we propose a novel scheme, called Layer-Split Distributed Learning (LSDL), that reduces the communication and computational load onboard the vehicles which are the resource-constrained components of V2I scenarios. LSDL divides the training of the neural network between the vehicles and the central server. Also, LSDL introduces a technique which selects the vehicles that transmit the results of their training to the central server with the aim of further reducing the usage of communication resources. Experimental results show that the proposed approach achieves comparable accuracy to traditional FL while offering significant reductions in communication costs and vehicle-side training loads.</t>
        </is>
      </c>
      <c r="D843" s="2" t="inlineStr">
        <is>
          <t>Federated learning, Vehicle-to-infrastructure (V2I) communications, Resource efficiency</t>
        </is>
      </c>
      <c r="E843" s="2" t="inlineStr">
        <is>
          <t>2026</t>
        </is>
      </c>
      <c r="F843" s="2" t="inlineStr">
        <is>
          <t>Vehicular Communications</t>
        </is>
      </c>
      <c r="G843" s="2" t="inlineStr">
        <is>
          <t>Article</t>
        </is>
      </c>
      <c r="H843" s="2" t="inlineStr">
        <is>
          <t>Revisar</t>
        </is>
      </c>
      <c r="I843" s="2" t="inlineStr">
        <is>
          <t>No menciona anomalía/incidente (posible CE-3)</t>
        </is>
      </c>
      <c r="J843" s="2" t="n">
        <v>6</v>
      </c>
      <c r="K843" s="2" t="inlineStr">
        <is>
          <t>Excluir</t>
        </is>
      </c>
      <c r="L843" s="2" t="inlineStr">
        <is>
          <t>CE-2</t>
        </is>
      </c>
      <c r="M843" s="2" t="inlineStr">
        <is>
          <t>IA (verificar): Aprendizaje distribuido/federado eficiente en comunicaciones V2I; trata recursos de comunicación, no tráfico vehicular ni anomalías → CE-2.</t>
        </is>
      </c>
      <c r="N843" s="2" t="inlineStr">
        <is>
          <t>Excluir</t>
        </is>
      </c>
      <c r="O843" s="2" t="inlineStr">
        <is>
          <t>CE-2</t>
        </is>
      </c>
      <c r="P843" s="2" t="inlineStr">
        <is>
          <t>media</t>
        </is>
      </c>
      <c r="Q843" s="2" t="inlineStr">
        <is>
          <t>Aprendizaje distribuido/federado eficiente en comunicaciones V2I; trata recursos de comunicación, no tráfico vehicular ni anomalías → CE-2.</t>
        </is>
      </c>
    </row>
    <row r="844" ht="105" customHeight="1">
      <c r="A844" s="2" t="inlineStr">
        <is>
          <t>R0664</t>
        </is>
      </c>
      <c r="B844" s="2" t="inlineStr">
        <is>
          <t>MoTIF: An end-to-end multimodal road traffic scene understanding foundation model</t>
        </is>
      </c>
      <c r="C844" s="2" t="inlineStr">
        <is>
          <t>Video-based road intelligent detection constitutes a critical component in modern intelligent transportation systems, serving as a crucial role for comprehensive transportation planning and emergency traffic management. Current traffic scene perception methodologies relying on conventional deep learning architectures present inherent limitations, including heavy dependence on extensive manual annotations of specific traffic scenarios and predefined rule configurations. These approaches demonstrate constrained semantic representation capacity and limited generalizability across heterogeneous traffic scenarios. To address these challenges, this study proposes a novel end-to-end multimodal foundation model architecture that jointly generates dynamic traffic event detection outcomes and semantic-rich contextual descriptions. Through integration of low-rank adaptation (LoRA) and prompt fine-tuning as parameter-efficient fine-tuning strategies, we develop the multimodal road traffic scene understanding foundation model (MoTIF), which establishes cross-modal alignment between visual patterns and textual semantics. This framework demonstrates enhanced capability in extracting salient traffic targets and generating hierarchical scene representations, significantly improving automated detection efficiency in road video analytics. Notably, MoTIF exhibits contextual reasoning capabilities for implicit traffic event interpretation. Extensive evaluations on two real-world datasets encompassing urban road intersection scenarios in Tianjin and highway monitoring systems in Shandong Province reveal that MoTIF achieves superior performance metrics: 65.81 average score on multimodal scene understanding assessment and 83.33% event detection accuracy, outperforming mainstream benchmarks in both precision and computational efficiency. This research advances multimodal learning paradigms for intelligent transportation systems while providing practical insights for adaptive traffic management applications.</t>
        </is>
      </c>
      <c r="D844" s="2" t="inlineStr">
        <is>
          <t>Road traffic, Scene understanding, Multimodal foundation model, Fine-tuning</t>
        </is>
      </c>
      <c r="E844" s="2" t="inlineStr">
        <is>
          <t>2025</t>
        </is>
      </c>
      <c r="F844" s="2" t="inlineStr">
        <is>
          <t>Communications in Transportation Research</t>
        </is>
      </c>
      <c r="G844" s="2" t="inlineStr">
        <is>
          <t>Article</t>
        </is>
      </c>
      <c r="H844" s="2" t="inlineStr">
        <is>
          <t>Revisar</t>
        </is>
      </c>
      <c r="I844" s="2" t="inlineStr">
        <is>
          <t>No menciona anomalía/incidente (posible CE-3)</t>
        </is>
      </c>
      <c r="J844" s="2" t="n">
        <v>6</v>
      </c>
      <c r="K844" s="2" t="inlineStr">
        <is>
          <t>Duda</t>
        </is>
      </c>
      <c r="L844" s="2" t="n"/>
      <c r="M844" s="2" t="inlineStr">
        <is>
          <t>IA (verificar): Modelo fundacional multimodal (LoRA) para comprensión de escenas viales con detección de eventos de tráfico; DL y dominio vial, verificar que evalúe detección de eventos anómalos.</t>
        </is>
      </c>
      <c r="N844" s="2" t="inlineStr">
        <is>
          <t>Duda</t>
        </is>
      </c>
      <c r="O844" s="2" t="inlineStr"/>
      <c r="P844" s="2" t="inlineStr">
        <is>
          <t>media</t>
        </is>
      </c>
      <c r="Q844" s="2" t="inlineStr">
        <is>
          <t>Modelo fundacional multimodal (LoRA) para comprensión de escenas viales con detección de eventos de tráfico; DL y dominio vial, verificar que evalúe detección de eventos anómalos.</t>
        </is>
      </c>
    </row>
    <row r="845" ht="105" customHeight="1">
      <c r="A845" s="2" t="inlineStr">
        <is>
          <t>R0694</t>
        </is>
      </c>
      <c r="B845" s="2" t="inlineStr">
        <is>
          <t>Noise-robust anomaly detection framework using temporal features for industrial applications</t>
        </is>
      </c>
      <c r="C845" s="2" t="inlineStr">
        <is>
          <t>In the steel industry, the hot rolling process is the final step where pressure is applied to flatten the steel. Accidents such as steel plate tearing can occur during this process, leading to financial losses and safety hazards. Therefore, an automated system for immediate accident detection is necessary. In this paper, we propose an unsupervised learning method for accident detection that is robust to noise in the analysis of surveillance videos from the hot rolling process. Real industrial datasets are often noisy, and in the hot rolling process, steam frequently obscures steel plates, degrading detection accuracy. Additionally, the number of actual accident videos is extremely limited, making it impossible to use them in the training process. To address this problem, we leverage the fact that video data consists of consecutive frames and that the differences between them are small in normal videos. We propose a framework that examines feature differences between consecutive video frames, where small differences indicate normal states, while large differences suggest accidents. Moreover, to overcome the challenge of distinguishing normal and abnormal data in noisy environments, we propose a method for extracting features that are less affected by noise, allowing the model to concentrate on the target object and effectively detect anomalies. Our proposed method achieved an F1-score of 99.6% and an accuracy of 99.6% at the clip level on a limited and imbalanced real-world dataset.</t>
        </is>
      </c>
      <c r="D845" s="2" t="inlineStr">
        <is>
          <t>Deep learning, Anomaly detection, Unsupervised learning, Noise robustness, Steel dataset</t>
        </is>
      </c>
      <c r="E845" s="2" t="inlineStr">
        <is>
          <t>2026</t>
        </is>
      </c>
      <c r="F845" s="2" t="inlineStr">
        <is>
          <t>Computers and Electrical Engineering</t>
        </is>
      </c>
      <c r="G845" s="2" t="inlineStr">
        <is>
          <t>Article</t>
        </is>
      </c>
      <c r="H845" s="2" t="inlineStr">
        <is>
          <t>Revisar</t>
        </is>
      </c>
      <c r="I845" s="2" t="inlineStr">
        <is>
          <t>No menciona tráfico vial (posible CE-2)</t>
        </is>
      </c>
      <c r="J845" s="2" t="n">
        <v>6</v>
      </c>
      <c r="K845" s="2" t="inlineStr">
        <is>
          <t>Excluir</t>
        </is>
      </c>
      <c r="L845" s="2" t="inlineStr">
        <is>
          <t>CE-2</t>
        </is>
      </c>
      <c r="M845" s="2" t="inlineStr">
        <is>
          <t>IA (verificar): Detección de accidentes en video del proceso industrial de laminación de acero; no es tráfico vehicular → CE-2.</t>
        </is>
      </c>
      <c r="N845" s="2" t="inlineStr">
        <is>
          <t>Excluir</t>
        </is>
      </c>
      <c r="O845" s="2" t="inlineStr">
        <is>
          <t>CE-2</t>
        </is>
      </c>
      <c r="P845" s="2" t="inlineStr">
        <is>
          <t>alta</t>
        </is>
      </c>
      <c r="Q845" s="2" t="inlineStr">
        <is>
          <t>Detección de accidentes en video del proceso industrial de laminación de acero; no es tráfico vehicular → CE-2.</t>
        </is>
      </c>
    </row>
    <row r="846" ht="105" customHeight="1">
      <c r="A846" s="2" t="inlineStr">
        <is>
          <t>R0707</t>
        </is>
      </c>
      <c r="B846" s="2" t="inlineStr">
        <is>
          <t>On the Interest of Extending Internet of Behaviors to Internet of Habits: A Preliminary Exploration</t>
        </is>
      </c>
      <c r="C846" s="2" t="inlineStr">
        <is>
          <t>We are investigating in this paper the issue of managing driving behaviors. In spite of the intensive research works that have addressed this issue, there is still a need for further investigations concerning the changing magnitude of the behaviors, their impact, as well as their inter-relations. Within this context, we are proposing in this paper a new approach for driving behavior management via the concepts of the Internet of Driving Behaviors (IoDB) and the Internet of the Driving Habits (IoDH). We are particularly aiming to inspect driving behavior scores and identify those repetitive aggressive conducts that are becoming long-lasting habits. In order to prevent and/or heal any driving habits that would increase road traffic risks and crashes, we are proposing the Invest-Prevent-Heal-Accompany process that uses the concepts of Confusion Driving Matrix and Confusion Behavior Matrix to investigate the reasons and causes of traffic homogeneity and driving scores. We explore the interest of the proposed approach using a dataset of 942 trips of 252 drivers collected from a governmental organization at Muscat city, Oman.</t>
        </is>
      </c>
      <c r="D846" s="2" t="inlineStr">
        <is>
          <t>Type your keywords here, separated by semicolons</t>
        </is>
      </c>
      <c r="E846" s="2" t="inlineStr">
        <is>
          <t>2023</t>
        </is>
      </c>
      <c r="F846" s="2" t="inlineStr">
        <is>
          <t>Procedia Computer Science</t>
        </is>
      </c>
      <c r="G846" s="2" t="inlineStr">
        <is>
          <t>Article</t>
        </is>
      </c>
      <c r="H846" s="2" t="inlineStr">
        <is>
          <t>Revisar</t>
        </is>
      </c>
      <c r="I846" s="2" t="inlineStr">
        <is>
          <t>No menciona Deep Learning (posible CE-4)</t>
        </is>
      </c>
      <c r="J846" s="2" t="n">
        <v>6</v>
      </c>
      <c r="K846" s="2" t="inlineStr">
        <is>
          <t>Excluir</t>
        </is>
      </c>
      <c r="L846" s="2" t="inlineStr">
        <is>
          <t>CE-4</t>
        </is>
      </c>
      <c r="M846" s="2" t="inlineStr">
        <is>
          <t>IA (verificar): Gestión de hábitos de conducción agresiva mediante puntuaciones y matrices de confusión de conducta; no usa DL → CE-4.</t>
        </is>
      </c>
      <c r="N846" s="2" t="inlineStr">
        <is>
          <t>Excluir</t>
        </is>
      </c>
      <c r="O846" s="2" t="inlineStr">
        <is>
          <t>CE-4</t>
        </is>
      </c>
      <c r="P846" s="2" t="inlineStr">
        <is>
          <t>media</t>
        </is>
      </c>
      <c r="Q846" s="2" t="inlineStr">
        <is>
          <t>Gestión de hábitos de conducción agresiva mediante puntuaciones y matrices de confusión de conducta; no usa DL → CE-4.</t>
        </is>
      </c>
    </row>
    <row r="847" ht="105" customHeight="1">
      <c r="A847" s="2" t="inlineStr">
        <is>
          <t>R0713</t>
        </is>
      </c>
      <c r="B847" s="2" t="inlineStr">
        <is>
          <t>Origin–destination prediction via knowledge-enhanced hybrid learning</t>
        </is>
      </c>
      <c r="C847" s="2" t="inlineStr">
        <is>
          <t>This paper proposes a novel origin–destination (OD) prediction (ODP) model, namely, knowledge-enhanced hybrid spatial–temporal graph neural networks (KE-H-GNN). KE-H-GNN integrates a deep learning predictive model with traffic engineering domain knowledge and a multi-linear regression (MLR) module for incorporating external factors. Leveraging insights from the gravity model, we propose two meaningful region partitioning strategies for reducing data dimension: election districts and K-means clustering. The aggregated OD matrices and graph inputs are processed using an long short-term memory network to capture temporal correlations and a multi-graph input graph convolutional network module to capture spatial correlations. The model also employs a global–local attention module, inspired by traffic flow theory, to capture nonlinear spatial features. Finally, an MLR module was designed to quantify the relationship between OD matrices and external factors. Experiments on real-world datasets from New York and Tokyo demonstrate that KE-H-GNN outperforms all the baseline models while maintaining interpretability. Additionally, the MLR module outperformed the concatenation method for integrating external factors, regarding both performance and transparency. Moreover, the election district-based partitioning approach proved more effective and simpler for practical applications. The proposed KE-H-GNN offers an effective and interpretable solution for ODP that can be practically applied in real-world scenarios.</t>
        </is>
      </c>
      <c r="D847" s="2" t="inlineStr"/>
      <c r="E847" s="2" t="inlineStr">
        <is>
          <t>2025</t>
        </is>
      </c>
      <c r="F847" s="2" t="inlineStr">
        <is>
          <t>Computer-Aided Civil and Infrastructure Engineering</t>
        </is>
      </c>
      <c r="G847" s="2" t="inlineStr">
        <is>
          <t>Article</t>
        </is>
      </c>
      <c r="H847" s="2" t="inlineStr">
        <is>
          <t>Revisar</t>
        </is>
      </c>
      <c r="I847" s="2" t="inlineStr">
        <is>
          <t>No menciona anomalía/incidente (posible CE-3)</t>
        </is>
      </c>
      <c r="J847" s="2" t="n">
        <v>6</v>
      </c>
      <c r="K847" s="2" t="inlineStr">
        <is>
          <t>Excluir</t>
        </is>
      </c>
      <c r="L847" s="2" t="inlineStr">
        <is>
          <t>CE-3</t>
        </is>
      </c>
      <c r="M847" s="2" t="inlineStr">
        <is>
          <t>IA (verificar): Predicción origen-destino con GNN y LSTM; solo pronóstico → CE-3.</t>
        </is>
      </c>
      <c r="N847" s="2" t="inlineStr">
        <is>
          <t>Excluir</t>
        </is>
      </c>
      <c r="O847" s="2" t="inlineStr">
        <is>
          <t>CE-3</t>
        </is>
      </c>
      <c r="P847" s="2" t="inlineStr">
        <is>
          <t>alta</t>
        </is>
      </c>
      <c r="Q847" s="2" t="inlineStr">
        <is>
          <t>Predicción origen-destino con GNN y LSTM; solo pronóstico → CE-3.</t>
        </is>
      </c>
    </row>
    <row r="848" ht="105" customHeight="1">
      <c r="A848" s="2" t="inlineStr">
        <is>
          <t>R0922</t>
        </is>
      </c>
      <c r="B848" s="2" t="inlineStr">
        <is>
          <t>Prototype augmentation-based spatiotemporal anomaly detection in smart mobility systems</t>
        </is>
      </c>
      <c r="C848" s="2" t="inlineStr">
        <is>
          <t>In complex mobility systems, the widespread presence of spatiotemporal anomaly patterns poses substantial challenges to effective governance and decision-making. A notable example of this challenge is evident in traffic anomalous incidents detection, where the combination of low accuracy in anomaly detection and poor scenario generalization performance significantly impacts the overall performance of anomaly detection. This paper introduces a prototype augmentation-based framework tailored for spatiotemporal anomaly detection in the context of smart mobility system. This framework utilizes prototype augmentation technique to enhance the diversity of anomaly patterns, ensuring that the integrity of the original anomaly information is preserved. Essentially, the prototype augmentation-based anomaly detector employed in this framework is a hybrid unsupervised-supervised stacking ensemble. It leverages the strengths of unsupervised component learners to generate pseudo dimensions while integrating a supervised meta-detector for evaluating the component learners’ performance across diverse environmental contexts. Additionally, we materialize this framework and assess its performance in detecting anomalous line-pressing incidents. Empirical results demonstrate our framework’s superior accuracy and transferability in detecting anomalous traffic incidents compared to alternative methods using a real-world dataset.</t>
        </is>
      </c>
      <c r="D848" s="2" t="inlineStr">
        <is>
          <t>Anomaly detection, Prototype augmentation, Traffic line-pressing, Stacking ensemble, Unsupervised learning</t>
        </is>
      </c>
      <c r="E848" s="2" t="inlineStr">
        <is>
          <t>2025</t>
        </is>
      </c>
      <c r="F848" s="2" t="inlineStr">
        <is>
          <t>Transportation Research Part E: Logistics and Transportation Review</t>
        </is>
      </c>
      <c r="G848" s="2" t="inlineStr">
        <is>
          <t>Article</t>
        </is>
      </c>
      <c r="H848" s="2" t="inlineStr">
        <is>
          <t>Revisar</t>
        </is>
      </c>
      <c r="I848" s="2" t="inlineStr">
        <is>
          <t>No menciona Deep Learning (posible CE-4)</t>
        </is>
      </c>
      <c r="J848" s="2" t="n">
        <v>6</v>
      </c>
      <c r="K848" s="2" t="inlineStr">
        <is>
          <t>Duda</t>
        </is>
      </c>
      <c r="L848" s="2" t="n"/>
      <c r="M848" s="2" t="inlineStr">
        <is>
          <t>IA (verificar): Detecta incidentes anómalos de tráfico (line-pressing) en sistemas de movilidad con un ensamble apilado de aprendices no supervisados; no queda claro si el núcleo es DL → Duda.</t>
        </is>
      </c>
      <c r="N848" s="2" t="inlineStr">
        <is>
          <t>Duda</t>
        </is>
      </c>
      <c r="O848" s="2" t="inlineStr"/>
      <c r="P848" s="2" t="inlineStr">
        <is>
          <t>media</t>
        </is>
      </c>
      <c r="Q848" s="2" t="inlineStr">
        <is>
          <t>Detecta incidentes anómalos de tráfico (line-pressing) en sistemas de movilidad con un ensamble apilado de aprendices no supervisados; no queda claro si el núcleo es DL → Duda.</t>
        </is>
      </c>
    </row>
    <row r="849" ht="105" customHeight="1">
      <c r="A849" s="2" t="inlineStr">
        <is>
          <t>R0924</t>
        </is>
      </c>
      <c r="B849" s="2" t="inlineStr">
        <is>
          <t>Quantum harmonic oscillator model for fine-grained expressway traffic volume simulation considering individual heterogeneity</t>
        </is>
      </c>
      <c r="C849" s="2" t="inlineStr">
        <is>
          <t>Accurate and robust fine-grained expressway traffic volume simulation is a critical issue in intelligent transportation systems and real-time traffic-related applications. However, the fine-grained expressway traffic volumes aggregated from vehicle trajectories heavily rely on individual heterogeneity, making it challenging for modeling and accurate simulation. In order to eliminate the influence of individual heterogeneity on the modeling and simulation of the fine-grained expressway traffic volume, this paper proposes a novel method named Quantum Harmonic Oscillator Model for Fine-grained Expressway Traffic Volume Simulation (FGTVS-QHO). FGTVS-QHO adopts the wave function of the quantum harmonic oscillator model to describe the irregular evolution of the location of the vehicle. Then several optimization strategies are applied to the numerical solution of the wave function. FGTVS-QHO is validated with the expressway traffic volumes of six exits along the Nanjing-Shanghai Expressway in China. The simulation performance of FGTVS-QHO is compared with the methods of Long and Short-Term Memory (LSTM) networks and Autoregressive Integrated Moving Average (ARIMA). FGTVS-QHO shows higher simulation accuracy, less time cost, and lower parameter complexity. Especially, the average simulation accuracy of FGTVS-QHO is improved by 24.80% and 58.05% compared with the above two methods, respectively. The scale effects of FGTVS-QHO also indicate that it is adaptive to simulate the expressway traffic volume at fine time granularity. This paper provides a new potential method for fine-grained expressway traffic volume simulation with strong individual heterogeneity.</t>
        </is>
      </c>
      <c r="D849" s="2" t="inlineStr">
        <is>
          <t>Fine-grained, Traffic volume simulation, Individual heterogeneity, Quantum harmonic oscillator model</t>
        </is>
      </c>
      <c r="E849" s="2" t="inlineStr">
        <is>
          <t>2022</t>
        </is>
      </c>
      <c r="F849" s="2" t="inlineStr">
        <is>
          <t>Physica A: Statistical Mechanics and its Applications</t>
        </is>
      </c>
      <c r="G849" s="2" t="inlineStr">
        <is>
          <t>Article</t>
        </is>
      </c>
      <c r="H849" s="2" t="inlineStr">
        <is>
          <t>Revisar</t>
        </is>
      </c>
      <c r="I849" s="2" t="inlineStr">
        <is>
          <t>No menciona anomalía/incidente (posible CE-3)</t>
        </is>
      </c>
      <c r="J849" s="2" t="n">
        <v>6</v>
      </c>
      <c r="K849" s="2" t="inlineStr">
        <is>
          <t>Excluir</t>
        </is>
      </c>
      <c r="L849" s="2" t="inlineStr">
        <is>
          <t>CE-3</t>
        </is>
      </c>
      <c r="M849" s="2" t="inlineStr">
        <is>
          <t>IA (verificar): Simula volumen de tráfico en autopistas con un modelo de oscilador armónico cuántico; no detecta anomalías → CE-3.</t>
        </is>
      </c>
      <c r="N849" s="2" t="inlineStr">
        <is>
          <t>Excluir</t>
        </is>
      </c>
      <c r="O849" s="2" t="inlineStr">
        <is>
          <t>CE-3</t>
        </is>
      </c>
      <c r="P849" s="2" t="inlineStr">
        <is>
          <t>alta</t>
        </is>
      </c>
      <c r="Q849" s="2" t="inlineStr">
        <is>
          <t>Simula volumen de tráfico en autopistas con un modelo de oscilador armónico cuántico; no detecta anomalías → CE-3.</t>
        </is>
      </c>
    </row>
    <row r="850" ht="105" customHeight="1">
      <c r="A850" s="2" t="inlineStr">
        <is>
          <t>R0962</t>
        </is>
      </c>
      <c r="B850" s="2" t="inlineStr">
        <is>
          <t>Regression and machine learning models for predicting free-flow and operating speeds across urban road hierarchies</t>
        </is>
      </c>
      <c r="C850" s="2" t="inlineStr">
        <is>
          <t>Accurate prediction of vehicle speed is essential for improving urban traffic safety, supporting speed-management strategies, and reducing speed-related crash risks. However, many existing speed prediction studies are limited to specific roadway types, small datasets, or a single modeling approach, restricting their applicability across urban road networks. This study proposes an integrated framework combining regression and machine learning techniques to predict Mean Velocity (MV) and Operating Velocity (OV = V85) under free-flow conditions across four urban roadway functional classes: Local, Collector–Distributor, Arterial, and Highway–Freeway roads. A total of 370 roadway segments were surveyed using UAV-based video acquisition and automated trajectory extraction. After quality-control and filtering procedures, 3,059 valid passenger-car trajectories were retained for analysis. Following comprehensive statistical, diagnostic, engineering, and external-validation assessments, eight optimal predictive models were selected for estimating MV and OV across the four roadway classes. The results showed that Multiple Linear Regression (MLR) achieved the highest predictive performance for most roadway classes, with R2 values ranging from 0.909 to 0.965 and RMSE values between 5.13 and 6.18 km/h. For roadway classes exhibiting more complex speed behavior, K-Nearest Neighbors (KNN) and Random Forest models provided superior performance. External validation using independent roadway segments confirmed strong model generalization capability, with validation R2 values ranging from 0.902 to 0.939. Sensitivity analysis indicated that Effective Lane Width (ELW) and Section Length (SL) generally increased vehicle speed, whereas Traffic Calming Measures (TCMSN), On-Street Parking (P), and Access Density (NAP) contributed to speed reduction. The proposed framework provides an interpretable and data-driven tool for roadway design evaluation, speed management, safety-oriented planning, and the development of locally calibrated speed prediction models for urban transportation systems.</t>
        </is>
      </c>
      <c r="D850" s="2" t="inlineStr">
        <is>
          <t>Speed prediction, Road hierarchy, Machine learning, Regression, Traffic safety</t>
        </is>
      </c>
      <c r="E850" s="2" t="inlineStr">
        <is>
          <t>2026</t>
        </is>
      </c>
      <c r="F850" s="2" t="inlineStr">
        <is>
          <t>Results in Engineering</t>
        </is>
      </c>
      <c r="G850" s="2" t="inlineStr">
        <is>
          <t>Article</t>
        </is>
      </c>
      <c r="H850" s="2" t="inlineStr">
        <is>
          <t>Revisar</t>
        </is>
      </c>
      <c r="I850" s="2" t="inlineStr">
        <is>
          <t>No menciona Deep Learning (posible CE-4)</t>
        </is>
      </c>
      <c r="J850" s="2" t="n">
        <v>6</v>
      </c>
      <c r="K850" s="2" t="inlineStr">
        <is>
          <t>Excluir</t>
        </is>
      </c>
      <c r="L850" s="2" t="inlineStr">
        <is>
          <t>CE-3</t>
        </is>
      </c>
      <c r="M850" s="2" t="inlineStr">
        <is>
          <t>IA (verificar): Predice velocidades de flujo libre y de operación con regresión y ML; solo predicción → CE-3.</t>
        </is>
      </c>
      <c r="N850" s="2" t="inlineStr">
        <is>
          <t>Excluir</t>
        </is>
      </c>
      <c r="O850" s="2" t="inlineStr">
        <is>
          <t>CE-3</t>
        </is>
      </c>
      <c r="P850" s="2" t="inlineStr">
        <is>
          <t>alta</t>
        </is>
      </c>
      <c r="Q850" s="2" t="inlineStr">
        <is>
          <t>Predice velocidades de flujo libre y de operación con regresión y ML; solo predicción → CE-3.</t>
        </is>
      </c>
    </row>
    <row r="851" ht="105" customHeight="1">
      <c r="A851" s="2" t="inlineStr">
        <is>
          <t>R0999</t>
        </is>
      </c>
      <c r="B851" s="2" t="inlineStr">
        <is>
          <t>Resolving causal confusion in long-tail scenarios: Robust decision-making in autonomous vehicles</t>
        </is>
      </c>
      <c r="C851" s="2" t="inlineStr">
        <is>
          <t>In the field of autonomous driving, reinforcement learning often faces distributional shifts in long-tail traffic scenarios, that is, rare but safety-critical events in stochastic traffic dynamics. In such scenarios, excessive reliance on statistical rather than causal relationships can lead to causal confusion. To address this issue, this paper proposes a novel Causal Reinforcement Learning (CRL) paradigm. It introduces a Transition-Reward Joint Causal Deconfounding Network (TR-JCDN), which performs causal deconfounding along both the state-transition and reward-generation. TR-JCDN combines causal graphs with multilayer perceptrons and employs a gradient-based causal discovery method based on the Gumbel–Softmax sampling mechanism. To verify the effectiveness of our CRL, lane changing and pedestrian crossing simulation scenarios were constructed on the SUMO. Experimental results show that CRL significantly improves robustness and safety in long-tail scenarios. Compared with several state-of-the-art algorithms, CRL achieves a 14% increase in average speed and a 12% reduction in collision rate. The learned causal graphs confirm that CRL accurately captures the causal dependencies among states, actions, and rewards, while effectively distinguishing confusion features. Furthermore, the causal robustness analysis demonstrates that CRL maintains stable value estimation and decision-making under changes in causal confusion features, validating the effectiveness of its causal modeling mechanism.</t>
        </is>
      </c>
      <c r="D851" s="2" t="inlineStr">
        <is>
          <t>Long-tail scenarios, Causal confusion, Robust decision making, Reinforcement learning, Earth mover’s distance, Autonomous driving</t>
        </is>
      </c>
      <c r="E851" s="2" t="inlineStr">
        <is>
          <t>2026</t>
        </is>
      </c>
      <c r="F851" s="2" t="inlineStr">
        <is>
          <t>Physica A: Statistical Mechanics and its Applications</t>
        </is>
      </c>
      <c r="G851" s="2" t="inlineStr">
        <is>
          <t>Article</t>
        </is>
      </c>
      <c r="H851" s="2" t="inlineStr">
        <is>
          <t>Revisar</t>
        </is>
      </c>
      <c r="I851" s="2" t="inlineStr">
        <is>
          <t>No menciona Deep Learning (posible CE-4)</t>
        </is>
      </c>
      <c r="J851" s="2" t="n">
        <v>6</v>
      </c>
      <c r="K851" s="2" t="inlineStr">
        <is>
          <t>Excluir</t>
        </is>
      </c>
      <c r="L851" s="2" t="inlineStr">
        <is>
          <t>CE-3</t>
        </is>
      </c>
      <c r="M851" s="2" t="inlineStr">
        <is>
          <t>IA (verificar): Toma de decisiones con aprendizaje por refuerzo causal para vehículos autónomos; no detecta anomalías → CE-3.</t>
        </is>
      </c>
      <c r="N851" s="2" t="inlineStr">
        <is>
          <t>Excluir</t>
        </is>
      </c>
      <c r="O851" s="2" t="inlineStr">
        <is>
          <t>CE-3</t>
        </is>
      </c>
      <c r="P851" s="2" t="inlineStr">
        <is>
          <t>alta</t>
        </is>
      </c>
      <c r="Q851" s="2" t="inlineStr">
        <is>
          <t>Toma de decisiones con aprendizaje por refuerzo causal para vehículos autónomos; no detecta anomalías → CE-3.</t>
        </is>
      </c>
    </row>
    <row r="852" ht="105" customHeight="1">
      <c r="A852" s="2" t="inlineStr">
        <is>
          <t>R1060</t>
        </is>
      </c>
      <c r="B852" s="2" t="inlineStr">
        <is>
          <t>Smart traffic control: Identifying driving-violations using fog devices with vehicular cameras in smart cities</t>
        </is>
      </c>
      <c r="C852" s="2" t="inlineStr">
        <is>
          <t>Growing vehicular traffic in urban areas creates a mess for authorities to handle city traffic. With the lack of human resources, authorities are moving towards the use of smart and auto-traffic control systems to manage an increasing volume of traffic. Mostly, these systems monitor traffic using street cameras and identify illegal traffic behaviors, such as signal violations. However, it is not feasible to employ humans or static cameras everywhere in the city in order to cover all the urban roads. These days, modern automobiles come with cameras to store videos as a black-box in case of an accident. In this paper, we exploited the use of vehicular cameras and proposed a smart traffic control model to report any traffic violation on the road. To this end, the vehicle's camera monitors all front cars on the road and transmits videos to the car's attached fog device. The fog device analyses the captured video for unlawful behavior and reports to traffic authorities in case of any violation. Initially, front vehicles are recognized using Single Shot MultiBox Detector (SSD), whereas road lanes are marked using Hough transform. Later, the violations are identified using the violation-detection algorithm. As a use case, the algorithm is designed for the fog device to identify driving violations, including wrong U-turn and driving on a central divider line or a yellow line. The role of the fog device is implemented on a GTX750-Ti GPU-based machine. Finally, the system's performance is evaluated in terms of accuracy and efficiency.</t>
        </is>
      </c>
      <c r="D852" s="2" t="inlineStr">
        <is>
          <t>Smart city, Traffic governance and control, Lane detection, Mobile video processing, Vehicle detection</t>
        </is>
      </c>
      <c r="E852" s="2" t="inlineStr">
        <is>
          <t>2021</t>
        </is>
      </c>
      <c r="F852" s="2" t="inlineStr">
        <is>
          <t>Sustainable Cities and Society</t>
        </is>
      </c>
      <c r="G852" s="2" t="inlineStr">
        <is>
          <t>Article</t>
        </is>
      </c>
      <c r="H852" s="2" t="inlineStr">
        <is>
          <t>Revisar</t>
        </is>
      </c>
      <c r="I852" s="2" t="inlineStr">
        <is>
          <t>No menciona Deep Learning (posible CE-4)</t>
        </is>
      </c>
      <c r="J852" s="2" t="n">
        <v>6</v>
      </c>
      <c r="K852" s="2" t="inlineStr">
        <is>
          <t>Duda</t>
        </is>
      </c>
      <c r="L852" s="2" t="n"/>
      <c r="M852" s="2" t="inlineStr">
        <is>
          <t>IA (verificar): Detecta infracciones (giros en U indebidos, invasión de línea central) con cámaras vehiculares: SSD detecta los vehículos y un algoritmo de reglas decide; falta confirmar si el DL es central.</t>
        </is>
      </c>
      <c r="N852" s="2" t="inlineStr">
        <is>
          <t>Duda</t>
        </is>
      </c>
      <c r="O852" s="2" t="inlineStr"/>
      <c r="P852" s="2" t="inlineStr">
        <is>
          <t>media</t>
        </is>
      </c>
      <c r="Q852" s="2" t="inlineStr">
        <is>
          <t>Detecta infracciones (giros en U indebidos, invasión de línea central) con cámaras vehiculares: SSD detecta los vehículos y un algoritmo de reglas decide; falta confirmar si el DL es central.</t>
        </is>
      </c>
    </row>
    <row r="853" ht="105" customHeight="1">
      <c r="A853" s="2" t="inlineStr">
        <is>
          <t>R1067</t>
        </is>
      </c>
      <c r="B853" s="2" t="inlineStr">
        <is>
          <t>Spatial predictions of harsh driving events using statistical and machine learning methods</t>
        </is>
      </c>
      <c r="C853" s="2" t="inlineStr">
        <is>
          <t>Harsh driving behavior events, such as harsh braking events (HBs) are road safety surrogate measures showing promising research venues towards crash mitigation, such as safety evaluations based on high-resolution driving data from smartphone sensors. This research presents a framework for aggregation and modelling of such data to highlight safety critical locations based on geometric and network characteristics. Spatial models including Geographically Weighted Poisson Regression, Bayesian Conditional autoregressive models (CAR), and variations of EXtreme Gradient Boosting (XGBoost) are implemented. The purpose is to: (i) explore parameters affecting frequencies of harsh driving events through causal spatial models in an urban road network and (ii) assess the predictive performance of models by testing the transferable components of these models in a new urban network test area. The models are trained and evaluated in terms of accuracy and transferability for HBs predictions in separate areas of Athens, Greece. Findings indicate that geometrical characteristics affect HB frequencies per road segment: Segment length and adjusted pass count are positively correlated with HBs, while gradient and neighborhood complexity are negatively correlated with HBs. Lane number and road type have more unclear and circumstantial effects overall. Two-lane segments have statistically higher HB frequencies compared to one-lane segments, while residential type segments have statistically lower HB frequencies compared to primary road segments. Furthermore, successful spatial predictions were conducted by averaging the results of all four methods, achieving accuracy of more than 87% for HB frequencies per road segment. Finally, the implications towards proactive traffic safety management and the extension possibilities for other harsh event types are also discussed.</t>
        </is>
      </c>
      <c r="D853" s="2" t="inlineStr">
        <is>
          <t>Harsh braking, Surrogate safety measures, Spatial predictions, Geographically Weighted Poisson Regression, XGBoost, Spatial cross-validation</t>
        </is>
      </c>
      <c r="E853" s="2" t="inlineStr">
        <is>
          <t>2022</t>
        </is>
      </c>
      <c r="F853" s="2" t="inlineStr">
        <is>
          <t>Safety Science</t>
        </is>
      </c>
      <c r="G853" s="2" t="inlineStr">
        <is>
          <t>Article</t>
        </is>
      </c>
      <c r="H853" s="2" t="inlineStr">
        <is>
          <t>Revisar</t>
        </is>
      </c>
      <c r="I853" s="2" t="inlineStr">
        <is>
          <t>No menciona Deep Learning (posible CE-4)</t>
        </is>
      </c>
      <c r="J853" s="2" t="n">
        <v>6</v>
      </c>
      <c r="K853" s="2" t="inlineStr">
        <is>
          <t>Excluir</t>
        </is>
      </c>
      <c r="L853" s="2" t="inlineStr">
        <is>
          <t>CE-3</t>
        </is>
      </c>
      <c r="M853" s="2" t="inlineStr">
        <is>
          <t>IA (verificar): Modela la frecuencia espacial de eventos de conducción brusca con regresión de Poisson, CAR bayesiano y XGBoost; es un modelo de riesgo agregado sin DL → CE-3.</t>
        </is>
      </c>
      <c r="N853" s="2" t="inlineStr">
        <is>
          <t>Excluir</t>
        </is>
      </c>
      <c r="O853" s="2" t="inlineStr">
        <is>
          <t>CE-3</t>
        </is>
      </c>
      <c r="P853" s="2" t="inlineStr">
        <is>
          <t>alta</t>
        </is>
      </c>
      <c r="Q853" s="2" t="inlineStr">
        <is>
          <t>Modela la frecuencia espacial de eventos de conducción brusca con regresión de Poisson, CAR bayesiano y XGBoost; es un modelo de riesgo agregado sin DL → CE-3.</t>
        </is>
      </c>
    </row>
    <row r="854" ht="105" customHeight="1">
      <c r="A854" s="2" t="inlineStr">
        <is>
          <t>R1144</t>
        </is>
      </c>
      <c r="B854" s="2" t="inlineStr">
        <is>
          <t>Traffic anomaly detection algorithm for CAN bus using similarity analysis</t>
        </is>
      </c>
      <c r="C854" s="2" t="inlineStr">
        <is>
          <t>Recently, vehicles have experienced a rise in networking and informatization, leading to increased security concerns. As the most widely used automotive bus network, the Controller Area Network (CAN) bus is vulnerable to attacks, as security was not considered in its original design. This paper proposes SIDuBzip2, a traffic anomaly detection method for the CAN bus based on the bzip2 compression algorithm. The proposed method utilizes the pseudo-periodic characteristics of CAN bus traffic, constructing time series of CAN IDs and calculating the similarity between adjacent time series to identify abnormal traffic. The method consists of three parts: the conversion of CAN ID values to characters, the calculation of similarity based on bzip2 compression, and the optimal solution of model parameters. The experimental results demonstrate that the proposed SIDuBzip2 method effectively detects various attacks, including Denial of Service , replay, basic injection, mixed injection, and suppression attacks. In addition, existing CAN bus traffic anomaly detection methods are compared with the proposed method in terms of performance and delay, demonstrating the feasibility of the proposed method.</t>
        </is>
      </c>
      <c r="D854" s="2" t="inlineStr">
        <is>
          <t>Automotive safety, CAN bus, Anomaly detection</t>
        </is>
      </c>
      <c r="E854" s="2" t="inlineStr">
        <is>
          <t>2024</t>
        </is>
      </c>
      <c r="F854" s="2" t="inlineStr">
        <is>
          <t>High-Confidence Computing</t>
        </is>
      </c>
      <c r="G854" s="2" t="inlineStr">
        <is>
          <t>Article</t>
        </is>
      </c>
      <c r="H854" s="2" t="inlineStr">
        <is>
          <t>Revisar</t>
        </is>
      </c>
      <c r="I854" s="2" t="inlineStr">
        <is>
          <t>No menciona Deep Learning (posible CE-4)</t>
        </is>
      </c>
      <c r="J854" s="2" t="n">
        <v>6</v>
      </c>
      <c r="K854" s="2" t="inlineStr">
        <is>
          <t>Excluir</t>
        </is>
      </c>
      <c r="L854" s="2" t="inlineStr">
        <is>
          <t>CE-2</t>
        </is>
      </c>
      <c r="M854" s="2" t="inlineStr">
        <is>
          <t>IA (verificar): Detecta anomalías y ataques en el tráfico del bus CAN por similitud de compresión; es ciberseguridad vehicular → CE-2.</t>
        </is>
      </c>
      <c r="N854" s="2" t="inlineStr">
        <is>
          <t>Excluir</t>
        </is>
      </c>
      <c r="O854" s="2" t="inlineStr">
        <is>
          <t>CE-2</t>
        </is>
      </c>
      <c r="P854" s="2" t="inlineStr">
        <is>
          <t>alta</t>
        </is>
      </c>
      <c r="Q854" s="2" t="inlineStr">
        <is>
          <t>Detecta anomalías y ataques en el tráfico del bus CAN por similitud de compresión; es ciberseguridad vehicular → CE-2.</t>
        </is>
      </c>
    </row>
    <row r="855" ht="105" customHeight="1">
      <c r="A855" s="2" t="inlineStr">
        <is>
          <t>R1159</t>
        </is>
      </c>
      <c r="B855" s="2" t="inlineStr">
        <is>
          <t>Traffic Flow Outlier Detection for Smart Mobility Using Gaussian Process Regression Assisted Stochastic Differential Equations</t>
        </is>
      </c>
      <c r="C855" s="2" t="inlineStr">
        <is>
          <t>Current methods for detecting outliers in traffic streaming data often struggle to capture real-time dynamic changes in traffic conditions and differentiate between genuine changes and anomalies. This study proposes a novel approach to outlier detection in traffic streaming data that effectively addresses stochasticity and uncertainty in observations. The proposed method utilizes Stochastic Differential Equations (SDEs) and Gaussian Process Regression (GPR). By employing SDEs, we can capture drift and diffusion estimates in traffic streaming data, providing a more comprehensive modeling of the data generation process. Integrating GPR allows precise Bayesian posterior inferences for outlier detection within the SDE framework. To improve practicality, we introduce a flexible threshold-setting mechanism using statistical testing to control the false positive rate. This adaptability helps strike a balance between model fitting and complexity in outlier detection. Compared to traditional SDE-based methods, our SDE-GPR outlier detection method demonstrates enhanced robustness and better adaptability to the complexities of traffic systems. This is evidenced through an empirical study using time series data collected in California, USA. Overall, this study introduces a more advanced and accurate approach to outlier detection in traffic streaming data, paving the way for improved real-time traffic condition monitoring and management.</t>
        </is>
      </c>
      <c r="D855" s="2" t="inlineStr">
        <is>
          <t>Outlier detection, Stochastic differential equations, Streaming data, Gaussian process regression</t>
        </is>
      </c>
      <c r="E855" s="2" t="inlineStr">
        <is>
          <t>2025</t>
        </is>
      </c>
      <c r="F855" s="2" t="inlineStr">
        <is>
          <t>Transportation Research Part E: Logistics and Transportation Review</t>
        </is>
      </c>
      <c r="G855" s="2" t="inlineStr">
        <is>
          <t>Article</t>
        </is>
      </c>
      <c r="H855" s="2" t="inlineStr">
        <is>
          <t>Revisar</t>
        </is>
      </c>
      <c r="I855" s="2" t="inlineStr">
        <is>
          <t>No menciona Deep Learning (posible CE-4)</t>
        </is>
      </c>
      <c r="J855" s="2" t="n">
        <v>6</v>
      </c>
      <c r="K855" s="2" t="inlineStr">
        <is>
          <t>Excluir</t>
        </is>
      </c>
      <c r="L855" s="2" t="inlineStr">
        <is>
          <t>CE-4</t>
        </is>
      </c>
      <c r="M855" s="2" t="inlineStr">
        <is>
          <t>IA (verificar): Detecta outliers en flujos de tráfico con ecuaciones diferenciales estocásticas y regresión de procesos gaussianos (inferencia bayesiana); no es DL → CE-4.</t>
        </is>
      </c>
      <c r="N855" s="2" t="inlineStr">
        <is>
          <t>Excluir</t>
        </is>
      </c>
      <c r="O855" s="2" t="inlineStr">
        <is>
          <t>CE-4</t>
        </is>
      </c>
      <c r="P855" s="2" t="inlineStr">
        <is>
          <t>alta</t>
        </is>
      </c>
      <c r="Q855" s="2" t="inlineStr">
        <is>
          <t>Detecta outliers en flujos de tráfico con ecuaciones diferenciales estocásticas y regresión de procesos gaussianos (inferencia bayesiana); no es DL → CE-4.</t>
        </is>
      </c>
    </row>
    <row r="856" ht="105" customHeight="1">
      <c r="A856" s="2" t="inlineStr">
        <is>
          <t>R1233</t>
        </is>
      </c>
      <c r="B856" s="2" t="inlineStr">
        <is>
          <t>What is a driver-specific road risk point? A customised road risk point identification method based on bus trajectory data</t>
        </is>
      </c>
      <c r="C856" s="2" t="inlineStr">
        <is>
          <t>In order to reduce the occurrence of traffic crashes involving buses, identifying risk points on bus routes and formulating targeted preventive measures is essential. However, the road risk points for drivers are influenced not only by road conditions but also by various factors such as driver behavior, skills, and habits. Thus, road risk points may vary among different drivers even on the same road. The accurate identification of road risk points specific to different bus drivers remains unresolved. To address this issue, this study develops a novel method, based on bus On-Board Unit (OBU) trajectory data, to identify road risk points for different bus drivers and explore the variations in road risk among them.</t>
        </is>
      </c>
      <c r="D856" s="2" t="inlineStr">
        <is>
          <t>Bus safety, road risk point, risky driving behaviour, trajectory</t>
        </is>
      </c>
      <c r="E856" s="2" t="inlineStr">
        <is>
          <t>2024</t>
        </is>
      </c>
      <c r="F856" s="2" t="inlineStr">
        <is>
          <t>Transportmetrica A Transport Science</t>
        </is>
      </c>
      <c r="G856" s="2" t="inlineStr">
        <is>
          <t>Article</t>
        </is>
      </c>
      <c r="H856" s="2" t="inlineStr">
        <is>
          <t>Revisar</t>
        </is>
      </c>
      <c r="I856" s="2" t="inlineStr">
        <is>
          <t>No menciona Deep Learning (posible CE-4)</t>
        </is>
      </c>
      <c r="J856" s="2" t="n">
        <v>6</v>
      </c>
      <c r="K856" s="2" t="inlineStr">
        <is>
          <t>Excluir</t>
        </is>
      </c>
      <c r="L856" s="2" t="inlineStr">
        <is>
          <t>CE-3</t>
        </is>
      </c>
      <c r="M856" s="2" t="inlineStr">
        <is>
          <t>IA (verificar): Identifica puntos de riesgo vial específicos de cada conductor con trayectorias OBU de buses; es un análisis de riesgo, no la detección de eventos anómalos con DL → CE-3.</t>
        </is>
      </c>
      <c r="N856" s="2" t="inlineStr">
        <is>
          <t>Excluir</t>
        </is>
      </c>
      <c r="O856" s="2" t="inlineStr">
        <is>
          <t>CE-3</t>
        </is>
      </c>
      <c r="P856" s="2" t="inlineStr">
        <is>
          <t>media</t>
        </is>
      </c>
      <c r="Q856" s="2" t="inlineStr">
        <is>
          <t>Identifica puntos de riesgo vial específicos de cada conductor con trayectorias OBU de buses; es un análisis de riesgo, no la detección de eventos anómalos con DL → CE-3.</t>
        </is>
      </c>
    </row>
    <row r="857" ht="105" customHeight="1">
      <c r="A857" s="2" t="inlineStr">
        <is>
          <t>R0038</t>
        </is>
      </c>
      <c r="B857" s="2" t="inlineStr">
        <is>
          <t>A convergent cross‐mapping approach for unveiling congestion spatial causality in urban traffic networks</t>
        </is>
      </c>
      <c r="C857" s="2" t="inlineStr">
        <is>
          <t>Spatial causality in urban traffic networks explores how events or conditions in one location affect those in another. Unveiling congestion spatial causality is crucial for identifying congestion‐inducing bottlenecks in traffic networks and offering valuable insights for traffic network management and control. This study introduces the traffic‐convergent‐cross‐mapping (T‐CCM) method, a state‐space‐reconstruction approach from the dynamic system perspective, to identify causality among roads within urban traffic networks using time series data. Simultaneously, it effectively addresses the intricate challenges of uncertainty and interdependency among sensors caused by traffic flow dynamics. Empirical findings from real‐world (PeMS‐Bay area) traffic speed data validate the effectiveness of the T‐CCM method in detecting causality. This study reveals bidirectional causal effects between downstream and upstream roads in short‐term congestion generation and dissipation periods, which can pinpoint congestion origins and inform quick traffic management response. Furthermore, it elucidates the long‐term causality impacts between distant roads, particularly with regard to traveler choices and road land use attributes, guiding infrastructure investment and public transit improvements.</t>
        </is>
      </c>
      <c r="D857" s="2" t="inlineStr"/>
      <c r="E857" s="2" t="inlineStr">
        <is>
          <t>2025</t>
        </is>
      </c>
      <c r="F857" s="2" t="inlineStr">
        <is>
          <t>Computer-Aided Civil and Infrastructure Engineering</t>
        </is>
      </c>
      <c r="G857" s="2" t="inlineStr">
        <is>
          <t>Article</t>
        </is>
      </c>
      <c r="H857" s="2" t="inlineStr">
        <is>
          <t>Revisar</t>
        </is>
      </c>
      <c r="I857" s="2" t="inlineStr">
        <is>
          <t>No menciona anomalía/incidente (posible CE-3), Deep Learning (posible CE-4)</t>
        </is>
      </c>
      <c r="J857" s="2" t="n">
        <v>5</v>
      </c>
      <c r="K857" s="2" t="inlineStr">
        <is>
          <t>Excluir</t>
        </is>
      </c>
      <c r="L857" s="2" t="inlineStr">
        <is>
          <t>CE-3</t>
        </is>
      </c>
      <c r="M857" s="2" t="inlineStr">
        <is>
          <t>IA (verificar): Identifica causalidad espacial de congestión con convergent cross-mapping; no detecta anomalías (y no es DL) → CE-3.</t>
        </is>
      </c>
      <c r="N857" s="2" t="inlineStr">
        <is>
          <t>Excluir</t>
        </is>
      </c>
      <c r="O857" s="2" t="inlineStr">
        <is>
          <t>CE-3</t>
        </is>
      </c>
      <c r="P857" s="2" t="inlineStr">
        <is>
          <t>media</t>
        </is>
      </c>
      <c r="Q857" s="2" t="inlineStr">
        <is>
          <t>Identifica causalidad espacial de congestión con convergent cross-mapping; no detecta anomalías (y no es DL) → CE-3.</t>
        </is>
      </c>
    </row>
    <row r="858" ht="105" customHeight="1">
      <c r="A858" s="2" t="inlineStr">
        <is>
          <t>R0047</t>
        </is>
      </c>
      <c r="B858" s="2" t="inlineStr">
        <is>
          <t>A data–information–knowledge cycle for modeling driving behavior</t>
        </is>
      </c>
      <c r="C858" s="2" t="inlineStr">
        <is>
          <t>When talking about automation, “autonomous vehicles”, often abbreviated as AVs, come to mind. In transitioning from the “driver” mode to the different automation levels, there is an inevitable need for modeling driving behavior. This often happens through data collection from experiments and studies, but also information extraction, a key step in behavioral modeling. Particularly, naturalistic driving studies and field operational trials are used to collect meaningful data on drivers’ interactions in real–world conditions. On the other hand, information extraction methods allow to predict or mimic driving behavior, by using a set of statistical learning methods. In simple words, the way to understand drivers’ needs and wants in the era of automation can be represented in a data–information cycle, starting from data collection, and ending with information extraction. To develop this cycle, this research reviews studies with keywords “data collection”, “information extraction”, “AVs”, while keeping the focus on driving behavior. The resulting review led to a screening of about 161 papers, out of which about 30 were selected for a detailed analysis. The analysis included an investigation of the methods and equipment used for data collection, the features collected, the size and frequency of the data along with the main problems associated with the different sensory equipment; the studies also looked at the models used to extract information, including various statistical techniques used in AV studies. This paved the way to the development of a framework for data analytics and fusion, allowing the use of highly heterogeneous data to reach the defined objectives; for this paper, the example of impacts of AVs on a network level and AV acceptance is given. The authors suggest that such a framework could be extended and transferred across the various transportation sectors.</t>
        </is>
      </c>
      <c r="D858" s="2" t="inlineStr">
        <is>
          <t>Data collection, Information extraction, Impacts of AVs, Behavioral modeling, Data analytics, Data fusion</t>
        </is>
      </c>
      <c r="E858" s="2" t="inlineStr">
        <is>
          <t>2022</t>
        </is>
      </c>
      <c r="F858" s="2" t="inlineStr">
        <is>
          <t>Transportation Research Part F: Traffic Psychology and Behaviour</t>
        </is>
      </c>
      <c r="G858" s="2" t="inlineStr">
        <is>
          <t>Article</t>
        </is>
      </c>
      <c r="H858" s="2" t="inlineStr">
        <is>
          <t>Revisar</t>
        </is>
      </c>
      <c r="I858" s="2" t="inlineStr">
        <is>
          <t>No menciona anomalía/incidente (posible CE-3), Deep Learning (posible CE-4)</t>
        </is>
      </c>
      <c r="J858" s="2" t="n">
        <v>5</v>
      </c>
      <c r="K858" s="2" t="inlineStr">
        <is>
          <t>Excluir</t>
        </is>
      </c>
      <c r="L858" s="2" t="inlineStr">
        <is>
          <t>CE-3</t>
        </is>
      </c>
      <c r="M858" s="2" t="inlineStr">
        <is>
          <t>IA (verificar): Propone un ciclo dato-información-conocimiento para modelar el comportamiento de conducción; no detecta anomalías del tráfico → CE-3.</t>
        </is>
      </c>
      <c r="N858" s="2" t="inlineStr">
        <is>
          <t>Excluir</t>
        </is>
      </c>
      <c r="O858" s="2" t="inlineStr">
        <is>
          <t>CE-3</t>
        </is>
      </c>
      <c r="P858" s="2" t="inlineStr">
        <is>
          <t>media</t>
        </is>
      </c>
      <c r="Q858" s="2" t="inlineStr">
        <is>
          <t>Propone un ciclo dato-información-conocimiento para modelar el comportamiento de conducción; no detecta anomalías del tráfico → CE-3.</t>
        </is>
      </c>
    </row>
    <row r="859" ht="105" customHeight="1">
      <c r="A859" s="2" t="inlineStr">
        <is>
          <t>R0057</t>
        </is>
      </c>
      <c r="B859" s="2" t="inlineStr">
        <is>
          <t>A diffusion-based feature enhancement approach for driving behavior classification with EEG data</t>
        </is>
      </c>
      <c r="C859" s="2" t="inlineStr">
        <is>
          <t>The recognition and prediction of driving behaviors play a significant role in addressing the substantial human factors involved in traffic safety. Electroencephalogram (EEG), as a sensitive physiological indicator, has unique advantages in detecting driving behavior compared to vehicle data. However, most existing studies only focus on a few specific driving behaviors, such as only considering braking, with a small amount of data. In this paper, we utilized an event-related simulated driving experiment to test five types of driving behaviors, and collected EEG signals from 35 subjects during the experiment. We proposed an encoder–decoder model structure containing a DDPM module for EEG signal classification. DDPM is able to enhance EEG features and solve the problem of insufficient sample size by generating new samples and learning reconstruction errors. We also analyzed the EEG response to event-induced behavior from the perspective of power spectrum. The topographical map of the power spectrum indicates a significant response to event-induced driving behavior within specific brain regions. In the classification experiment, our model achieved a classification accuracy of 82.12% on the partial dataset, and an accuracy of 83.65% across all participants, representing an improvement of 10.01%, 7.11% over comparison model EEG-Inception and EEG-Conformer. The results indicate that EEG physiological signals can be utilized for decoding driving behavior, thereby laying the groundwork for further in-depth investigations into real-world road traffic safety.</t>
        </is>
      </c>
      <c r="D859" s="2" t="inlineStr">
        <is>
          <t>Driving behavior recognition, Denoising Diffusion Probabilistic Model, EEG signal, Feature enhancement, Simulated driving</t>
        </is>
      </c>
      <c r="E859" s="2" t="inlineStr">
        <is>
          <t>2025</t>
        </is>
      </c>
      <c r="F859" s="2" t="inlineStr">
        <is>
          <t>Advanced Engineering Informatics</t>
        </is>
      </c>
      <c r="G859" s="2" t="inlineStr">
        <is>
          <t>Article</t>
        </is>
      </c>
      <c r="H859" s="2" t="inlineStr">
        <is>
          <t>Revisar</t>
        </is>
      </c>
      <c r="I859" s="2" t="inlineStr">
        <is>
          <t>No menciona anomalía/incidente (posible CE-3), Deep Learning (posible CE-4)</t>
        </is>
      </c>
      <c r="J859" s="2" t="n">
        <v>5</v>
      </c>
      <c r="K859" s="2" t="inlineStr">
        <is>
          <t>Excluir</t>
        </is>
      </c>
      <c r="L859" s="2" t="inlineStr">
        <is>
          <t>CE-2</t>
        </is>
      </c>
      <c r="M859" s="2" t="inlineStr">
        <is>
          <t>IA (verificar): Clasifica comportamientos de conducción a partir de EEG del conductor en simulador; es estado del conductor → CE-2.</t>
        </is>
      </c>
      <c r="N859" s="2" t="inlineStr">
        <is>
          <t>Excluir</t>
        </is>
      </c>
      <c r="O859" s="2" t="inlineStr">
        <is>
          <t>CE-2</t>
        </is>
      </c>
      <c r="P859" s="2" t="inlineStr">
        <is>
          <t>alta</t>
        </is>
      </c>
      <c r="Q859" s="2" t="inlineStr">
        <is>
          <t>Clasifica comportamientos de conducción a partir de EEG del conductor en simulador; es estado del conductor → CE-2.</t>
        </is>
      </c>
    </row>
    <row r="860" ht="105" customHeight="1">
      <c r="A860" s="2" t="inlineStr">
        <is>
          <t>R0073</t>
        </is>
      </c>
      <c r="B860" s="2" t="inlineStr">
        <is>
          <t>A futuristic green service computing approach for smart city: A fog layered intelligent service management model for smart transport system</t>
        </is>
      </c>
      <c r="C860" s="2" t="inlineStr">
        <is>
          <t>With the widespread adoption of technologies like the Internet of Things (IoT), context awareness, and decentralized computing at the edge of the network, service delivery in smart city parlance has been rapidly evolved. Management of Information and Communication Technologies (ICT) infrastructure for such dynamic environment at scale brings about new challenges. Existing fog layer resource management involves context-sharing and migration for real-time vertical and cross-vertical services. However, improper context migration might affect performance negatively. In this paper, the authors have envisioned improving the Quality of Service (QoS) of smart transportation while employing context-aware computing and Artificial Intelligence, which helps alleviate massive data transfers among Fog nodes and intelligent vehicles in real-time. The proposed Context-Aware Intelligent Transportation System (CAITS) manages the services of intelligent vehicles and manages the road traffic of traditional vehicles in an effective manner, with a three-layered learning model that accounts for on-vehicle, on-co-vehicle, and on-fog-and-vehicle learning by means of a platoon control algorithm as well as federated learning at the Fog level. Simulations are carried out on CloudSim simulator under different scenarios and the results demonstrate that the proposed scheme improves prediction efficacy of contexts at the Fog layer by approximately 8%–24% than existing models which in turn reflects in reduced service time and energy consumption of EVs and reduces the CO2 of environment.</t>
        </is>
      </c>
      <c r="D860" s="2" t="inlineStr">
        <is>
          <t>Vehicular network, Context computing, Learning, IoT, IoV</t>
        </is>
      </c>
      <c r="E860" s="2" t="inlineStr">
        <is>
          <t>2023</t>
        </is>
      </c>
      <c r="F860" s="2" t="inlineStr">
        <is>
          <t>Computer Communications</t>
        </is>
      </c>
      <c r="G860" s="2" t="inlineStr">
        <is>
          <t>Article</t>
        </is>
      </c>
      <c r="H860" s="2" t="inlineStr">
        <is>
          <t>Revisar</t>
        </is>
      </c>
      <c r="I860" s="2" t="inlineStr">
        <is>
          <t>No menciona anomalía/incidente (posible CE-3), Deep Learning (posible CE-4)</t>
        </is>
      </c>
      <c r="J860" s="2" t="n">
        <v>5</v>
      </c>
      <c r="K860" s="2" t="inlineStr">
        <is>
          <t>Excluir</t>
        </is>
      </c>
      <c r="L860" s="2" t="inlineStr">
        <is>
          <t>CE-2</t>
        </is>
      </c>
      <c r="M860" s="2" t="inlineStr">
        <is>
          <t>IA (verificar): Gestión de servicios en fog computing para transporte inteligente; el objeto es la infraestructura de cómputo, no el tráfico vehicular → CE-2.</t>
        </is>
      </c>
      <c r="N860" s="2" t="inlineStr">
        <is>
          <t>Excluir</t>
        </is>
      </c>
      <c r="O860" s="2" t="inlineStr">
        <is>
          <t>CE-2</t>
        </is>
      </c>
      <c r="P860" s="2" t="inlineStr">
        <is>
          <t>media</t>
        </is>
      </c>
      <c r="Q860" s="2" t="inlineStr">
        <is>
          <t>Gestión de servicios en fog computing para transporte inteligente; el objeto es la infraestructura de cómputo, no el tráfico vehicular → CE-2.</t>
        </is>
      </c>
    </row>
    <row r="861" ht="105" customHeight="1">
      <c r="A861" s="2" t="inlineStr">
        <is>
          <t>R0110</t>
        </is>
      </c>
      <c r="B861" s="2" t="inlineStr">
        <is>
          <t>Analysis of driving behavior in weak lane disciplined traffic at the merging and diverging sections using unmanned aerial vehicle data</t>
        </is>
      </c>
      <c r="C861" s="2" t="inlineStr">
        <is>
          <t>The complexity of vehicular interactions at the merging and diverging sections is more severe due to the multiple decisions the driver has to make in a short time. The present study investigates and quantifies the driving behavior at the toll plaza’s merging and diverging sections. High-quality trajectory data for more than 7500 vehicle trajectories was derived from traffic video footage recorded by two Unmanned Aerial Vehicles (UAVs) operating concurrently upstream and downstream of the toll plaza. The data was extracted at 5 Hz, generating more than 5 million data points for the study. This approach facilitated a comprehensive and simultaneous capture of traffic dynamics. Various macroscopic and microscopic traffic parameters, like lateral and longitudinal speeds, following time, perception time, longitudinal standstill distance, and lateral clearance in the upstream and downstream sections, have been determined under weak lane disciplined traffic conditions. The mean speed in the merging section is 33.13 % lower than in the diverging section. Additionally, the average lateral speed in the merging section is 1.65 km/h, in contrast to 2.08 km/h in the diverging section, reflecting a 26 % increase. The lane changing and merging is prominent only up to 120 m to 140 m from the toll plaza in the merging section, and for diverging, 100 m to 200 m towards the toll plaza. The average following time in the diverging section is 5.7 s; for the merging section, it is 6.94 s, which is 13.86 % higher. The average perception time for the diverging section is 15.32 s; for the merging section, it is 13.13 s, which is 14.29 % lower. It has been observed that lateral clearance has a concave relationship with the speed in the merging section, whereas a convex relationship is in the diverging section due to the geometrical changes. The results presented in the study are expected to imitate heterogeneous traffic conditions observed in the field more realistically and will accelerate the understanding of behavioral aspects in complex interactive environments like that at merging and diverging sections of toll plazas.</t>
        </is>
      </c>
      <c r="D861" s="2" t="inlineStr">
        <is>
          <t>Driving behavior parameters, Unmanned Aerial Vehicle (UAV), Trajectory data, Heterogeneous traffic, Merging and diverging sections</t>
        </is>
      </c>
      <c r="E861" s="2" t="inlineStr">
        <is>
          <t>2024</t>
        </is>
      </c>
      <c r="F861" s="2" t="inlineStr">
        <is>
          <t>Physica A: Statistical Mechanics and its Applications</t>
        </is>
      </c>
      <c r="G861" s="2" t="inlineStr">
        <is>
          <t>Article</t>
        </is>
      </c>
      <c r="H861" s="2" t="inlineStr">
        <is>
          <t>Revisar</t>
        </is>
      </c>
      <c r="I861" s="2" t="inlineStr">
        <is>
          <t>No menciona anomalía/incidente (posible CE-3), Deep Learning (posible CE-4)</t>
        </is>
      </c>
      <c r="J861" s="2" t="n">
        <v>5</v>
      </c>
      <c r="K861" s="2" t="inlineStr">
        <is>
          <t>Excluir</t>
        </is>
      </c>
      <c r="L861" s="2" t="inlineStr">
        <is>
          <t>CE-3</t>
        </is>
      </c>
      <c r="M861" s="2" t="inlineStr">
        <is>
          <t>IA (verificar): Análisis descriptivo del comportamiento de conducción en peajes con trayectorias de UAV; no detecta anomalías → CE-3.</t>
        </is>
      </c>
      <c r="N861" s="2" t="inlineStr">
        <is>
          <t>Excluir</t>
        </is>
      </c>
      <c r="O861" s="2" t="inlineStr">
        <is>
          <t>CE-3</t>
        </is>
      </c>
      <c r="P861" s="2" t="inlineStr">
        <is>
          <t>alta</t>
        </is>
      </c>
      <c r="Q861" s="2" t="inlineStr">
        <is>
          <t>Análisis descriptivo del comportamiento de conducción en peajes con trayectorias de UAV; no detecta anomalías → CE-3.</t>
        </is>
      </c>
    </row>
    <row r="862" ht="105" customHeight="1">
      <c r="A862" s="2" t="inlineStr">
        <is>
          <t>R0118</t>
        </is>
      </c>
      <c r="B862" s="2" t="inlineStr">
        <is>
          <t>An efficient authentication scheme with strong privacy preservation for fog-assisted vehicular ad hoc networks based on blockchain and neuro-fuzzy</t>
        </is>
      </c>
      <c r="C862" s="2" t="inlineStr">
        <is>
          <t>Privacy, security and efficiency are important performance issues in vehicular ad hoc network (VANET), which researchers have tried to address in recent years. This research article proposes a lightweight and privacy-preserving certificateless authentication scheme in fog-assisted VANET using blockchain technology and neuro-fuzzy machine learning technique. A new authentication scheme is designed using certificateless signature based on elliptic curve cryptography (ECC) and hash function operation. The scheme utilizes two blockchains to achieve decentralized and transparent transactions and revocation process. In order to prevent denial-of-service attack, in which a roadside unit (RSU) is flooded with a massive amount of fake authentication requests so as to prevent legitimate nodes from being authenticated, a neuro-fuzzy algorithm is implemented to proactively detect and discard any anomalous requests prior to an authentication process. Moreover, the scheme is demonstrated to be semantically secure in the random oracle model (ROM) based on the intractability of the discrete logarithm problem (DLP). A panoptic analysis shows that the scheme possesses outstanding attributes required for a secure vehicular communication system. The experimental simulation is conducted using simulation of urban mobility (SUMO) and the broadly-accepted network simulator NS-3. The results indicate that the proposed scheme has a high efficiency in terms of transmission delay and message delivery rate. The comparative analysis with the state-of-the-art schemes reveals that the proposed scheme has an improvement of 50%–90.5% in computation cost and 38.46%–69.6% in communication overhead. The simulation result of the neuro-fuzzy gives an accuracy of 91.5% and further analysis shows that it significantly reduces the computation burden on the RSU proportionately with increase in the number of malicious messages.</t>
        </is>
      </c>
      <c r="D862" s="2" t="inlineStr">
        <is>
          <t>Certificateless authentication, Blockchain, Neuro-fuzzy, Fog computing, SUMO, Denial-of-service (DoS)</t>
        </is>
      </c>
      <c r="E862" s="2" t="inlineStr">
        <is>
          <t>2021</t>
        </is>
      </c>
      <c r="F862" s="2" t="inlineStr">
        <is>
          <t>Vehicular Communications</t>
        </is>
      </c>
      <c r="G862" s="2" t="inlineStr">
        <is>
          <t>Article</t>
        </is>
      </c>
      <c r="H862" s="2" t="inlineStr">
        <is>
          <t>Revisar</t>
        </is>
      </c>
      <c r="I862" s="2" t="inlineStr">
        <is>
          <t>No menciona Deep Learning (posible CE-4)</t>
        </is>
      </c>
      <c r="J862" s="2" t="n">
        <v>5</v>
      </c>
      <c r="K862" s="2" t="inlineStr">
        <is>
          <t>Excluir</t>
        </is>
      </c>
      <c r="L862" s="2" t="inlineStr">
        <is>
          <t>CE-2</t>
        </is>
      </c>
      <c r="M862" s="2" t="inlineStr">
        <is>
          <t>IA (verificar): Esquema de autenticación en VANET con blockchain y neuro-fuzzy; ciberseguridad → CE-2.</t>
        </is>
      </c>
      <c r="N862" s="2" t="inlineStr">
        <is>
          <t>Excluir</t>
        </is>
      </c>
      <c r="O862" s="2" t="inlineStr">
        <is>
          <t>CE-2</t>
        </is>
      </c>
      <c r="P862" s="2" t="inlineStr">
        <is>
          <t>alta</t>
        </is>
      </c>
      <c r="Q862" s="2" t="inlineStr">
        <is>
          <t>Esquema de autenticación en VANET con blockchain y neuro-fuzzy; ciberseguridad → CE-2.</t>
        </is>
      </c>
    </row>
    <row r="863" ht="105" customHeight="1">
      <c r="A863" s="2" t="inlineStr">
        <is>
          <t>R0128</t>
        </is>
      </c>
      <c r="B863" s="2" t="inlineStr">
        <is>
          <t>An explainable hybrid deep learning-enabled intelligent fault detection and diagnosis approach for automotive software systems validation</t>
        </is>
      </c>
      <c r="C863" s="2" t="inlineStr">
        <is>
          <t>Advancements in data-driven machine learning have emerged as a pivotal element in supporting automotive software systems (ASSs) engineering across various levels of the V-development process. During system verification and validation, the integration of an intelligent fault detection and diagnosis (FDD) model with test recordings analysis process serves as a powerful tool for efficiency, ensuring functional safety. However, the lack of interpretability of the black-box FDD models developed not only hinders understanding of the cause underlying the prediction but also prevents the model from being adapted based on the prediction result. This, in turn, increases the computational cost required for developing a complex FDD model and limits confidence in real-time safety-critical applications. To address this challenge, a novel explainable method for fault detection, identification, and localization is proposed in this article with the aim of providing a clear understanding of the logic behind the prediction outcome. To this end, a hybrid 1dCNN-GRU-based intelligent model was developed to analyze the recordings from the real-time validation process of ASSs. The employment of explainable AI techniques, i.e., IGs, DeepLIFT, Gradient SHAP, and DeepLIFT SHAP, was instrumental in enabling model adaptation and facilitating the root cause analysis (RCA). The proposed approach is applied to the real-time dataset collected during a virtual test drive performed by the user on hardware-in-the-loop (HIL) system. A thorough evaluation of the model’s performance revealed its superiority in diagnosing the fault type and location compared to state-of-the-art models. By integrating XAI techniques, the proposed approach offers a high-performance, low-computational-cost DL model with improved interpretability, which not only supports safety engineers but also contributes to the optimisation of the real-time validation process of ASSs.</t>
        </is>
      </c>
      <c r="D863" s="2" t="inlineStr">
        <is>
          <t>Automotive software system, Hardware-in-the-loop, Deep learning, CNN-GRU techniques, Explainable artificial intelligence, Fault identification, Fault localization, Test recordings analysis, Real-time validation</t>
        </is>
      </c>
      <c r="E863" s="2" t="inlineStr">
        <is>
          <t>2026</t>
        </is>
      </c>
      <c r="F863" s="2" t="inlineStr">
        <is>
          <t>Knowledge-Based Systems</t>
        </is>
      </c>
      <c r="G863" s="2" t="inlineStr">
        <is>
          <t>Article</t>
        </is>
      </c>
      <c r="H863" s="2" t="inlineStr">
        <is>
          <t>Revisar</t>
        </is>
      </c>
      <c r="I863" s="2" t="inlineStr">
        <is>
          <t>No menciona anomalía/incidente (posible CE-3), tráfico vial (posible CE-2)</t>
        </is>
      </c>
      <c r="J863" s="2" t="n">
        <v>5</v>
      </c>
      <c r="K863" s="2" t="inlineStr">
        <is>
          <t>Excluir</t>
        </is>
      </c>
      <c r="L863" s="2" t="inlineStr">
        <is>
          <t>CE-2</t>
        </is>
      </c>
      <c r="M863" s="2" t="inlineStr">
        <is>
          <t>IA (verificar): Detección y diagnóstico de fallos en software automotriz durante validación; no es tráfico vehicular → CE-2.</t>
        </is>
      </c>
      <c r="N863" s="2" t="inlineStr">
        <is>
          <t>Excluir</t>
        </is>
      </c>
      <c r="O863" s="2" t="inlineStr">
        <is>
          <t>CE-2</t>
        </is>
      </c>
      <c r="P863" s="2" t="inlineStr">
        <is>
          <t>alta</t>
        </is>
      </c>
      <c r="Q863" s="2" t="inlineStr">
        <is>
          <t>Detección y diagnóstico de fallos en software automotriz durante validación; no es tráfico vehicular → CE-2.</t>
        </is>
      </c>
    </row>
    <row r="864" ht="105" customHeight="1">
      <c r="A864" s="2" t="inlineStr">
        <is>
          <t>R0194</t>
        </is>
      </c>
      <c r="B864" s="2" t="inlineStr">
        <is>
          <t>A similarity-based data-driven car-following model considering driver heterogeneity</t>
        </is>
      </c>
      <c r="C864" s="2" t="inlineStr">
        <is>
          <t>Human drivers usually have distinct driving patterns and preferences. Driver heterogeneity is crucial for modeling driving behaviors. This paper incorporates driver heterogeneity with data-driven approaches to predict car-following behaviors. A bi-level similarity-based car-following model is proposed to predict the vehicle's moving distance. In the upper level, drivers with similar driving patterns as the ego vehicle are identified using k-nearest neighboring (kNN) search. In the lower level, leveraging kNN model, candidate records are selected from the identified vehicles’ trajectories and applied to predict the ego vehicle's moving distance, combining the driving pattern similarity measured in the upper level. By taking into account the driver heterogeneity, the proposed model is capable of identifying the most relevant driving situations, which leads to an improvement of prediction accuracy. Furthermore, the established bi-level structure largely shrinks the searching space of candidate records, which reduces the searching complexity and enhances computational efficiency. We quantitatively evaluate and compare the performance of the proposed model in terms of both prediction accuracy and computational efficiency using real-world vehicle trajectory data.</t>
        </is>
      </c>
      <c r="D864" s="2" t="inlineStr">
        <is>
          <t>Car-following, k-nearest neighbor, driver heterogeneity</t>
        </is>
      </c>
      <c r="E864" s="2" t="inlineStr">
        <is>
          <t>2024</t>
        </is>
      </c>
      <c r="F864" s="2" t="inlineStr">
        <is>
          <t>Transportation Research Procedia</t>
        </is>
      </c>
      <c r="G864" s="2" t="inlineStr">
        <is>
          <t>Article</t>
        </is>
      </c>
      <c r="H864" s="2" t="inlineStr">
        <is>
          <t>Revisar</t>
        </is>
      </c>
      <c r="I864" s="2" t="inlineStr">
        <is>
          <t>No menciona anomalía/incidente (posible CE-3), Deep Learning (posible CE-4)</t>
        </is>
      </c>
      <c r="J864" s="2" t="n">
        <v>5</v>
      </c>
      <c r="K864" s="2" t="inlineStr">
        <is>
          <t>Excluir</t>
        </is>
      </c>
      <c r="L864" s="2" t="inlineStr">
        <is>
          <t>CE-3</t>
        </is>
      </c>
      <c r="M864" s="2" t="inlineStr">
        <is>
          <t>IA (verificar): Modelo de seguimiento vehicular basado en kNN que considera heterogeneidad de conductores; no detecta anomalías → CE-3.</t>
        </is>
      </c>
      <c r="N864" s="2" t="inlineStr">
        <is>
          <t>Excluir</t>
        </is>
      </c>
      <c r="O864" s="2" t="inlineStr">
        <is>
          <t>CE-3</t>
        </is>
      </c>
      <c r="P864" s="2" t="inlineStr">
        <is>
          <t>alta</t>
        </is>
      </c>
      <c r="Q864" s="2" t="inlineStr">
        <is>
          <t>Modelo de seguimiento vehicular basado en kNN que considera heterogeneidad de conductores; no detecta anomalías → CE-3.</t>
        </is>
      </c>
    </row>
    <row r="865" ht="105" customHeight="1">
      <c r="A865" s="2" t="inlineStr">
        <is>
          <t>R0201</t>
        </is>
      </c>
      <c r="B865" s="2" t="inlineStr">
        <is>
          <t>Assessing the impact of car-following driving style on traffic conflict risk using asymmetric behavior model and explainable machine learning</t>
        </is>
      </c>
      <c r="C865" s="2" t="inlineStr">
        <is>
          <t>To deepen the understanding of the impact of car-following driving style (CFDS) on traffic conflict risk and address the lack of clear CFDS evaluation metrics, this study proposes an improved CFDS metric based on the Asymmetric Behavior (AB) theory. Interpretable machine learning models were utilized for regression analysis to examine the relationship between CFDS and conflict risk. The generalized AB model calculates the difference between vehicle trajectories and the Newell trajectory, constructing the driving style evaluation metric, which quantifies driver aggressiveness in a manner that is both computationally straightforward and easily interpretable. High-precision vehicle trajectory data were collected using radar-camera integrated devices, enabling the use of various interpretable machine learning methods to model and analyze the impact of driving style on conflict risk. The results demonstrate that the proposed car-following driving style evaluation metric consistently shows the highest importance across multiple datasets with different risk levels and sampling windows, indicating a strong correlation with conflict risk. Interpretations using Shapley Additive Explanations reveal a nuanced, yet mostly monotonic impact pattern of driving style across high, medium, and low-risk scenarios, with more aggressive drivers being more prone to high-risk situations. Furthermore, Partial Dependence Plot analysis reveals a complex, saddle-shaped risk curve related to driving style and its interactions, highlighting that aggressive and “pseudo-timid” drivers exhibit higher risks in specific contexts. In summary, this research constructs clear and interpretable CFDS evaluation metrics, validated through case analysis for their rationality and effectiveness, thereby providing new theoretical support for traffic risk prediction and intervention.</t>
        </is>
      </c>
      <c r="D865" s="2" t="inlineStr">
        <is>
          <t>Traffic conflict, Driving style, Car-following, Asymmetric behavior model, Interpretable model, Driving trajectory</t>
        </is>
      </c>
      <c r="E865" s="2" t="inlineStr">
        <is>
          <t>2025</t>
        </is>
      </c>
      <c r="F865" s="2" t="inlineStr">
        <is>
          <t>Accident Analysis &amp; Prevention</t>
        </is>
      </c>
      <c r="G865" s="2" t="inlineStr">
        <is>
          <t>Article</t>
        </is>
      </c>
      <c r="H865" s="2" t="inlineStr">
        <is>
          <t>Revisar</t>
        </is>
      </c>
      <c r="I865" s="2" t="inlineStr">
        <is>
          <t>No menciona anomalía/incidente (posible CE-3), Deep Learning (posible CE-4)</t>
        </is>
      </c>
      <c r="J865" s="2" t="n">
        <v>5</v>
      </c>
      <c r="K865" s="2" t="inlineStr">
        <is>
          <t>Excluir</t>
        </is>
      </c>
      <c r="L865" s="2" t="inlineStr">
        <is>
          <t>CE-3</t>
        </is>
      </c>
      <c r="M865" s="2" t="inlineStr">
        <is>
          <t>IA (verificar): Evalúa el efecto del estilo de seguimiento vehicular sobre el riesgo de conflictos con ML explicable; análisis de riesgo → CE-3.</t>
        </is>
      </c>
      <c r="N865" s="2" t="inlineStr">
        <is>
          <t>Excluir</t>
        </is>
      </c>
      <c r="O865" s="2" t="inlineStr">
        <is>
          <t>CE-3</t>
        </is>
      </c>
      <c r="P865" s="2" t="inlineStr">
        <is>
          <t>alta</t>
        </is>
      </c>
      <c r="Q865" s="2" t="inlineStr">
        <is>
          <t>Evalúa el efecto del estilo de seguimiento vehicular sobre el riesgo de conflictos con ML explicable; análisis de riesgo → CE-3.</t>
        </is>
      </c>
    </row>
    <row r="866" ht="105" customHeight="1">
      <c r="A866" s="2" t="inlineStr">
        <is>
          <t>R0217</t>
        </is>
      </c>
      <c r="B866" s="2" t="inlineStr">
        <is>
          <t>A symbolic node-priority ranker driven by deep reinforcement learning for distributed traffic signal control</t>
        </is>
      </c>
      <c r="C866" s="2" t="inlineStr">
        <is>
          <t>In distributed traffic signal control (DTSC) systems, properly prioritizing intersections is crucial for improving network-wide traffic efficiency. However, existing node-priority ranking methods often rely on empirical rules or black-box models, leading to either limited performance or poor interpretability. To address this challenge, we propose SymRanker, a deep reinforcement learning-driven symbolic ranker for node prioritization. From the AI perspective, SymRanker is built on Proximal Policy Optimization (PPO) and consists of two key neural components: an Actor policy network and a Critic network. The Actor is implemented as a Recurrent Neural Network (RNN) and uses a binary-tree representation to efficiently search for interpretable node-ranking formulas. The Critic provides value estimates to stabilize policy optimization, reduce variance, and improve convergence during training. From the engineering perspective, SymRanker is tailored to DTSC by integrating a multi-penetration-rate mechanism into policy updates, ensuring consistent performance across different network penetration rates. Experiments on six benchmark networks show that SymRanker uncovers latent regularities and expresses them as concise symbolic formulas. Ablation studies demonstrate a 90% gain in formula reproduction accuracy when structure learning is decoupled from constant estimation. Further studies on two DTSC systems demonstrate that controlling only critical intersections can achieve performance comparable to full-node control. Across four settings, precision control achieves the same performance as 100% deployment, with distributed controllers installed on only 45% of the nodes. Overall, these results confirm the effectiveness of SymRanker and offer a practical solution to intersection prioritization in DTSC.</t>
        </is>
      </c>
      <c r="D866" s="2" t="inlineStr">
        <is>
          <t>Distributed traffic signal control, Node ranking, Symbol discovery, Deep reinforcement learning</t>
        </is>
      </c>
      <c r="E866" s="2" t="inlineStr">
        <is>
          <t>2026</t>
        </is>
      </c>
      <c r="F866" s="2" t="inlineStr">
        <is>
          <t>Engineering Applications of Artificial Intelligence</t>
        </is>
      </c>
      <c r="G866" s="2" t="inlineStr">
        <is>
          <t>Article</t>
        </is>
      </c>
      <c r="H866" s="2" t="inlineStr">
        <is>
          <t>Revisar</t>
        </is>
      </c>
      <c r="I866" s="2" t="inlineStr">
        <is>
          <t>No menciona anomalía/incidente (posible CE-3)</t>
        </is>
      </c>
      <c r="J866" s="2" t="n">
        <v>5</v>
      </c>
      <c r="K866" s="2" t="inlineStr">
        <is>
          <t>Excluir</t>
        </is>
      </c>
      <c r="L866" s="2" t="inlineStr">
        <is>
          <t>CE-3</t>
        </is>
      </c>
      <c r="M866" s="2" t="inlineStr">
        <is>
          <t>IA (verificar): Control distribuido de semáforos con aprendizaje por refuerzo profundo (priorización de intersecciones); no detecta ni anticipa anomalías → CE-3.</t>
        </is>
      </c>
      <c r="N866" s="2" t="inlineStr">
        <is>
          <t>Excluir</t>
        </is>
      </c>
      <c r="O866" s="2" t="inlineStr">
        <is>
          <t>CE-3</t>
        </is>
      </c>
      <c r="P866" s="2" t="inlineStr">
        <is>
          <t>alta</t>
        </is>
      </c>
      <c r="Q866" s="2" t="inlineStr">
        <is>
          <t>Control distribuido de semáforos con aprendizaje por refuerzo profundo (priorización de intersecciones); no detecta ni anticipa anomalías → CE-3.</t>
        </is>
      </c>
    </row>
    <row r="867" ht="105" customHeight="1">
      <c r="A867" s="2" t="inlineStr">
        <is>
          <t>R0271</t>
        </is>
      </c>
      <c r="B867" s="2" t="inlineStr">
        <is>
          <t>CGMV-EGR: A multimodal fusion framework for electromyographic gesture recognition</t>
        </is>
      </c>
      <c r="C867" s="2" t="inlineStr">
        <is>
          <t>Surface electromyography (sEMG)-based gesture recognition in virtual/augmented reality (VR/AR) environments faces challenges such as effective multimodal fusion and individual variability. To address these issues, we propose CGMV-EGR, a multimodal fusion framework that combines Convolutional Neural Networks (CNN), Gated Recurrent Units (GRU), and Mobile Vision Transformers (MobileViT). The framework processes time-domain sEMG data using one-dimensional convolution and GRU for sequence modeling, while frequency-domain features are extracted via Short-Time Fourier Transform (STFT) and processed by MobileViT. These multimodal features are fused to enhance gesture classification accuracy and robustness. We evaluated CGMV-EGR on a public EMG dataset for VR/AR gesture control, where it demonstrated significant improvements in recognition performance and real-time capabilities compared to single-modal approaches. Our findings suggest that CGMV-EGR provides a robust solution for natural interaction in immersive environments and holds potential for broader applications in human-computer interaction.</t>
        </is>
      </c>
      <c r="D867" s="2" t="inlineStr">
        <is>
          <t>Multimodal fusion, Surface electromyography, Gesture recognition, Gated recurrent unit, Vision transformer</t>
        </is>
      </c>
      <c r="E867" s="2" t="inlineStr">
        <is>
          <t>2025</t>
        </is>
      </c>
      <c r="F867" s="2" t="inlineStr">
        <is>
          <t>Pattern Recognition</t>
        </is>
      </c>
      <c r="G867" s="2" t="inlineStr">
        <is>
          <t>Article</t>
        </is>
      </c>
      <c r="H867" s="2" t="inlineStr">
        <is>
          <t>Revisar</t>
        </is>
      </c>
      <c r="I867" s="2" t="inlineStr">
        <is>
          <t>No menciona anomalía/incidente (posible CE-3), tráfico vial (posible CE-2)</t>
        </is>
      </c>
      <c r="J867" s="2" t="n">
        <v>5</v>
      </c>
      <c r="K867" s="2" t="inlineStr">
        <is>
          <t>Excluir</t>
        </is>
      </c>
      <c r="L867" s="2" t="inlineStr">
        <is>
          <t>CE-2</t>
        </is>
      </c>
      <c r="M867" s="2" t="inlineStr">
        <is>
          <t>IA (verificar): Reconocimiento de gestos por electromiografía para VR/AR; no es tráfico vehicular → CE-2.</t>
        </is>
      </c>
      <c r="N867" s="2" t="inlineStr">
        <is>
          <t>Excluir</t>
        </is>
      </c>
      <c r="O867" s="2" t="inlineStr">
        <is>
          <t>CE-2</t>
        </is>
      </c>
      <c r="P867" s="2" t="inlineStr">
        <is>
          <t>alta</t>
        </is>
      </c>
      <c r="Q867" s="2" t="inlineStr">
        <is>
          <t>Reconocimiento de gestos por electromiografía para VR/AR; no es tráfico vehicular → CE-2.</t>
        </is>
      </c>
    </row>
    <row r="868" ht="105" customHeight="1">
      <c r="A868" s="2" t="inlineStr">
        <is>
          <t>R0282</t>
        </is>
      </c>
      <c r="B868" s="2" t="inlineStr">
        <is>
          <t>Cluster-guided denoising graph auto-encoder for enhanced traffic data imputation and fault detection</t>
        </is>
      </c>
      <c r="C868" s="2" t="inlineStr">
        <is>
          <t>In an era of increasing digitalization, the integration of diverse sensors has become commonplace. Within the transportation sector, state Departments of Transportation have extensively deployed traffic sensors to support various engineering endeavors. However, these sensors are prone to faults such as data loss, random noise, bias, and drift due to sensor aging, defects, or environmental influences. Therefore, detecting these faults is imperative to maintain data integrity. This paper presents a novel approach for detecting faults in traffic data based on a cluster-guided data reconstruction process. First, a traffic sensor clustering module is designed using a dual-encoding attention graph auto-encoder (DA-GAE) to identify clusters of traffic sensors. This module leverages a joint embedding of node and edge features in a low-dimensional vector space. Subsequently, utilizing the identified clusters, a cluster-guided denoising graph auto-encoder (CG-DGAE) is devised and trained for data reconstruction. The CG-DGAE employs a diffusion graph convolutional network (DGCN) and is trained with a cluster-wise sampling strategy. Extensive experiments were conducted using traffic data obtained from a real-world large sensor network, demonstrating superior performance of the CG-DGAE model in data reconstruction compared to various baseline methods. For fault detection, a score function is devised to discern potential faults by contrasting the sensor data sequence and the reconstructed data sequence. The fault detection results show that our proposed CG-DGAE model achieved an impressive overall accuracy of 99.09%, a precision of 99.13%, a recall of 99.53%, and a F1 score of 99.53%. The superior capability of CG-DGAE in data reconstruction and fault detection is attributable to the cluster-wise spatial–temporal context leveraged by the model.</t>
        </is>
      </c>
      <c r="D868" s="2" t="inlineStr">
        <is>
          <t>Graph Representation Learning, Graph Auto-Encoder, Dual Encoding Attention, Data Imputation, Fault Detection, Spatial-Temporal Context, Traffic Sensor Clustering</t>
        </is>
      </c>
      <c r="E868" s="2" t="inlineStr">
        <is>
          <t>2025</t>
        </is>
      </c>
      <c r="F868" s="2" t="inlineStr">
        <is>
          <t>Expert Systems with Applications</t>
        </is>
      </c>
      <c r="G868" s="2" t="inlineStr">
        <is>
          <t>Article</t>
        </is>
      </c>
      <c r="H868" s="2" t="inlineStr">
        <is>
          <t>Revisar</t>
        </is>
      </c>
      <c r="I868" s="2" t="inlineStr">
        <is>
          <t>No menciona anomalía/incidente (posible CE-3)</t>
        </is>
      </c>
      <c r="J868" s="2" t="n">
        <v>5</v>
      </c>
      <c r="K868" s="2" t="inlineStr">
        <is>
          <t>Incluir</t>
        </is>
      </c>
      <c r="L868" s="2" t="n"/>
      <c r="M868" s="2" t="inlineStr">
        <is>
          <t>IA (verificar): Detecta fallos de sensores de tráfico (pérdida, ruido, sesgo, deriva) con autoencoders de grafo y reconstrucción, con F1 reportado; fallos de detectores observados en datos de tráfico pasan; DL central.</t>
        </is>
      </c>
      <c r="N868" s="2" t="inlineStr">
        <is>
          <t>Incluir</t>
        </is>
      </c>
      <c r="O868" s="2" t="inlineStr"/>
      <c r="P868" s="2" t="inlineStr">
        <is>
          <t>media</t>
        </is>
      </c>
      <c r="Q868" s="2" t="inlineStr">
        <is>
          <t>Detecta fallos de sensores de tráfico (pérdida, ruido, sesgo, deriva) con autoencoders de grafo y reconstrucción, con F1 reportado; fallos de detectores observados en datos de tráfico pasan; DL central.</t>
        </is>
      </c>
    </row>
    <row r="869" ht="105" customHeight="1">
      <c r="A869" s="2" t="inlineStr">
        <is>
          <t>R0355</t>
        </is>
      </c>
      <c r="B869" s="2" t="inlineStr">
        <is>
          <t>Deep Reinforcement Learning for Personalized Driving Recommendations to Mitigate Aggressiveness and Riskiness: Modeling and Impact Assessment</t>
        </is>
      </c>
      <c r="C869" s="2" t="inlineStr">
        <is>
          <t>Most driving recommendation and assistance systems, such as Advanced Driving Assistance Systems (ADAS), are usually designed based on the behavior of an average driver. Nevertheless, personalized driving systems that can be adapted to different driving styles and recognize individual needs and preferences, may be key to the sensitization of drivers and the adoption of safer driving habits. In this paper, an enhanced self-aware driving recommendation system is developed using a Deep Reinforcement Learning algorithm, which produces personalized driving recommendations with a view to improving driving safety, while respecting individual driving styles and preferences. The impact of applying this recommendation system is evaluated through microscopic simulation; findings revealed that, in case all drivers follow the suggestions, there is a significant improvement in road safety and some minor changes in traffic flow properties. The outputs of this work may be useful within the framework of an advanced active cruise control system, can be exploited in the development of enhanced behavioral models or even lead to the revision of policy measures that utilize driving behavior as a key controller of traffic management.</t>
        </is>
      </c>
      <c r="D869" s="2" t="inlineStr">
        <is>
          <t>Driving behavior, Driving recommendations, Deep reinforcement learning, DDPG, Microsimulation, Naturalistic driving, Clustering</t>
        </is>
      </c>
      <c r="E869" s="2" t="inlineStr">
        <is>
          <t>2022</t>
        </is>
      </c>
      <c r="F869" s="2" t="inlineStr">
        <is>
          <t>Transportation Research Part C: Emerging Technologies</t>
        </is>
      </c>
      <c r="G869" s="2" t="inlineStr">
        <is>
          <t>Article</t>
        </is>
      </c>
      <c r="H869" s="2" t="inlineStr">
        <is>
          <t>Revisar</t>
        </is>
      </c>
      <c r="I869" s="2" t="inlineStr">
        <is>
          <t>No menciona anomalía/incidente (posible CE-3), Deep Learning (posible CE-4)</t>
        </is>
      </c>
      <c r="J869" s="2" t="n">
        <v>5</v>
      </c>
      <c r="K869" s="2" t="inlineStr">
        <is>
          <t>Excluir</t>
        </is>
      </c>
      <c r="L869" s="2" t="inlineStr">
        <is>
          <t>CE-3</t>
        </is>
      </c>
      <c r="M869" s="2" t="inlineStr">
        <is>
          <t>IA (verificar): Recomendaciones de conducción personalizadas con aprendizaje por refuerzo profundo para reducir agresividad; no detecta anomalías → CE-3.</t>
        </is>
      </c>
      <c r="N869" s="2" t="inlineStr">
        <is>
          <t>Excluir</t>
        </is>
      </c>
      <c r="O869" s="2" t="inlineStr">
        <is>
          <t>CE-3</t>
        </is>
      </c>
      <c r="P869" s="2" t="inlineStr">
        <is>
          <t>alta</t>
        </is>
      </c>
      <c r="Q869" s="2" t="inlineStr">
        <is>
          <t>Recomendaciones de conducción personalizadas con aprendizaje por refuerzo profundo para reducir agresividad; no detecta anomalías → CE-3.</t>
        </is>
      </c>
    </row>
    <row r="870" ht="105" customHeight="1">
      <c r="A870" s="2" t="inlineStr">
        <is>
          <t>R0377</t>
        </is>
      </c>
      <c r="B870" s="2" t="inlineStr">
        <is>
          <t>Detecting fatigue in car drivers and aircraft pilots by using non-invasive measures: The value of differentiation of sleepiness and mental fatigue</t>
        </is>
      </c>
      <c r="C870" s="2" t="inlineStr">
        <is>
          <t>Introduction: Fatigue is one of the most crucial factors that contribute to a decrease of the operating performance of aircraft pilots and car drivers and, as such, plays a dangerous role in transport safety. To reduce fatigue-related tragedies and to increase the quality of a healthy life, many studies have focused on exploring effective methods and psychophysiological indicators for detecting and monitoring fatigue. However, those fatigue indicators rose many discrepancies among simulator and field studies, due to the vague conceptualism of fatigue, per se, which hinders the development of fatigue monitoring devices. Method: This paper aims to give psychological insight of the existing non-invasive measures for driver and pilot fatigue by differentiating sleepiness and mental fatigue. Such a study helps to improve research results for a wide range of researchers whose interests lie in the development of in-vehicle fatigue detection devices. First, the nature of fatigue for drivers/pilots is elucidated regarding fatigue types and fatigue responses, which reshapes our understanding of the fatigue issue in the transport industry. Secondly, the widely used objective neurophysiological methods, including electroencephalography (EEG), electrooculography (EOG), and electrocardiography (ECG), physical movement-based methods, vehicle-based methods, fitness-for-duty test as well as subjective methods (self-rating scales) are introduced. On the one hand, considering the difference between mental fatigue and sleepiness effects, the links between the objective and subjective indicators and fatigue are thoroughly investigated and reviewed. On the other hand, to better determine fatigue occurrence, a new combination of measures is recommended, as a single measure is not sufficient to yield a convincing benchmark of fatigue. Finally, since video-based techniques of measuring eye metrics offer a promising and practical method for monitoring operator fatigue, the relationship between fatigue and these eye metrics, that include blink-based, pupil-based, and saccade-based features, are also discussed. To realize a pragmatic fatigue detector for operators in the future, this paper concludes with a discussion on the future directions in terms of methodology of conducting operator fatigue research and fatigue analysis by using eye-related parameters.</t>
        </is>
      </c>
      <c r="D870" s="2" t="inlineStr">
        <is>
          <t>Driver fatigue, Pilot fatigue, Fatigue detection, Eye metrics, EEG</t>
        </is>
      </c>
      <c r="E870" s="2" t="inlineStr">
        <is>
          <t>2020</t>
        </is>
      </c>
      <c r="F870" s="2" t="inlineStr">
        <is>
          <t>Journal of Safety Research</t>
        </is>
      </c>
      <c r="G870" s="2" t="inlineStr">
        <is>
          <t>Article</t>
        </is>
      </c>
      <c r="H870" s="2" t="inlineStr">
        <is>
          <t>Revisar</t>
        </is>
      </c>
      <c r="I870" s="2" t="inlineStr">
        <is>
          <t>No menciona anomalía/incidente (posible CE-3), Deep Learning (posible CE-4)</t>
        </is>
      </c>
      <c r="J870" s="2" t="n">
        <v>5</v>
      </c>
      <c r="K870" s="2" t="inlineStr">
        <is>
          <t>Excluir</t>
        </is>
      </c>
      <c r="L870" s="2" t="inlineStr">
        <is>
          <t>CE-5</t>
        </is>
      </c>
      <c r="M870" s="2" t="inlineStr">
        <is>
          <t>IA (verificar): Revisión de medidas no invasivas para detectar fatiga en conductores y pilotos; no es estudio primario → CE-5 (además CE-2).</t>
        </is>
      </c>
      <c r="N870" s="2" t="inlineStr">
        <is>
          <t>Excluir</t>
        </is>
      </c>
      <c r="O870" s="2" t="inlineStr">
        <is>
          <t>CE-5</t>
        </is>
      </c>
      <c r="P870" s="2" t="inlineStr">
        <is>
          <t>media</t>
        </is>
      </c>
      <c r="Q870" s="2" t="inlineStr">
        <is>
          <t>Revisión de medidas no invasivas para detectar fatiga en conductores y pilotos; no es estudio primario → CE-5 (además CE-2).</t>
        </is>
      </c>
    </row>
    <row r="871" ht="105" customHeight="1">
      <c r="A871" s="2" t="inlineStr">
        <is>
          <t>R0417</t>
        </is>
      </c>
      <c r="B871" s="2" t="inlineStr">
        <is>
          <t>Driver profiling: The pathway to deeper personalization</t>
        </is>
      </c>
      <c r="C871" s="2" t="inlineStr">
        <is>
          <t>Defining driver behavior profiles is an essential step to create unique and tailored driving experience. Depending on the driver information used, two types of profiles can be distinguished. The driver’s preferences in terms of car settings constitute the static profile while his driving behavior constitutes the dynamic profile. In this paper, instead of profiling the driving behavior as one of classical behavior classes (e.g. aggressive, normal, and drowsy), we propose a more personalized approach, where the dynamic profile is represented as a graph, automatically built using the driver’s data. The graph states are learned from the driver data using clustering techniques, namely map matching clustering for GPS data and k-means clustering for kinematics data. To avoid duplicate and overlapping clusters, rules for cluster harmonization are defined. The feasibility of our approach was demonstrated, by applying our framework to two driving datasets, UAH-Driveset and Hcilab. The quality of clustering is later validated using the leave one out cross validation method and two newly defined metrics, namely FDR and RoC, measuring the rate of undiscovered behaviors and the stability of the clusters, respectively. The obtained results show that the proposed approach has a low FDR (an average of 8% for Hcilab dataset and 6% for UAH-driverset).</t>
        </is>
      </c>
      <c r="D871" s="2" t="inlineStr">
        <is>
          <t>Driver profile, Data segmentation, Driving behavior, Map matching, k-means clustering</t>
        </is>
      </c>
      <c r="E871" s="2" t="inlineStr">
        <is>
          <t>2022</t>
        </is>
      </c>
      <c r="F871" s="2" t="inlineStr">
        <is>
          <t>Journal of King Saud University - Computer and Information Sciences</t>
        </is>
      </c>
      <c r="G871" s="2" t="inlineStr">
        <is>
          <t>Article</t>
        </is>
      </c>
      <c r="H871" s="2" t="inlineStr">
        <is>
          <t>Revisar</t>
        </is>
      </c>
      <c r="I871" s="2" t="inlineStr">
        <is>
          <t>No menciona anomalía/incidente (posible CE-3), Deep Learning (posible CE-4)</t>
        </is>
      </c>
      <c r="J871" s="2" t="n">
        <v>5</v>
      </c>
      <c r="K871" s="2" t="inlineStr">
        <is>
          <t>Excluir</t>
        </is>
      </c>
      <c r="L871" s="2" t="inlineStr">
        <is>
          <t>CE-3</t>
        </is>
      </c>
      <c r="M871" s="2" t="inlineStr">
        <is>
          <t>IA (verificar): Construye perfiles personalizados del conductor por clustering (k-means, map matching); no detecta anomalías del tráfico → CE-3.</t>
        </is>
      </c>
      <c r="N871" s="2" t="inlineStr">
        <is>
          <t>Excluir</t>
        </is>
      </c>
      <c r="O871" s="2" t="inlineStr">
        <is>
          <t>CE-3</t>
        </is>
      </c>
      <c r="P871" s="2" t="inlineStr">
        <is>
          <t>alta</t>
        </is>
      </c>
      <c r="Q871" s="2" t="inlineStr">
        <is>
          <t>Construye perfiles personalizados del conductor por clustering (k-means, map matching); no detecta anomalías del tráfico → CE-3.</t>
        </is>
      </c>
    </row>
    <row r="872" ht="105" customHeight="1">
      <c r="A872" s="2" t="inlineStr">
        <is>
          <t>R0435</t>
        </is>
      </c>
      <c r="B872" s="2" t="inlineStr">
        <is>
          <t>Driving style characteristics based lane-changing intention recognition research for truck drivers near highway ramps</t>
        </is>
      </c>
      <c r="C872" s="2" t="inlineStr">
        <is>
          <t>Objective The research aims to analyze the driving styles and lane-changing intentions of truck drivers near the highway ramps. Methods Using principal component analysis (PCA), three principal components were selected for cluster analysis, examining driving styles from the perspectives of risk tolerance, longitudinal, and lateral driving characteristics. An intention recognition model for lane-changing was developed and trained, and its validity was verified with High-D dataset. Results The proposed model in this study achieves an accuracy of 93.7% and an F1 score of 0.891, demonstrating its excellent performance in precision-related metrics. Moreover, the study compares the differences in driving styles and lane-changing intentions between truck drivers and sedan drivers. Conclusions The main conclusions are as follows: the lane-changing process consists of two stages: intention and execution. Driving style is a critical factor in the establishment of lane-changing intention models. Four seconds is a proper time window for lane-changing intention prediction. The lane-changing behavior characteristics of truck drivers differ significantly from those of sedan drivers. The study results improve the understanding of truck lane-changing behavior near highway ramps, and they also help to figure out the safety mechanisms in the future human-vehicle cooperative traffic scenarios.</t>
        </is>
      </c>
      <c r="D872" s="2" t="inlineStr">
        <is>
          <t>Driving style, lane-changing intention, cluster analysis, comparative research</t>
        </is>
      </c>
      <c r="E872" s="2" t="inlineStr">
        <is>
          <t>2026</t>
        </is>
      </c>
      <c r="F872" s="2" t="inlineStr">
        <is>
          <t>Traffic Injury Prevention</t>
        </is>
      </c>
      <c r="G872" s="2" t="inlineStr">
        <is>
          <t>Article</t>
        </is>
      </c>
      <c r="H872" s="2" t="inlineStr">
        <is>
          <t>Revisar</t>
        </is>
      </c>
      <c r="I872" s="2" t="inlineStr">
        <is>
          <t>No menciona anomalía/incidente (posible CE-3), Deep Learning (posible CE-4)</t>
        </is>
      </c>
      <c r="J872" s="2" t="n">
        <v>5</v>
      </c>
      <c r="K872" s="2" t="inlineStr">
        <is>
          <t>Excluir</t>
        </is>
      </c>
      <c r="L872" s="2" t="inlineStr">
        <is>
          <t>CE-3</t>
        </is>
      </c>
      <c r="M872" s="2" t="inlineStr">
        <is>
          <t>IA (verificar): Reconoce la intención de cambio de carril de camioneros según estilo de conducción (PCA, clustering); no detecta anomalías → CE-3.</t>
        </is>
      </c>
      <c r="N872" s="2" t="inlineStr">
        <is>
          <t>Excluir</t>
        </is>
      </c>
      <c r="O872" s="2" t="inlineStr">
        <is>
          <t>CE-3</t>
        </is>
      </c>
      <c r="P872" s="2" t="inlineStr">
        <is>
          <t>media</t>
        </is>
      </c>
      <c r="Q872" s="2" t="inlineStr">
        <is>
          <t>Reconoce la intención de cambio de carril de camioneros según estilo de conducción (PCA, clustering); no detecta anomalías → CE-3.</t>
        </is>
      </c>
    </row>
    <row r="873" ht="105" customHeight="1">
      <c r="A873" s="2" t="inlineStr">
        <is>
          <t>R0445</t>
        </is>
      </c>
      <c r="B873" s="2" t="inlineStr">
        <is>
          <t>Eco-driving strategies in lane-change behaviors use: How do drivers reduce fuel consumption?</t>
        </is>
      </c>
      <c r="C873" s="2" t="inlineStr">
        <is>
          <t>To improve the energy efficiency and reduce emissions of motor vehicles, this study tests and compares five machine learning algorithms in conjunction with three sets of feature indicators to establish an assessment model for the ecological nature of lane-changing behavior. The model combining the Extreme Gradient Boosting (XGBoost) algorithm and the Trend Feature Symbolic Aggregate Approximation (TFSAX) feature metrics set performs well. The effectiveness of the TFSAX feature metrics set in capturing factors influencing vehicle fuel consumption and driving behavior sequence features was also verified. Furthermore, it was concluded that the specific value of pedal pressing depth is not the primary factor contributing to differences in fuel consumption levels; rather, the magnitude of its trend largely determines fuel consumption levels. Therefore, the model we have developed has important applications in assessing the ecological aspects of lane-changing behavior on urban roads.</t>
        </is>
      </c>
      <c r="D873" s="2" t="inlineStr">
        <is>
          <t>Eco-driving, Driving behavior, Lane changing events, Feature selection, Machine learning</t>
        </is>
      </c>
      <c r="E873" s="2" t="inlineStr">
        <is>
          <t>2025</t>
        </is>
      </c>
      <c r="F873" s="2" t="inlineStr">
        <is>
          <t>Travel Behaviour and Society</t>
        </is>
      </c>
      <c r="G873" s="2" t="inlineStr">
        <is>
          <t>Article</t>
        </is>
      </c>
      <c r="H873" s="2" t="inlineStr">
        <is>
          <t>Revisar</t>
        </is>
      </c>
      <c r="I873" s="2" t="inlineStr">
        <is>
          <t>No menciona anomalía/incidente (posible CE-3), Deep Learning (posible CE-4)</t>
        </is>
      </c>
      <c r="J873" s="2" t="n">
        <v>5</v>
      </c>
      <c r="K873" s="2" t="inlineStr">
        <is>
          <t>Excluir</t>
        </is>
      </c>
      <c r="L873" s="2" t="inlineStr">
        <is>
          <t>CE-3</t>
        </is>
      </c>
      <c r="M873" s="2" t="inlineStr">
        <is>
          <t>IA (verificar): Evalúa la eficiencia ecológica de cambios de carril con XGBoost; no detecta anomalías → CE-3.</t>
        </is>
      </c>
      <c r="N873" s="2" t="inlineStr">
        <is>
          <t>Excluir</t>
        </is>
      </c>
      <c r="O873" s="2" t="inlineStr">
        <is>
          <t>CE-3</t>
        </is>
      </c>
      <c r="P873" s="2" t="inlineStr">
        <is>
          <t>alta</t>
        </is>
      </c>
      <c r="Q873" s="2" t="inlineStr">
        <is>
          <t>Evalúa la eficiencia ecológica de cambios de carril con XGBoost; no detecta anomalías → CE-3.</t>
        </is>
      </c>
    </row>
    <row r="874" ht="105" customHeight="1">
      <c r="A874" s="2" t="inlineStr">
        <is>
          <t>R0459</t>
        </is>
      </c>
      <c r="B874" s="2" t="inlineStr">
        <is>
          <t>Enhanced core loss prediction through a hybrid fully connected neural network with LSTM and convolutional layers and model interpretability via SHAP analysis</t>
        </is>
      </c>
      <c r="C874" s="2" t="inlineStr">
        <is>
          <t>Magnetic core loss prediction is crucial for assessing and optimizing the efficiency of electromagnetic devices. At present, machine learning has demonstrated powerful capabilities in core loss prediction. However, accurately predicting and interpreting core loss remains a challenging task. In this work, we have constructed a new deep learning model that combines convolutional layer (Conv), Long Short-Term Memory Networks (LSTM), and Fully-connected neural networks (FNN) while using SHAP for interpretation. Comparative experiments show that our LSTM-Conv-FNN model significantly outperforms its individual components (LSTM-FNN, CNN and standalone FNN) and other commonly used traditional machine learning algorithms. Furthermore, SHAP value analysis quantifies the significant contributions of operating parameters, particularly frequency and thermal conditions, to core loss prediction. This model exhibits high prediction performance and interpretability, which can provide a guide for effectively enhancing the design and optimization of electromagnetic devices.</t>
        </is>
      </c>
      <c r="D874" s="2" t="inlineStr">
        <is>
          <t>Core loss prediction, Deep learning, Hybrid neural networks, SHAP, Interpretability</t>
        </is>
      </c>
      <c r="E874" s="2" t="inlineStr">
        <is>
          <t>2026</t>
        </is>
      </c>
      <c r="F874" s="2" t="inlineStr">
        <is>
          <t>Electric Power Systems Research</t>
        </is>
      </c>
      <c r="G874" s="2" t="inlineStr">
        <is>
          <t>Article</t>
        </is>
      </c>
      <c r="H874" s="2" t="inlineStr">
        <is>
          <t>Revisar</t>
        </is>
      </c>
      <c r="I874" s="2" t="inlineStr">
        <is>
          <t>No menciona anomalía/incidente (posible CE-3), tráfico vial (posible CE-2)</t>
        </is>
      </c>
      <c r="J874" s="2" t="n">
        <v>5</v>
      </c>
      <c r="K874" s="2" t="inlineStr">
        <is>
          <t>Excluir</t>
        </is>
      </c>
      <c r="L874" s="2" t="inlineStr">
        <is>
          <t>CE-2</t>
        </is>
      </c>
      <c r="M874" s="2" t="inlineStr">
        <is>
          <t>IA (verificar): Predicción de pérdidas en núcleos magnéticos con LSTM-Conv-FNN; dominio eléctrico, no tráfico → CE-2.</t>
        </is>
      </c>
      <c r="N874" s="2" t="inlineStr">
        <is>
          <t>Excluir</t>
        </is>
      </c>
      <c r="O874" s="2" t="inlineStr">
        <is>
          <t>CE-2</t>
        </is>
      </c>
      <c r="P874" s="2" t="inlineStr">
        <is>
          <t>alta</t>
        </is>
      </c>
      <c r="Q874" s="2" t="inlineStr">
        <is>
          <t>Predicción de pérdidas en núcleos magnéticos con LSTM-Conv-FNN; dominio eléctrico, no tráfico → CE-2.</t>
        </is>
      </c>
    </row>
    <row r="875" ht="105" customHeight="1">
      <c r="A875" s="2" t="inlineStr">
        <is>
          <t>R0463</t>
        </is>
      </c>
      <c r="B875" s="2" t="inlineStr">
        <is>
          <t>Enhancing anomaly detection with adaptive node inspection in large-scale networks with binary sensors</t>
        </is>
      </c>
      <c r="C875" s="2" t="inlineStr">
        <is>
          <t>Maintaining the stability and reliability of large-scale networks and graph structures is a practical challenge, particularly in sensor-intensive systems. One critical task in such networks is to identify anomalies and the origin of disturbances in a timely manner. However, successful anomaly detection requires sufficient and accurate data from sensors across the network. This work aims to develop an innovative framework to improve the accuracy of anomaly detection tasks with binary sensor data through intelligent node selection and inspection. Instead of relying only on stochastic insights obtained from network sensors, we explore how a specific small set of nodes can be inspected using a Bayesian framework so that the anomaly detection performance is improved. We demonstrate the effectiveness of the proposed model with a set of numerical experiments.</t>
        </is>
      </c>
      <c r="D875" s="2" t="inlineStr">
        <is>
          <t>Anomaly detection, Node inspection, Graph analytics, Bayesian networks</t>
        </is>
      </c>
      <c r="E875" s="2" t="inlineStr">
        <is>
          <t>2024</t>
        </is>
      </c>
      <c r="F875" s="2" t="inlineStr">
        <is>
          <t>Computers &amp; Industrial Engineering</t>
        </is>
      </c>
      <c r="G875" s="2" t="inlineStr">
        <is>
          <t>Article</t>
        </is>
      </c>
      <c r="H875" s="2" t="inlineStr">
        <is>
          <t>Revisar</t>
        </is>
      </c>
      <c r="I875" s="2" t="inlineStr">
        <is>
          <t>No menciona Deep Learning (posible CE-4), tráfico vial (posible CE-2)</t>
        </is>
      </c>
      <c r="J875" s="2" t="n">
        <v>5</v>
      </c>
      <c r="K875" s="2" t="inlineStr">
        <is>
          <t>Excluir</t>
        </is>
      </c>
      <c r="L875" s="2" t="inlineStr">
        <is>
          <t>CE-2</t>
        </is>
      </c>
      <c r="M875" s="2" t="inlineStr">
        <is>
          <t>IA (verificar): Detección de anomalías en redes genéricas de sensores binarios con marco bayesiano; no es tráfico vehicular → CE-2.</t>
        </is>
      </c>
      <c r="N875" s="2" t="inlineStr">
        <is>
          <t>Excluir</t>
        </is>
      </c>
      <c r="O875" s="2" t="inlineStr">
        <is>
          <t>CE-2</t>
        </is>
      </c>
      <c r="P875" s="2" t="inlineStr">
        <is>
          <t>media</t>
        </is>
      </c>
      <c r="Q875" s="2" t="inlineStr">
        <is>
          <t>Detección de anomalías en redes genéricas de sensores binarios con marco bayesiano; no es tráfico vehicular → CE-2.</t>
        </is>
      </c>
    </row>
    <row r="876" ht="105" customHeight="1">
      <c r="A876" s="2" t="inlineStr">
        <is>
          <t>R0469</t>
        </is>
      </c>
      <c r="B876" s="2" t="inlineStr">
        <is>
          <t>Enhancing network monitoring in IoT with an energy-efficient collaborative framework using edge computing and federated learning</t>
        </is>
      </c>
      <c r="C876" s="2" t="inlineStr">
        <is>
          <t>This study proposes a Collaborative Monitoring Framework (CMF) for IoT-enabled smart city networks, aimed at overcoming key limitations of centralized architectures such as poor scalability, lack of privacy, and delayed anomaly detection. The framework combines the edge computing capabilities to allow localized processing and the federated learning to maintain the privacy of the data, but allow collaborative intelligence. It has been observed that the proposed system includes an anomaly detection mechanism that is always aware of the energy to detect anomalous behaviors. There is an implementation and assessment of the CMF through NS-3 simulation via smart city scenario example of New York City. The proposed Collaborative Monitoring Framework achieves low latency, high anomaly detection accuracy (precision 93.6%, false positive rate 4.1%), and energy efficiency in large-scale urban IoT networks. It outperforms centralized models by ensuring privacy-preserving, real-time monitoring with scalable performance suitable for smart city environments.</t>
        </is>
      </c>
      <c r="D876" s="2" t="inlineStr">
        <is>
          <t>Network performance, IoT devices, Edge computing, Federated learning, Anomaly detection and bandwidth utilization</t>
        </is>
      </c>
      <c r="E876" s="2" t="inlineStr">
        <is>
          <t>2026</t>
        </is>
      </c>
      <c r="F876" s="2" t="inlineStr">
        <is>
          <t>Expert Systems with Applications</t>
        </is>
      </c>
      <c r="G876" s="2" t="inlineStr">
        <is>
          <t>Article</t>
        </is>
      </c>
      <c r="H876" s="2" t="inlineStr">
        <is>
          <t>Revisar</t>
        </is>
      </c>
      <c r="I876" s="2" t="inlineStr">
        <is>
          <t>No menciona Deep Learning (posible CE-4), tráfico vial (posible CE-2)</t>
        </is>
      </c>
      <c r="J876" s="2" t="n">
        <v>5</v>
      </c>
      <c r="K876" s="2" t="inlineStr">
        <is>
          <t>Excluir</t>
        </is>
      </c>
      <c r="L876" s="2" t="inlineStr">
        <is>
          <t>CE-2</t>
        </is>
      </c>
      <c r="M876" s="2" t="inlineStr">
        <is>
          <t>IA (verificar): Monitoreo y detección de anomalías en redes IoT de ciudad inteligente; redes informáticas → CE-2.</t>
        </is>
      </c>
      <c r="N876" s="2" t="inlineStr">
        <is>
          <t>Excluir</t>
        </is>
      </c>
      <c r="O876" s="2" t="inlineStr">
        <is>
          <t>CE-2</t>
        </is>
      </c>
      <c r="P876" s="2" t="inlineStr">
        <is>
          <t>alta</t>
        </is>
      </c>
      <c r="Q876" s="2" t="inlineStr">
        <is>
          <t>Monitoreo y detección de anomalías en redes IoT de ciudad inteligente; redes informáticas → CE-2.</t>
        </is>
      </c>
    </row>
    <row r="877" ht="105" customHeight="1">
      <c r="A877" s="2" t="inlineStr">
        <is>
          <t>R0480</t>
        </is>
      </c>
      <c r="B877" s="2" t="inlineStr">
        <is>
          <t>Evaluating drivers’ braking behavior at mid-block pedestrian crosswalks using video data and a mixed logit model with heterogeneity in the means</t>
        </is>
      </c>
      <c r="C877" s="2" t="inlineStr">
        <is>
          <t>This study analyzes driver braking behavior and the effectiveness of traffic control systems at mid-block pedestrian crossings in Florida, differing from traditional safety research which mainly focuses on driver behavior toward pedestrians at intersections. Extensive video data were collected from each study site in order to extract vehicle and pedestrian trajectories by applying computer vision techniques. While Mid-block Pedestrian Signals (MPS) was found to improve safety compared to the other traffic control systems as drivers were found to comfortably reduce speeds, Pedestrian Hybrid Beacons (PHB) and Rectangular Rapid Flashing Beacons (RRFB) raise safety concerns due to the potential of sudden braking. Despite RRFB’s site having similar average braking distance compared to the site with MPS, RRFB’s was found to have a higher deceleration near the stop line suggesting abrupt braking and thus creating unsafe conditions. In addition to the video analytics that included vehicle dynamics, the pedestrian and road characteristics and their interactions were also analyzed by estimating a mixed logit model with heterogeneity in the means of random parameters. The study found that factors such as average vehicle speed and maximum deceleration, hourly pedestrian count, pedestrian signal activation, vehicles in lanes near the curb, and night conditions played a role in pedestrian safety at the mid-block crossings. The findings also indicate the need for clear visibility and comprehensive understanding of signals, particularly PHB and RRFB, to enhance safety. On the contrary, the MPS that operates like a regular traffic signal has been found to be the most effective.</t>
        </is>
      </c>
      <c r="D877" s="2" t="inlineStr">
        <is>
          <t>Braking behavior, Computer vision, Mid-block pedestrian signals, Pedestrian hybrid beacons, Rectangular rapid flashing beacons, Random parameters logit model with heterogeneity in the means</t>
        </is>
      </c>
      <c r="E877" s="2" t="inlineStr">
        <is>
          <t>2025</t>
        </is>
      </c>
      <c r="F877" s="2" t="inlineStr">
        <is>
          <t>Transportation Research Interdisciplinary Perspectives</t>
        </is>
      </c>
      <c r="G877" s="2" t="inlineStr">
        <is>
          <t>Article</t>
        </is>
      </c>
      <c r="H877" s="2" t="inlineStr">
        <is>
          <t>Revisar</t>
        </is>
      </c>
      <c r="I877" s="2" t="inlineStr">
        <is>
          <t>No menciona anomalía/incidente (posible CE-3), Deep Learning (posible CE-4)</t>
        </is>
      </c>
      <c r="J877" s="2" t="n">
        <v>5</v>
      </c>
      <c r="K877" s="2" t="inlineStr">
        <is>
          <t>Excluir</t>
        </is>
      </c>
      <c r="L877" s="2" t="inlineStr">
        <is>
          <t>CE-3</t>
        </is>
      </c>
      <c r="M877" s="2" t="inlineStr">
        <is>
          <t>IA (verificar): Analiza el frenado de conductores en cruces peatonales con modelo logit mixto; análisis de seguridad, no detección de anomalías → CE-3.</t>
        </is>
      </c>
      <c r="N877" s="2" t="inlineStr">
        <is>
          <t>Excluir</t>
        </is>
      </c>
      <c r="O877" s="2" t="inlineStr">
        <is>
          <t>CE-3</t>
        </is>
      </c>
      <c r="P877" s="2" t="inlineStr">
        <is>
          <t>media</t>
        </is>
      </c>
      <c r="Q877" s="2" t="inlineStr">
        <is>
          <t>Analiza el frenado de conductores en cruces peatonales con modelo logit mixto; análisis de seguridad, no detección de anomalías → CE-3.</t>
        </is>
      </c>
    </row>
    <row r="878" ht="105" customHeight="1">
      <c r="A878" s="2" t="inlineStr">
        <is>
          <t>R0514</t>
        </is>
      </c>
      <c r="B878" s="2" t="inlineStr">
        <is>
          <t>From Twitter to traffic predictor: Next-day morning traffic prediction using social media data</t>
        </is>
      </c>
      <c r="C878" s="2" t="inlineStr">
        <is>
          <t>The effectiveness of traditional traffic prediction methods, such as autoregressive or spatio-temporal models, is often extremely limited when forecasting traffic dynamics in early morning. The reason is that traffic can break down drastically during the early morning commute, and the time and duration of this break-down vary substantially from day to day. Early morning traffic forecast is crucial to inform morning-commute traffic management, but they are generally challenging to predict in advance, particularly by midnight (called ‘next-day morning traffic prediction’ thereafter). In this paper, we propose to mine Twitter messages as a probing method to understand the impacts of people’s work and rest patterns in the evening/midnight of the previous day to the next-day morning traffic. The model is tested on freeway networks in Pittsburgh as experiments. The resulting relationship is surprisingly simple and powerful. We find that, in general, the earlier people rest as indicated from Tweets, the more congested roads will be in the next morning. The occurrence of big events in the evening before, represented by higher or lower tweet sentiment than normal, often implies lower travel demand in the next morning than normal days. Besides, people’s tweeting activities in the night before and early morning (by 5am) are statistically associated with congestion in morning peak hours. We make use of such relationships to build a predictive framework which forecasts morning commute congestion using people’s tweeting profiles extracted by 5am. In most cases, the tweet information collected by the midnight before is sufficient to make good prediction for next-day morning traffic. The Pittsburgh study supports that this framework can precisely predict morning congestion, particularly for some road segments upstream of roadway bottlenecks with large day-to-day congestion variation, while its prediction performance being no worse than baseline methods on other roads. Through experiments, we demonstrate our approach considerably outperforms those existing methods without Twitter message features, and it can learn meaningful representation of demand from tweeting profiles that offer managerial insights. The proposed social media empowered framework can be a promising tool for real-time traffic management and potentially extended for traffic prediction at other times of day.</t>
        </is>
      </c>
      <c r="D878" s="2" t="inlineStr">
        <is>
          <t>Traffic prediction, Long-term prediction, Social media, Tweet, Sentiment analysis, Clustering</t>
        </is>
      </c>
      <c r="E878" s="2" t="inlineStr">
        <is>
          <t>2021</t>
        </is>
      </c>
      <c r="F878" s="2" t="inlineStr">
        <is>
          <t>Transportation Research Part C: Emerging Technologies</t>
        </is>
      </c>
      <c r="G878" s="2" t="inlineStr">
        <is>
          <t>Article</t>
        </is>
      </c>
      <c r="H878" s="2" t="inlineStr">
        <is>
          <t>Revisar</t>
        </is>
      </c>
      <c r="I878" s="2" t="inlineStr">
        <is>
          <t>No menciona anomalía/incidente (posible CE-3), Deep Learning (posible CE-4)</t>
        </is>
      </c>
      <c r="J878" s="2" t="n">
        <v>5</v>
      </c>
      <c r="K878" s="2" t="inlineStr">
        <is>
          <t>Excluir</t>
        </is>
      </c>
      <c r="L878" s="2" t="inlineStr">
        <is>
          <t>CE-3</t>
        </is>
      </c>
      <c r="M878" s="2" t="inlineStr">
        <is>
          <t>IA (verificar): Predice el tráfico de la mañana siguiente usando Twitter; solo pronóstico → CE-3.</t>
        </is>
      </c>
      <c r="N878" s="2" t="inlineStr">
        <is>
          <t>Excluir</t>
        </is>
      </c>
      <c r="O878" s="2" t="inlineStr">
        <is>
          <t>CE-3</t>
        </is>
      </c>
      <c r="P878" s="2" t="inlineStr">
        <is>
          <t>alta</t>
        </is>
      </c>
      <c r="Q878" s="2" t="inlineStr">
        <is>
          <t>Predice el tráfico de la mañana siguiente usando Twitter; solo pronóstico → CE-3.</t>
        </is>
      </c>
    </row>
    <row r="879" ht="105" customHeight="1">
      <c r="A879" s="2" t="inlineStr">
        <is>
          <t>R0516</t>
        </is>
      </c>
      <c r="B879" s="2" t="inlineStr">
        <is>
          <t>Future smart cities: requirements, emerging technologies, applications, challenges, and future aspects</t>
        </is>
      </c>
      <c r="C879" s="2" t="inlineStr">
        <is>
          <t>Future smart cities are the key to fulfilling the ever-growing demands of citizens. Information and communication advancements will empower better administration of accessible resources. The eventual fate of the world's betterment lies in its urban environment advancement. The fast influx of individuals creates possibility, yet it additionally causes challenges. Creating sustainable, reasonable space in the world's steadily extending cities is tested confronting governments worldwide. The model of the smart cities rise, where the rights and well-being of the smart city citizens are assured, the industry is in action, and the assessment of urban planning from an environmental point of view. This paper presents a survey on analyzing future technologies and requirements for future smart cities. We provide extensive research to identify and inspect the latest technology advancements, the foundation of the upcoming robust era. Such technologies include deep learning (DL), machine learning (ML), internet of things (IoT), mobile computing, big data, blockchain, sixth-generation (6G) networks, WiFi-7, industry 5.0, robotic systems, heating ventilation, and air conditioning (HVAC), digital forensic, industrial control systems, connected and automated vehicles (CAVs), electric vehicles, product recycling, flying Cars, pantry backup, calamity backup and vital integration of cybersecurity to keep the user concerns secured. We provide a detailed review of the existing future smart cities application frameworks. Furthermore, we discuss various technological challenges of future smart cities. Finally, we identify the future dimensions of smart cities to develop smart cities with the precedence of smart living.</t>
        </is>
      </c>
      <c r="D879" s="2" t="inlineStr">
        <is>
          <t>Survey, State-of-the-art, Future cities, Smart cities, Internet of Things, Big data, Cloud computing, Intelligent sensors, Transportation, Data mining, Smart education, Smart health, Smart mobility, Urban modeling, Real-time systems, Technologies, Applications, Challenges, Best practices</t>
        </is>
      </c>
      <c r="E879" s="2" t="inlineStr">
        <is>
          <t>2022</t>
        </is>
      </c>
      <c r="F879" s="2" t="inlineStr">
        <is>
          <t>Cities</t>
        </is>
      </c>
      <c r="G879" s="2" t="inlineStr">
        <is>
          <t>Article</t>
        </is>
      </c>
      <c r="H879" s="2" t="inlineStr">
        <is>
          <t>Revisar</t>
        </is>
      </c>
      <c r="I879" s="2" t="inlineStr">
        <is>
          <t>No menciona anomalía/incidente (posible CE-3)</t>
        </is>
      </c>
      <c r="J879" s="2" t="n">
        <v>5</v>
      </c>
      <c r="K879" s="2" t="inlineStr">
        <is>
          <t>Excluir</t>
        </is>
      </c>
      <c r="L879" s="2" t="inlineStr">
        <is>
          <t>CE-5</t>
        </is>
      </c>
      <c r="M879" s="2" t="inlineStr">
        <is>
          <t>IA (verificar): Survey sobre tecnologías para ciudades inteligentes futuras → CE-5.</t>
        </is>
      </c>
      <c r="N879" s="2" t="inlineStr">
        <is>
          <t>Excluir</t>
        </is>
      </c>
      <c r="O879" s="2" t="inlineStr">
        <is>
          <t>CE-5</t>
        </is>
      </c>
      <c r="P879" s="2" t="inlineStr">
        <is>
          <t>alta</t>
        </is>
      </c>
      <c r="Q879" s="2" t="inlineStr">
        <is>
          <t>Survey sobre tecnologías para ciudades inteligentes futuras → CE-5.</t>
        </is>
      </c>
    </row>
    <row r="880" ht="105" customHeight="1">
      <c r="A880" s="2" t="inlineStr">
        <is>
          <t>R0518</t>
        </is>
      </c>
      <c r="B880" s="2" t="inlineStr">
        <is>
          <t>Fuzzy Inference System for Congestion Index Estimation Based on Speed Probability Distributions</t>
        </is>
      </c>
      <c r="C880" s="2" t="inlineStr">
        <is>
          <t>The increased development of the urban areas consequently results in a larger number of vehicles on the road network, which inevitably leads to traffic congestion, especially in the rush hours. Intelligent transport systems solutions present the applications that can be useful in detecting and dealing with the problems that are related to congestion. This paper presents a method for the congestion index estimation using the speed transition matrix and the corresponding center of mass. The congestion index is estimated using a Fuzzy Inference System optimized by adopting the Genetic Algorithm. In this paper, the large real-world Global Navigation Satellite System data are used to evaluate the proposed method for the traffic state estimation of most relevant road segments in the largest city in Croatia, the City of Zagreb. The validation of results is performed using the domain knowledge presented in the Highway Capacity Manual, which resulted in the model’s precision of 94.6%. The result indicates a possible application of the method for the congestion estimation in urban centers.</t>
        </is>
      </c>
      <c r="D880" s="2" t="inlineStr">
        <is>
          <t>traffic congestion index, speed frequency distribution, speed transition matrix, GNSS data, center of mass</t>
        </is>
      </c>
      <c r="E880" s="2" t="inlineStr">
        <is>
          <t>2021</t>
        </is>
      </c>
      <c r="F880" s="2" t="inlineStr">
        <is>
          <t>Transportation Research Procedia</t>
        </is>
      </c>
      <c r="G880" s="2" t="inlineStr">
        <is>
          <t>Article</t>
        </is>
      </c>
      <c r="H880" s="2" t="inlineStr">
        <is>
          <t>Revisar</t>
        </is>
      </c>
      <c r="I880" s="2" t="inlineStr">
        <is>
          <t>No menciona anomalía/incidente (posible CE-3), Deep Learning (posible CE-4)</t>
        </is>
      </c>
      <c r="J880" s="2" t="n">
        <v>5</v>
      </c>
      <c r="K880" s="2" t="inlineStr">
        <is>
          <t>Excluir</t>
        </is>
      </c>
      <c r="L880" s="2" t="inlineStr">
        <is>
          <t>CE-3</t>
        </is>
      </c>
      <c r="M880" s="2" t="inlineStr">
        <is>
          <t>IA (verificar): Estima un índice de congestión con sistema de inferencia difusa sobre datos GNSS; clasifica estados de tráfico, no anomalías → CE-3.</t>
        </is>
      </c>
      <c r="N880" s="2" t="inlineStr">
        <is>
          <t>Excluir</t>
        </is>
      </c>
      <c r="O880" s="2" t="inlineStr">
        <is>
          <t>CE-3</t>
        </is>
      </c>
      <c r="P880" s="2" t="inlineStr">
        <is>
          <t>alta</t>
        </is>
      </c>
      <c r="Q880" s="2" t="inlineStr">
        <is>
          <t>Estima un índice de congestión con sistema de inferencia difusa sobre datos GNSS; clasifica estados de tráfico, no anomalías → CE-3.</t>
        </is>
      </c>
    </row>
    <row r="881" ht="105" customHeight="1">
      <c r="A881" s="2" t="inlineStr">
        <is>
          <t>R0533</t>
        </is>
      </c>
      <c r="B881" s="2" t="inlineStr">
        <is>
          <t>GLERO: Graph-LLM Enhanced Reward Optimization for mixed-traffic CAV control</t>
        </is>
      </c>
      <c r="C881" s="2" t="inlineStr">
        <is>
          <t>In mixed traffic environments, Connected and Autonomous Vehicles (CAVs) face significant challenges in achieving efficient cooperation due to the stochastic nature of human driving behaviors, complex inter-vehicle interactions, and rigorous real-time safety constraints. Traditional control methods often fail to balance safety, traffic efficiency, and computational timeliness simultaneously. To address these limitations, this paper proposes a Graph–LLM Enhanced Reward Optimization (GLERO) framework. GLERO integrates a multi-view representation mechanism as a central hub to explicitly encode heterogeneous information, including road topology and dynamic vehicle interaction patterns. Specifically, a Graph-to-Language (G2L) module is designed to transform numerical graph data into structured, semantic natural language descriptions, thereby facilitating interpretable reasoning within Large Language Models (LLMs). Leveraging this semantic grounding, the LLM autonomously generates interpretable reward function codes. These candidates are rigorously validated using diverse Deep Reinforcement Learning (DRL) algorithms under a multi-dimensional evaluation protocol to identify the optimal reward structure for policy training. Extensive experiments demonstrate that GLERO substantially outperforms baseline models in terms of safety and efficiency across different LLM backbones. Ablation studies further confirm that the multi-view representation and the G2L module are pivotal in augmenting the reasoning capability of LLMs and enhancing overall system performance.</t>
        </is>
      </c>
      <c r="D881" s="2" t="inlineStr">
        <is>
          <t>Connected and autonomous vehicles, Deep reinforcement learning, Large language models, Multi-view representation</t>
        </is>
      </c>
      <c r="E881" s="2" t="inlineStr">
        <is>
          <t>2026</t>
        </is>
      </c>
      <c r="F881" s="2" t="inlineStr">
        <is>
          <t>Knowledge-Based Systems</t>
        </is>
      </c>
      <c r="G881" s="2" t="inlineStr">
        <is>
          <t>Article</t>
        </is>
      </c>
      <c r="H881" s="2" t="inlineStr">
        <is>
          <t>Revisar</t>
        </is>
      </c>
      <c r="I881" s="2" t="inlineStr">
        <is>
          <t>No menciona anomalía/incidente (posible CE-3), Deep Learning (posible CE-4)</t>
        </is>
      </c>
      <c r="J881" s="2" t="n">
        <v>5</v>
      </c>
      <c r="K881" s="2" t="inlineStr">
        <is>
          <t>Excluir</t>
        </is>
      </c>
      <c r="L881" s="2" t="inlineStr">
        <is>
          <t>CE-3</t>
        </is>
      </c>
      <c r="M881" s="2" t="inlineStr">
        <is>
          <t>IA (verificar): Optimización de recompensas con grafos y LLM para control de CAV en tráfico mixto; control, no detección → CE-3.</t>
        </is>
      </c>
      <c r="N881" s="2" t="inlineStr">
        <is>
          <t>Excluir</t>
        </is>
      </c>
      <c r="O881" s="2" t="inlineStr">
        <is>
          <t>CE-3</t>
        </is>
      </c>
      <c r="P881" s="2" t="inlineStr">
        <is>
          <t>alta</t>
        </is>
      </c>
      <c r="Q881" s="2" t="inlineStr">
        <is>
          <t>Optimización de recompensas con grafos y LLM para control de CAV en tráfico mixto; control, no detección → CE-3.</t>
        </is>
      </c>
    </row>
    <row r="882" ht="105" customHeight="1">
      <c r="A882" s="2" t="inlineStr">
        <is>
          <t>R0563</t>
        </is>
      </c>
      <c r="B882" s="2" t="inlineStr">
        <is>
          <t>Humanizing autonomous vehicle driving: Understanding, modeling and impact assessment</t>
        </is>
      </c>
      <c r="C882" s="2" t="inlineStr">
        <is>
          <t>The advent of autonomous vehicles brings major changes in the transportation systems influencing the infrastructure design, the network performance, as well as driving functions and habits. The penetration rate of this new technology highly depends on the acceptance of the automated driving services and functions, as well as on their impacts on various traffic, user oriented and environmental aspects. This research aims to present a methodological framework aiming to facilitate the modelling of the behaviour of new AV driving systems and their impacts on traffic, safety and environment. This framework introduces a stepwise approach, which will be leveraged by stakeholders in order to evaluate the new technology and its components at the design or implementation phase in order to increase acceptance and favor the adoption of the new technology. The proposed framework consists of four sequential steps: i. conceptual design, ii. data collection, processing and mining, iii. modelling and iv. autonomous vehicles impact assessment. The connection between these steps is illustrated and various Key Performance Indicators are specified for each impact area. The paper ends with highlighting some conceptual and modeling challenges that may critically affect the study of acceptance of autonomous vehicles in future mobility scenarios.</t>
        </is>
      </c>
      <c r="D882" s="2" t="inlineStr">
        <is>
          <t>Autonomous vehicles, Acceptance, Impact assessment, Behavioral models, Data collection</t>
        </is>
      </c>
      <c r="E882" s="2" t="inlineStr">
        <is>
          <t>2022</t>
        </is>
      </c>
      <c r="F882" s="2" t="inlineStr">
        <is>
          <t>Transportation Research Part F: Traffic Psychology and Behaviour</t>
        </is>
      </c>
      <c r="G882" s="2" t="inlineStr">
        <is>
          <t>Article</t>
        </is>
      </c>
      <c r="H882" s="2" t="inlineStr">
        <is>
          <t>Revisar</t>
        </is>
      </c>
      <c r="I882" s="2" t="inlineStr">
        <is>
          <t>No menciona anomalía/incidente (posible CE-3), Deep Learning (posible CE-4)</t>
        </is>
      </c>
      <c r="J882" s="2" t="n">
        <v>5</v>
      </c>
      <c r="K882" s="2" t="inlineStr">
        <is>
          <t>Excluir</t>
        </is>
      </c>
      <c r="L882" s="2" t="inlineStr">
        <is>
          <t>CE-3</t>
        </is>
      </c>
      <c r="M882" s="2" t="inlineStr">
        <is>
          <t>IA (verificar): Marco metodológico para modelar el comportamiento de vehículos autónomos y su impacto; no detecta anomalías → CE-3.</t>
        </is>
      </c>
      <c r="N882" s="2" t="inlineStr">
        <is>
          <t>Excluir</t>
        </is>
      </c>
      <c r="O882" s="2" t="inlineStr">
        <is>
          <t>CE-3</t>
        </is>
      </c>
      <c r="P882" s="2" t="inlineStr">
        <is>
          <t>alta</t>
        </is>
      </c>
      <c r="Q882" s="2" t="inlineStr">
        <is>
          <t>Marco metodológico para modelar el comportamiento de vehículos autónomos y su impacto; no detecta anomalías → CE-3.</t>
        </is>
      </c>
    </row>
    <row r="883" ht="105" customHeight="1">
      <c r="A883" s="2" t="inlineStr">
        <is>
          <t>R0611</t>
        </is>
      </c>
      <c r="B883" s="2" t="inlineStr">
        <is>
          <t>Investigating the trip configured causal effect of distracted driving on aggressive driving behavior for e-hailing taxi drivers</t>
        </is>
      </c>
      <c r="C883" s="2" t="inlineStr">
        <is>
          <t>Risky driving behavior of taxi drivers typically evaluated for full operation or sometimes sorted into occupied and empty running trips. In this paper, we simultaneously analyze aggressive driving and distracted driving of taxi drivers under three different trip categories. Trip origin is considered a transition from without ride-order to with ride-order travelling or from with ride-order to occupied travelling, and a destination as a transition from occupied to without ride-order travelling and vice versa. Distracted driving is characterized by driver interference, driver mobile use and some entertainment aspects, while specific harmful and risky actions are considered for aggressive driving. High-resolution and real-time kinematic parameters of taxis were recorded by the in-vehicle recorder VBOX for overall 562 trips. The distracted driving parameters and aggressive driving actions were monitored through python data collector web application that was specially programmed for this particular research. Besides dual dash cam (i.e., front and inside car camera), drivers’ whole day driving history from their Chinese ride-hailing DiDi smart application was used to differentiate occupied trips, unoccupied trips with ride-order and unoccupied trips without ride-order. Structural equation modeling (SEM) is practiced in this paper to understand the influence of distracted driving indicators on aggressive driving behaviors. The multi-group model analysis of SEM indicated that handling distracted risky driving could control aggressive driving behavior up to 96% and 98% in unoccupied without ride-order trips and unoccupied trips with ride-order respectively. The model has also identified the sensitive risky driving indicators for each group separately.</t>
        </is>
      </c>
      <c r="D883" s="2" t="inlineStr">
        <is>
          <t>E-hailing taxi driver, Distracted driving, Aggressive driving, Naturalistic driving, SEM</t>
        </is>
      </c>
      <c r="E883" s="2" t="inlineStr">
        <is>
          <t>2021</t>
        </is>
      </c>
      <c r="F883" s="2" t="inlineStr">
        <is>
          <t>Journal of Traffic and Transportation Engineering (English Edition)</t>
        </is>
      </c>
      <c r="G883" s="2" t="inlineStr">
        <is>
          <t>Article</t>
        </is>
      </c>
      <c r="H883" s="2" t="inlineStr">
        <is>
          <t>Revisar</t>
        </is>
      </c>
      <c r="I883" s="2" t="inlineStr">
        <is>
          <t>No menciona anomalía/incidente (posible CE-3), Deep Learning (posible CE-4)</t>
        </is>
      </c>
      <c r="J883" s="2" t="n">
        <v>5</v>
      </c>
      <c r="K883" s="2" t="inlineStr">
        <is>
          <t>Excluir</t>
        </is>
      </c>
      <c r="L883" s="2" t="inlineStr">
        <is>
          <t>CE-3</t>
        </is>
      </c>
      <c r="M883" s="2" t="inlineStr">
        <is>
          <t>IA (verificar): Efecto causal de la distracción sobre la conducción agresiva en taxistas; análisis, no detección → CE-3.</t>
        </is>
      </c>
      <c r="N883" s="2" t="inlineStr">
        <is>
          <t>Excluir</t>
        </is>
      </c>
      <c r="O883" s="2" t="inlineStr">
        <is>
          <t>CE-3</t>
        </is>
      </c>
      <c r="P883" s="2" t="inlineStr">
        <is>
          <t>alta</t>
        </is>
      </c>
      <c r="Q883" s="2" t="inlineStr">
        <is>
          <t>Efecto causal de la distracción sobre la conducción agresiva en taxistas; análisis, no detección → CE-3.</t>
        </is>
      </c>
    </row>
    <row r="884" ht="105" customHeight="1">
      <c r="A884" s="2" t="inlineStr">
        <is>
          <t>R0652</t>
        </is>
      </c>
      <c r="B884" s="2" t="inlineStr">
        <is>
          <t>Memory-guided diffusion framework for pose-based Video Anomaly Detection</t>
        </is>
      </c>
      <c r="C884" s="2" t="inlineStr">
        <is>
          <t>Video Anomaly Detection (VAD) aims to identify events that deviate from normal behavior patterns in video sequences. Due to the scarcity of abnormal samples and the difficulty of exhaustiveness, the existing methods usually only use normal data for training, and realize anomaly detection through reconstruction error or prediction error. However, it is often difficult for such methods to fully characterize the multimodality and uncertainty of normal behavior dynamics in real open scenes. To this end, this paper proposes a Memory-Augmented Diffusion (MemDiff) framework for multimodal motion anomaly detection, which learns the dynamic distribution of normal motion from the perspective of generative modeling, and realizes anomaly detection by evaluating the consistency between the generated future and the real observation. The framework consists of three mutually collaborative components. First, a differentiable external memory module is designed to construct a compact prototype library of normal motion patterns through sparsity constraints and contrastive learning, enabling explicit storage and retrieval of representative motion prototypes. Second, a memory-guided non-Markovian diffusion generation process is proposed, in which retrieved motion prototypes are used as conditional priors to generate future motion sequences; by introducing a temporally correlated diffusion transition mechanism, the process can produce motion trajectories with stronger temporal coherence. Finally, an adaptive spatio-temporal encoder is constructed to model the time-varying spatial structures and dynamic dependencies among skeletal joints. Through the cooperation of these components, MemDiff is able to model normal motion dynamics via conditional generation and detect anomalies by measuring the statistical inconsistency between generated results and real observations. Experimental results on the UBnormal, HR-STC, and HR-Avenue datasets demonstrate that the proposed method achieves competitive performance and robustness.</t>
        </is>
      </c>
      <c r="D884" s="2" t="inlineStr">
        <is>
          <t>Video anomaly detection, Memory-augmented diffusion framework, External memory module, Non-Markovian diffusion, Adaptive spatio-temporal encoder</t>
        </is>
      </c>
      <c r="E884" s="2" t="inlineStr">
        <is>
          <t>2026</t>
        </is>
      </c>
      <c r="F884" s="2" t="inlineStr">
        <is>
          <t>Knowledge-Based Systems</t>
        </is>
      </c>
      <c r="G884" s="2" t="inlineStr">
        <is>
          <t>Article</t>
        </is>
      </c>
      <c r="H884" s="2" t="inlineStr">
        <is>
          <t>Revisar</t>
        </is>
      </c>
      <c r="I884" s="2" t="inlineStr">
        <is>
          <t>No menciona Deep Learning (posible CE-4), tráfico vial (posible CE-2)</t>
        </is>
      </c>
      <c r="J884" s="2" t="n">
        <v>5</v>
      </c>
      <c r="K884" s="2" t="inlineStr">
        <is>
          <t>Excluir</t>
        </is>
      </c>
      <c r="L884" s="2" t="inlineStr">
        <is>
          <t>CE-2</t>
        </is>
      </c>
      <c r="M884" s="2" t="inlineStr">
        <is>
          <t>IA (verificar): Detección de anomalías en video basada en pose (esqueleto humano) con difusión; trata personas, no tráfico vehicular → CE-2.</t>
        </is>
      </c>
      <c r="N884" s="2" t="inlineStr">
        <is>
          <t>Excluir</t>
        </is>
      </c>
      <c r="O884" s="2" t="inlineStr">
        <is>
          <t>CE-2</t>
        </is>
      </c>
      <c r="P884" s="2" t="inlineStr">
        <is>
          <t>alta</t>
        </is>
      </c>
      <c r="Q884" s="2" t="inlineStr">
        <is>
          <t>Detección de anomalías en video basada en pose (esqueleto humano) con difusión; trata personas, no tráfico vehicular → CE-2.</t>
        </is>
      </c>
    </row>
    <row r="885" ht="105" customHeight="1">
      <c r="A885" s="2" t="inlineStr">
        <is>
          <t>R0687</t>
        </is>
      </c>
      <c r="B885" s="2" t="inlineStr">
        <is>
          <t>Network Traffic Anomaly Detection: A Powerful Tool for DDoS Attack Identification</t>
        </is>
      </c>
      <c r="C885" s="2" t="inlineStr">
        <is>
          <t>Distributed Denial-of-Service (DDoS) attacks pose a significant threat to network security and service availability. Traditional detection methods often struggle to differentiate between legitimate traffic and malicious attacks. This work explores the potential of network traffic anomaly detection for accurate DDoS attack identification. We propose a novel approach utilizing a hybrid ARIMA-SWGARCH model. The ARIMA component effectively captures the inherent seasonality and trends within network traffic data, while the SWGARCH component models the volatility clustering often observed during DDoS attacks. By analyzing the residuals of the ARIMA model with the SWGARCH framework, we aim to identify significant deviations indicative of DDoS activity. This hybrid model offers several advantages over existing methods, including improved accuracy, adaptability to varying traffic patterns, and the ability to capture both level and volatility changes in traffic flow. The effectiveness of the proposed approach is evaluated using real-world network traffic datasets, demonstrating its potential as a powerful tool for DDoS attack identification.</t>
        </is>
      </c>
      <c r="D885" s="2" t="inlineStr">
        <is>
          <t>Adaptation models;Analytical models;Accuracy;Telecommunication traffic;Network security;Traffic control;Denial-of-service attack;Market research;Data models;Anomaly detection;DDoS attack;Network Traffic Anomaly Detection;ARIMA;SWGARCH;Hybrid Model</t>
        </is>
      </c>
      <c r="E885" s="2" t="inlineStr">
        <is>
          <t>2024</t>
        </is>
      </c>
      <c r="F885" s="2" t="inlineStr">
        <is>
          <t>2024 3rd International Conference for Advancement in Technology (ICONAT)</t>
        </is>
      </c>
      <c r="G885" s="2" t="inlineStr">
        <is>
          <t>Conference Paper</t>
        </is>
      </c>
      <c r="H885" s="2" t="inlineStr">
        <is>
          <t>Revisar</t>
        </is>
      </c>
      <c r="I885" s="2" t="inlineStr">
        <is>
          <t>No menciona Deep Learning (posible CE-4)</t>
        </is>
      </c>
      <c r="J885" s="2" t="n">
        <v>5</v>
      </c>
      <c r="K885" s="2" t="inlineStr">
        <is>
          <t>Excluir</t>
        </is>
      </c>
      <c r="L885" s="2" t="inlineStr">
        <is>
          <t>CE-2</t>
        </is>
      </c>
      <c r="M885" s="2" t="inlineStr">
        <is>
          <t>IA (verificar): Detección de ataques DDoS en tráfico de red con ARIMA-SWGARCH; no es tráfico vehicular → CE-2.</t>
        </is>
      </c>
      <c r="N885" s="2" t="inlineStr">
        <is>
          <t>Excluir</t>
        </is>
      </c>
      <c r="O885" s="2" t="inlineStr">
        <is>
          <t>CE-2</t>
        </is>
      </c>
      <c r="P885" s="2" t="inlineStr">
        <is>
          <t>alta</t>
        </is>
      </c>
      <c r="Q885" s="2" t="inlineStr">
        <is>
          <t>Detección de ataques DDoS en tráfico de red con ARIMA-SWGARCH; no es tráfico vehicular → CE-2.</t>
        </is>
      </c>
    </row>
    <row r="886" ht="105" customHeight="1">
      <c r="A886" s="2" t="inlineStr">
        <is>
          <t>R0691</t>
        </is>
      </c>
      <c r="B886" s="2" t="inlineStr">
        <is>
          <t>Network Traffic Prediction Using PSO-LightGBM- TM</t>
        </is>
      </c>
      <c r="C886" s="2" t="inlineStr">
        <is>
          <t>Network traffic prediction is critical in wireless network management by allowing a good estimate of the traffic trend, which is also an important approach for detecting traffic anomalies in order to enhance network security. Deep-learning-based method has been widely adopted to predict network traffic matrix (TM) though with the main drawbacks in high complexity and low efficiency. In this paper, we propose a traffic prediction model based on Particle Swarm Optimization (PSO) and LightGBM (PSO-LightGBM-TM), which optimizes the LightGBM parameters for each network flow by PSO so that LightGBM can adapt to each of the network traffic flow. Compared with existing commonly used deep learning models, our model has a more straightforward structure and yet outperforms existing deep learning models. Sufficient comparison tests on three real network traffic datasets, Abilene, GÉANT, and CERNET have been conducted, and the results show that our model provides more accurate results and higher prediction efficiency. © 2024 IEEE.</t>
        </is>
      </c>
      <c r="D886" s="2" t="inlineStr">
        <is>
          <t>Deep learning; Prediction models; Learning models; Light-GBM; Machine-learning; Network traffic; Network traffic predictions; Networks management; Particle swarm; Particle swarm optimization; Swarm optimization; Traffic matrix; Efficiency</t>
        </is>
      </c>
      <c r="E886" s="2" t="inlineStr">
        <is>
          <t>2024</t>
        </is>
      </c>
      <c r="F886" s="2" t="inlineStr">
        <is>
          <t>IEEE INFOCOM 2024 - IEEE Conference on Computer Communications Workshops, INFOCOM WKSHPS 2024</t>
        </is>
      </c>
      <c r="G886" s="2" t="inlineStr">
        <is>
          <t>Conference paper</t>
        </is>
      </c>
      <c r="H886" s="2" t="inlineStr">
        <is>
          <t>Revisar</t>
        </is>
      </c>
      <c r="I886" s="2" t="inlineStr">
        <is>
          <t>Menciona anomalía + DL + tráfico vial; ojo: también «Network Traffic» (posible CE-2); parece sobre todo pronóstico (posible CE-3)</t>
        </is>
      </c>
      <c r="J886" s="2" t="n">
        <v>5</v>
      </c>
      <c r="K886" s="2" t="inlineStr">
        <is>
          <t>Excluir</t>
        </is>
      </c>
      <c r="L886" s="2" t="inlineStr">
        <is>
          <t>CE-1</t>
        </is>
      </c>
      <c r="M886" s="2" t="inlineStr">
        <is>
          <t>IA (verificar): Versión de conferencia (INFOCOM) del mismo estudio PSO-LightGBM-TM, con resumen idéntico; se conserva R0690 (además sería CE-2).</t>
        </is>
      </c>
      <c r="N886" s="2" t="inlineStr">
        <is>
          <t>Excluir</t>
        </is>
      </c>
      <c r="O886" s="2" t="inlineStr">
        <is>
          <t>CE-1</t>
        </is>
      </c>
      <c r="P886" s="2" t="inlineStr">
        <is>
          <t>alta</t>
        </is>
      </c>
      <c r="Q886" s="2" t="inlineStr">
        <is>
          <t>Versión de conferencia (INFOCOM) del mismo estudio PSO-LightGBM-TM, con resumen idéntico; se conserva R0690 (además sería CE-2).</t>
        </is>
      </c>
    </row>
    <row r="887" ht="105" customHeight="1">
      <c r="A887" s="2" t="inlineStr">
        <is>
          <t>R0734</t>
        </is>
      </c>
      <c r="B887" s="2" t="inlineStr">
        <is>
          <t>Privacy reinforcement learning for faults detection in the smart grid</t>
        </is>
      </c>
      <c r="C887" s="2" t="inlineStr">
        <is>
          <t>Recent anticipated advancements in ad hoc Wireless Mesh Networks (WMN) have made them strong natural candidates for Smart Grid’s Neighborhood Area Network (NAN) and the ongoing work on Advanced Metering Infrastructure (AMI). Fault detection in these types of energy systems has recently shown lots of interest in the data science community, where anomalous behavior from energy platforms is identified. This paper develops a new framework based on privacy reinforcement learning to accurately identify anomalous patterns in a distributed and heterogeneous energy environment. The local outlier factor is first performed to derive the local simple anomalous patterns in each site of the distributed energy platform. A reinforcement privacy learning is then established using blockchain technology to merge the local anomalous patterns into global complex anomalous patterns. Besides, different optimization strategies are suggested to improve the whole outlier detection process. To demonstrate the applicability of the proposed framework, intensive experiments have been carried out on well-known CASAS (Center of Advanced Studies in Adaptive Systems) platform. Our results show that our proposed framework outperforms the baseline fault detection solutions.</t>
        </is>
      </c>
      <c r="D887" s="2" t="inlineStr">
        <is>
          <t>Energy systems, Privacy learning, Reinforcement learning, Anomaly detection, Smart grid</t>
        </is>
      </c>
      <c r="E887" s="2" t="inlineStr">
        <is>
          <t>2021</t>
        </is>
      </c>
      <c r="F887" s="2" t="inlineStr">
        <is>
          <t>Ad Hoc Networks</t>
        </is>
      </c>
      <c r="G887" s="2" t="inlineStr">
        <is>
          <t>Article</t>
        </is>
      </c>
      <c r="H887" s="2" t="inlineStr">
        <is>
          <t>Revisar</t>
        </is>
      </c>
      <c r="I887" s="2" t="inlineStr">
        <is>
          <t>No menciona Deep Learning (posible CE-4), tráfico vial (posible CE-2)</t>
        </is>
      </c>
      <c r="J887" s="2" t="n">
        <v>5</v>
      </c>
      <c r="K887" s="2" t="inlineStr">
        <is>
          <t>Excluir</t>
        </is>
      </c>
      <c r="L887" s="2" t="inlineStr">
        <is>
          <t>CE-2</t>
        </is>
      </c>
      <c r="M887" s="2" t="inlineStr">
        <is>
          <t>IA (verificar): Detección de fallas en redes eléctricas inteligentes con aprendizaje por refuerzo; no es tráfico vehicular → CE-2.</t>
        </is>
      </c>
      <c r="N887" s="2" t="inlineStr">
        <is>
          <t>Excluir</t>
        </is>
      </c>
      <c r="O887" s="2" t="inlineStr">
        <is>
          <t>CE-2</t>
        </is>
      </c>
      <c r="P887" s="2" t="inlineStr">
        <is>
          <t>alta</t>
        </is>
      </c>
      <c r="Q887" s="2" t="inlineStr">
        <is>
          <t>Detección de fallas en redes eléctricas inteligentes con aprendizaje por refuerzo; no es tráfico vehicular → CE-2.</t>
        </is>
      </c>
    </row>
    <row r="888" ht="105" customHeight="1">
      <c r="A888" s="2" t="inlineStr">
        <is>
          <t>R0921</t>
        </is>
      </c>
      <c r="B888" s="2" t="inlineStr">
        <is>
          <t>Progressive text-semantic-aware generative adversarial network for image fusion</t>
        </is>
      </c>
      <c r="C888" s="2" t="inlineStr">
        <is>
          <t>Infrared and visible image fusion (IVF) aims to synthesize comprehensive representations that preserve thermal signatures and visible textures. Existing IVF methods predominantly focus on pixel-level feature combinations but struggle to maintain semantic coherence in complex scenarios. To address this challenge, we propose a Progressive Text-Semantic-Aware Generative Adversarial Network (PTS-GAN) for infrared and visible image fusion. Specifically, we present a semantic-aware generator to preserve multi-scale local-global features of cross-modal semantics. It integrates the Dual Attention Routing (DAR) module with the Transformer architecture. Meanwhile, we propose a Textual Semantic Alignment (TSA) module to align CLIP text embeddings with multi-scale visual features. Moreover, a dual progressive discriminator is built to maintain semantic consistency between fused and source images through hierarchical adversarial training. Comprehensive experiments demonstrate that the proposed model outperforms the state-of-the-art methods objectively and subjectively. The code is available at https://github.com/WenH-Song/PTS-GAN.</t>
        </is>
      </c>
      <c r="D888" s="2" t="inlineStr">
        <is>
          <t>Image fusion, Language model, Text semantic, Generative adversarial network</t>
        </is>
      </c>
      <c r="E888" s="2" t="inlineStr">
        <is>
          <t>2026</t>
        </is>
      </c>
      <c r="F888" s="2" t="inlineStr">
        <is>
          <t>Pattern Recognition</t>
        </is>
      </c>
      <c r="G888" s="2" t="inlineStr">
        <is>
          <t>Article</t>
        </is>
      </c>
      <c r="H888" s="2" t="inlineStr">
        <is>
          <t>Revisar</t>
        </is>
      </c>
      <c r="I888" s="2" t="inlineStr">
        <is>
          <t>No menciona anomalía/incidente (posible CE-3), tráfico vial (posible CE-2)</t>
        </is>
      </c>
      <c r="J888" s="2" t="n">
        <v>5</v>
      </c>
      <c r="K888" s="2" t="inlineStr">
        <is>
          <t>Excluir</t>
        </is>
      </c>
      <c r="L888" s="2" t="inlineStr">
        <is>
          <t>CE-2</t>
        </is>
      </c>
      <c r="M888" s="2" t="inlineStr">
        <is>
          <t>IA (verificar): Fusión de imágenes infrarrojas y visibles con GAN; no trata tráfico vehicular → CE-2.</t>
        </is>
      </c>
      <c r="N888" s="2" t="inlineStr">
        <is>
          <t>Excluir</t>
        </is>
      </c>
      <c r="O888" s="2" t="inlineStr">
        <is>
          <t>CE-2</t>
        </is>
      </c>
      <c r="P888" s="2" t="inlineStr">
        <is>
          <t>alta</t>
        </is>
      </c>
      <c r="Q888" s="2" t="inlineStr">
        <is>
          <t>Fusión de imágenes infrarrojas y visibles con GAN; no trata tráfico vehicular → CE-2.</t>
        </is>
      </c>
    </row>
    <row r="889" ht="105" customHeight="1">
      <c r="A889" s="2" t="inlineStr">
        <is>
          <t>R0932</t>
        </is>
      </c>
      <c r="B889" s="2" t="inlineStr">
        <is>
          <t>Real-time deep reinforcement learning based vehicle navigation</t>
        </is>
      </c>
      <c r="C889" s="2" t="inlineStr">
        <is>
          <t>Traffic congestion has become one of the most serious contemporary city issues as it leads to unnecessary high energy consumption, air pollution and extra traveling time. During the past decade, many optimization algorithms have been designed to achieve the optimal usage of existing roadway capacity in cities to leverage the problem. However, it is still a challenging task for the vehicles to interact with the complex city environment in a real time manner. In this paper, we propose a deep reinforcement learning (DRL) method to build a real-time intelligent vehicle routing and navigation system by formulating the task as a sequence of decisions. In addition, an integrated framework is provided to facilitate the intelligent vehicle navigation research by embedding smart agents into the SUMO simulator. Nine realistic traffic scenarios are simulated to test the proposed navigation method. The experimental results have demonstrated the efficient convergence of the vehicle navigation agents and their effectiveness to make optimal decisions under the volatile traffic conditions. The results also show that the proposed method provides a better navigation solution comparing to the benchmark routing optimization algorithms. The performance has been further validated by using the Wilcoxon test. It is found that the achieved improvement of our proposed method becomes more significant under the maps with more edges (roads) and more complicated traffics comparing to the state-of-the-art navigation methods.</t>
        </is>
      </c>
      <c r="D889" s="2" t="inlineStr">
        <is>
          <t>Routing and navigation optimization, Deep reinforcement learning, Deep-Q learning, SUMO, Intelligent vehicle</t>
        </is>
      </c>
      <c r="E889" s="2" t="inlineStr">
        <is>
          <t>2020</t>
        </is>
      </c>
      <c r="F889" s="2" t="inlineStr">
        <is>
          <t>Applied Soft Computing</t>
        </is>
      </c>
      <c r="G889" s="2" t="inlineStr">
        <is>
          <t>Article</t>
        </is>
      </c>
      <c r="H889" s="2" t="inlineStr">
        <is>
          <t>Revisar</t>
        </is>
      </c>
      <c r="I889" s="2" t="inlineStr">
        <is>
          <t>No menciona anomalía/incidente (posible CE-3), Deep Learning (posible CE-4)</t>
        </is>
      </c>
      <c r="J889" s="2" t="n">
        <v>5</v>
      </c>
      <c r="K889" s="2" t="inlineStr">
        <is>
          <t>Excluir</t>
        </is>
      </c>
      <c r="L889" s="2" t="inlineStr">
        <is>
          <t>CE-3</t>
        </is>
      </c>
      <c r="M889" s="2" t="inlineStr">
        <is>
          <t>IA (verificar): Navegación y ruteo vehicular con aprendizaje por refuerzo profundo; no detecta anomalías → CE-3.</t>
        </is>
      </c>
      <c r="N889" s="2" t="inlineStr">
        <is>
          <t>Excluir</t>
        </is>
      </c>
      <c r="O889" s="2" t="inlineStr">
        <is>
          <t>CE-3</t>
        </is>
      </c>
      <c r="P889" s="2" t="inlineStr">
        <is>
          <t>alta</t>
        </is>
      </c>
      <c r="Q889" s="2" t="inlineStr">
        <is>
          <t>Navegación y ruteo vehicular con aprendizaje por refuerzo profundo; no detecta anomalías → CE-3.</t>
        </is>
      </c>
    </row>
    <row r="890" ht="105" customHeight="1">
      <c r="A890" s="2" t="inlineStr">
        <is>
          <t>R0991</t>
        </is>
      </c>
      <c r="B890" s="2" t="inlineStr">
        <is>
          <t>Research on the operating characteristics and driving behaviors of pure electric buses</t>
        </is>
      </c>
      <c r="C890" s="2" t="inlineStr">
        <is>
          <t>With the widespread adoption of new energy buses, the influence of their operational characteristics and driving behavior on energy consumption and safety has become increasingly significant. Based on high-frequency OBD operational data from a fixed-route battery electric bus, this study systematically investigates the vehicle's operating characteristics under different time periods and topographic conditions through data cleaning, feature extraction, and multi-dimensional analysis. The t-SNE dimensionality reduction technique and Gaussian Mixture Model (GMM) clustering algorithm were employed to classify driving styles. The results indicate that vehicle speed decreases significantly during weekday morning and evening peak hours, reflecting a clear tidal flow pattern of commutes. The road gradient has a notable impact on State of Charge (SOC) consumption, with the inbound journey (uphill) consuming approximately 65 % more energy than the outbound journey (downhill). Driving styles were categorized into three types: conservative, standard, and aggressive, with aggressive driving being associated with higher frequencies of sharp acceleration/deceleration and increased energy consumption. This research provides data-driven support for intelligent scheduling and energy-efficient driving training of battery electric buses, contributing to the low-carbon and high-efficiency development of urban public transportation systems.</t>
        </is>
      </c>
      <c r="D890" s="2" t="inlineStr">
        <is>
          <t>Electric bus, Real-time operational data, Operational characteristics, Driving style analysis</t>
        </is>
      </c>
      <c r="E890" s="2" t="inlineStr">
        <is>
          <t>2026</t>
        </is>
      </c>
      <c r="F890" s="2" t="inlineStr">
        <is>
          <t>Energy</t>
        </is>
      </c>
      <c r="G890" s="2" t="inlineStr">
        <is>
          <t>Article</t>
        </is>
      </c>
      <c r="H890" s="2" t="inlineStr">
        <is>
          <t>Revisar</t>
        </is>
      </c>
      <c r="I890" s="2" t="inlineStr">
        <is>
          <t>No menciona anomalía/incidente (posible CE-3), Deep Learning (posible CE-4)</t>
        </is>
      </c>
      <c r="J890" s="2" t="n">
        <v>5</v>
      </c>
      <c r="K890" s="2" t="inlineStr">
        <is>
          <t>Excluir</t>
        </is>
      </c>
      <c r="L890" s="2" t="inlineStr">
        <is>
          <t>CE-3</t>
        </is>
      </c>
      <c r="M890" s="2" t="inlineStr">
        <is>
          <t>IA (verificar): Analiza características de operación y estilos de conducción de buses eléctricos con t-SNE y GMM; no detecta anomalías → CE-3.</t>
        </is>
      </c>
      <c r="N890" s="2" t="inlineStr">
        <is>
          <t>Excluir</t>
        </is>
      </c>
      <c r="O890" s="2" t="inlineStr">
        <is>
          <t>CE-3</t>
        </is>
      </c>
      <c r="P890" s="2" t="inlineStr">
        <is>
          <t>alta</t>
        </is>
      </c>
      <c r="Q890" s="2" t="inlineStr">
        <is>
          <t>Analiza características de operación y estilos de conducción de buses eléctricos con t-SNE y GMM; no detecta anomalías → CE-3.</t>
        </is>
      </c>
    </row>
    <row r="891" ht="105" customHeight="1">
      <c r="A891" s="2" t="inlineStr">
        <is>
          <t>R1019</t>
        </is>
      </c>
      <c r="B891" s="2" t="inlineStr">
        <is>
          <t>Robust SOC estimation for lithium-ion batteries: Combination of GRU and FOMIAUKF approach with an improved state transition matrix</t>
        </is>
      </c>
      <c r="C891" s="2" t="inlineStr">
        <is>
          <t>The fractional-order model (FOM) exhibits superior capability in capturing electrochemical dynamics for accurate state of charge (SOC) estimation, particularly within the low-frequency impedance spectrum. Nevertheless, two enduring limitations restrict its practical deployment: (1) uncertainty in initial state estimation, and (2) reliance on ampere-hour integration, which leads to cumulative errors. To overcome these challenges, this study proposes a novel dual-process estimation algorithm that addresses the inherent shortcomings of conventional FOM-based state transition models: (a) A Gated Recurrent Unit (GRU) network is employed to learn temporal dependencies and provide data-driven initial state estimates, thereby eliminating the need for manual initialization. (b) The outputs of the GRU are refined in real time through an unscented transform resampling mechanism incorporated within the Fractional-Order Multi-Innovations Adaptive Unscented Kalman Filter (FOMIAUKF), enabling dynamic correction of state deviations. (c) A multi-innovation weighting strategy is integrated to improve the accuracy of posterior state estimation, enhancing the ability of the algorithm to suppress stochastic disturbances and accelerate convergence. The proposed framework establishes a tightly coupled system that synergistically combines data-driven learning with model-based filtering, thereby improving robustness across varying operational conditions. Experimental validation across diverse temperature scenarios demonstrates that the proposed approach consistently maintains MAE and RMSE below 2%, with deviations remaining within 2.5% under significant thermal fluctuations. Furthermore, it consistently outperforms standalone FOMIAUKF (1.92%) and GRU (2.05%) implementations, highlighting its robustness and practical applicability for real-world battery management systems.</t>
        </is>
      </c>
      <c r="D891" s="2" t="inlineStr">
        <is>
          <t>Fractional-order battery model, State of charge, Gated recurrent unit, Unscented Kalman filter, Dynamic parameter identification</t>
        </is>
      </c>
      <c r="E891" s="2" t="inlineStr">
        <is>
          <t>2025</t>
        </is>
      </c>
      <c r="F891" s="2" t="inlineStr">
        <is>
          <t>Energy</t>
        </is>
      </c>
      <c r="G891" s="2" t="inlineStr">
        <is>
          <t>Article</t>
        </is>
      </c>
      <c r="H891" s="2" t="inlineStr">
        <is>
          <t>Revisar</t>
        </is>
      </c>
      <c r="I891" s="2" t="inlineStr">
        <is>
          <t>No menciona anomalía/incidente (posible CE-3), tráfico vial (posible CE-2)</t>
        </is>
      </c>
      <c r="J891" s="2" t="n">
        <v>5</v>
      </c>
      <c r="K891" s="2" t="inlineStr">
        <is>
          <t>Excluir</t>
        </is>
      </c>
      <c r="L891" s="2" t="inlineStr">
        <is>
          <t>CE-2</t>
        </is>
      </c>
      <c r="M891" s="2" t="inlineStr">
        <is>
          <t>IA (verificar): Estimación de estado de carga de baterías con GRU; no es tráfico → CE-2.</t>
        </is>
      </c>
      <c r="N891" s="2" t="inlineStr">
        <is>
          <t>Excluir</t>
        </is>
      </c>
      <c r="O891" s="2" t="inlineStr">
        <is>
          <t>CE-2</t>
        </is>
      </c>
      <c r="P891" s="2" t="inlineStr">
        <is>
          <t>alta</t>
        </is>
      </c>
      <c r="Q891" s="2" t="inlineStr">
        <is>
          <t>Estimación de estado de carga de baterías con GRU; no es tráfico → CE-2.</t>
        </is>
      </c>
    </row>
    <row r="892" ht="105" customHeight="1">
      <c r="A892" s="2" t="inlineStr">
        <is>
          <t>R1028</t>
        </is>
      </c>
      <c r="B892" s="2" t="inlineStr">
        <is>
          <t>Safety-enhanced behavioral decision strategy for intelligent vehicles under roundabout scenarios</t>
        </is>
      </c>
      <c r="C892" s="2" t="inlineStr">
        <is>
          <t>Intelligent vehicles (IV) under roundabouts face high complexity and strong interactivity issues while performing diverse driving tasks. To further improve driving safety, a Safety-Enhanced Behavioral Decision Strategy (SEBDS) consisting of a Deep Reinforcement Learning (DRL)-based decision module, a specialist rule-based decision module, and a preferential evaluation module is proposed. Firstly, we develop a multi-scale state vector to realistically describe the driving task, environment, and self-driving behavior faced by IV under roundabouts. A multi-objective reward function that considers motion safety, task traction, and driving constraint indicators is also designed. Secondly, the DRL-based decision module incorporates the Soft Actor-Critic and policy entropy to effectively generate longitudinal-lateral coupled behavioral decision outputs. Specifically, the Two Time-scale Update Rule and Frame-Skipping method are added to enhance DRL optimization efficiency and training quality. Meanwhile, the Minimize Overall Braking Induced by Lane Change and modified Intelligent Driver Model are designed in the specialist rule-based decision module. Following this, we establish the preferential evaluation module based on Implicit Q-Learning to evaluate the security of specialist rule- and DRL-based decisions, as well as make optimal decisions. Finally, simulation results demonstrate the safety performance of SEBDS has improved by 9.9% and 3.9% compared to single specialist rule- and DRL-based decisions.</t>
        </is>
      </c>
      <c r="D892" s="2" t="inlineStr">
        <is>
          <t>Roundabout scenarios, Behavioral decision, Safety enhancement, Reinforcement learning, Strategy evaluation</t>
        </is>
      </c>
      <c r="E892" s="2" t="inlineStr">
        <is>
          <t>2025</t>
        </is>
      </c>
      <c r="F892" s="2" t="inlineStr">
        <is>
          <t>Information Sciences</t>
        </is>
      </c>
      <c r="G892" s="2" t="inlineStr">
        <is>
          <t>Article</t>
        </is>
      </c>
      <c r="H892" s="2" t="inlineStr">
        <is>
          <t>Revisar</t>
        </is>
      </c>
      <c r="I892" s="2" t="inlineStr">
        <is>
          <t>No menciona anomalía/incidente (posible CE-3), Deep Learning (posible CE-4)</t>
        </is>
      </c>
      <c r="J892" s="2" t="n">
        <v>5</v>
      </c>
      <c r="K892" s="2" t="inlineStr">
        <is>
          <t>Excluir</t>
        </is>
      </c>
      <c r="L892" s="2" t="inlineStr">
        <is>
          <t>CE-3</t>
        </is>
      </c>
      <c r="M892" s="2" t="inlineStr">
        <is>
          <t>IA (verificar): Estrategia de decisión con DRL para vehículos en rotondas; no detecta anomalías → CE-3.</t>
        </is>
      </c>
      <c r="N892" s="2" t="inlineStr">
        <is>
          <t>Excluir</t>
        </is>
      </c>
      <c r="O892" s="2" t="inlineStr">
        <is>
          <t>CE-3</t>
        </is>
      </c>
      <c r="P892" s="2" t="inlineStr">
        <is>
          <t>alta</t>
        </is>
      </c>
      <c r="Q892" s="2" t="inlineStr">
        <is>
          <t>Estrategia de decisión con DRL para vehículos en rotondas; no detecta anomalías → CE-3.</t>
        </is>
      </c>
    </row>
    <row r="893" ht="105" customHeight="1">
      <c r="A893" s="2" t="inlineStr">
        <is>
          <t>R1033</t>
        </is>
      </c>
      <c r="B893" s="2" t="inlineStr">
        <is>
          <t>Scene-dependent video anomaly detection: A benchmark and weakly supervised model</t>
        </is>
      </c>
      <c r="C893" s="2" t="inlineStr">
        <is>
          <t>Models for Video Anomaly Detection (VAD) are typically trained and evaluated on scene-independent datasets, where an action or object has a fixed semantic label across scenes. In practice, however, the same action may be normal in one scene yet abnormal in another, creating scene-dependent ambiguity that hampers cross-scene generalization. We address this gap with two contributions. (1) We introduce SDNormal, a synthetic dataset specifically designed for scene-dependent anomaly detection with 31 scenes and 7 types of scene-dependent anomalies; (2) We propose a weakly supervised learning framework that leverages XCLIP and context labels to tackle scene-dependent anomalies, implemented in end-to-end and two-stage forms. Extensive experiments demonstrate that our method achieves state-of-the-art performance on ShanghaiTech, TAD and SDNormal. The dataset and the code are publicly available at https://github.com/ChengxiC/SD-main.</t>
        </is>
      </c>
      <c r="D893" s="2" t="inlineStr">
        <is>
          <t>Video anomaly detection, Weakly supervised learning, Scene-dependent anomaly, Synthetic dataset</t>
        </is>
      </c>
      <c r="E893" s="2" t="inlineStr">
        <is>
          <t>2025</t>
        </is>
      </c>
      <c r="F893" s="2" t="inlineStr">
        <is>
          <t>Alexandria Engineering Journal</t>
        </is>
      </c>
      <c r="G893" s="2" t="inlineStr">
        <is>
          <t>Article</t>
        </is>
      </c>
      <c r="H893" s="2" t="inlineStr">
        <is>
          <t>Revisar</t>
        </is>
      </c>
      <c r="I893" s="2" t="inlineStr">
        <is>
          <t>No menciona Deep Learning (posible CE-4), tráfico vial (posible CE-2)</t>
        </is>
      </c>
      <c r="J893" s="2" t="n">
        <v>5</v>
      </c>
      <c r="K893" s="2" t="inlineStr">
        <is>
          <t>Duda</t>
        </is>
      </c>
      <c r="L893" s="2" t="n"/>
      <c r="M893" s="2" t="inlineStr">
        <is>
          <t>IA (verificar): Detección de anomalías en video dependiente de la escena con XCLIP débilmente supervisado, evaluado también en TAD (tráfico); dominio general, no exclusivo de tráfico → Duda.</t>
        </is>
      </c>
      <c r="N893" s="2" t="inlineStr">
        <is>
          <t>Duda</t>
        </is>
      </c>
      <c r="O893" s="2" t="inlineStr"/>
      <c r="P893" s="2" t="inlineStr">
        <is>
          <t>media</t>
        </is>
      </c>
      <c r="Q893" s="2" t="inlineStr">
        <is>
          <t>Detección de anomalías en video dependiente de la escena con XCLIP débilmente supervisado, evaluado también en TAD (tráfico); dominio general, no exclusivo de tráfico → Duda.</t>
        </is>
      </c>
    </row>
    <row r="894" ht="105" customHeight="1">
      <c r="A894" s="2" t="inlineStr">
        <is>
          <t>R1037</t>
        </is>
      </c>
      <c r="B894" s="2" t="inlineStr">
        <is>
          <t>Securing the road ahead: Machine learning-driven DDoS attack detection in VANET cloud environments</t>
        </is>
      </c>
      <c r="C894" s="2" t="inlineStr">
        <is>
          <t>Vehicular ad-hoc network (VANET) technology has gained prominence, especially in the context of the emerging field of VANET Cloud as an integral part of connected and autonomous vehicles. The automotive industry’s move towards automation and the integration of vehicles into the digital ecosystem has revolutionized wireless network communications. Nevertheless, security remains a paramount concern in these advanced technological landscapes. Safeguarding system integrity and data privacy is of utmost importance before the widespread adoption of VANET Cloud solutions. This study addresses the critical challenge of security within the context of VANET Cloud. Specifically, the focus is on anticipating and mitigating Distributed Denial of Service (DDoS) attacks, which can potentially disrupt the functioning of connected vehicles and associated cloud-based services. To tackle this issue, an innovative architectural framework is proposed to capture and analyze network flows within the VANET Cloud environment. Additionally, it leverages machine learning techniques for classification and predictive analytics with an accuracy of 99.59%. The architecture presented in this research offers the potential to significantly enhance security measures in VANET Cloud deployments. Its adaptability ensures practical applicability to real-world systems, enabling timely responses to security threats and breaches.</t>
        </is>
      </c>
      <c r="D894" s="2" t="inlineStr">
        <is>
          <t>DDoS, VANET, Cloud, NS2, Machine learning, Fuzzification, Simulation</t>
        </is>
      </c>
      <c r="E894" s="2" t="inlineStr">
        <is>
          <t>2024</t>
        </is>
      </c>
      <c r="F894" s="2" t="inlineStr">
        <is>
          <t>Cyber Security and Applications</t>
        </is>
      </c>
      <c r="G894" s="2" t="inlineStr">
        <is>
          <t>Article</t>
        </is>
      </c>
      <c r="H894" s="2" t="inlineStr">
        <is>
          <t>Revisar</t>
        </is>
      </c>
      <c r="I894" s="2" t="inlineStr">
        <is>
          <t>No menciona anomalía/incidente (posible CE-3), Deep Learning (posible CE-4)</t>
        </is>
      </c>
      <c r="J894" s="2" t="n">
        <v>5</v>
      </c>
      <c r="K894" s="2" t="inlineStr">
        <is>
          <t>Excluir</t>
        </is>
      </c>
      <c r="L894" s="2" t="inlineStr">
        <is>
          <t>CE-2</t>
        </is>
      </c>
      <c r="M894" s="2" t="inlineStr">
        <is>
          <t>IA (verificar): Detecta ataques DDoS en redes VANET en la nube; es ciberseguridad, no tráfico vehicular → CE-2.</t>
        </is>
      </c>
      <c r="N894" s="2" t="inlineStr">
        <is>
          <t>Excluir</t>
        </is>
      </c>
      <c r="O894" s="2" t="inlineStr">
        <is>
          <t>CE-2</t>
        </is>
      </c>
      <c r="P894" s="2" t="inlineStr">
        <is>
          <t>alta</t>
        </is>
      </c>
      <c r="Q894" s="2" t="inlineStr">
        <is>
          <t>Detecta ataques DDoS en redes VANET en la nube; es ciberseguridad, no tráfico vehicular → CE-2.</t>
        </is>
      </c>
    </row>
    <row r="895" ht="105" customHeight="1">
      <c r="A895" s="2" t="inlineStr">
        <is>
          <t>R1039</t>
        </is>
      </c>
      <c r="B895" s="2" t="inlineStr">
        <is>
          <t>Seismic Doppler Sensing: A Single-Seismometer Approach for Vehicle and Aircraft Monitoring</t>
        </is>
      </c>
      <c r="C895" s="2" t="inlineStr">
        <is>
          <t>The Doppler effect is widely observed and applied in sound and electromagnetic waves, but its use in seismic waves has been relatively limited. Seismometers, however, can record vibration signals generated by moving vehicles and aircraft. In this study, we utilized data from a single seismometer to analyze the Doppler effect of seismic signals generated by moving sources. Through experiments conducted on the Hefei Ring Expressway and Guangzhou Baiyun Airport in China, we captured the Doppler responses of vehicle and aircraft signals. By employing Doppler curve fitting methods, we successfully estimated vehicle speed and lane position, as well as aircraft acceleration, speed, and altitude during takeoff and landing phases. The results indicate that seismic signals can serve as a new monitoring data source, less influenced by visibility and weather conditions, thereby offering a novel approach for traffic monitoring and flight condition assessment.</t>
        </is>
      </c>
      <c r="D895" s="2" t="inlineStr">
        <is>
          <t>Vehicle monitoring, Doppler shift, Seismic data, Aircraft trajectory</t>
        </is>
      </c>
      <c r="E895" s="2" t="inlineStr">
        <is>
          <t>2026</t>
        </is>
      </c>
      <c r="F895" s="2" t="inlineStr">
        <is>
          <t>Earthquake Research Advances</t>
        </is>
      </c>
      <c r="G895" s="2" t="inlineStr">
        <is>
          <t>Article</t>
        </is>
      </c>
      <c r="H895" s="2" t="inlineStr">
        <is>
          <t>Revisar</t>
        </is>
      </c>
      <c r="I895" s="2" t="inlineStr">
        <is>
          <t>No menciona anomalía/incidente (posible CE-3), Deep Learning (posible CE-4)</t>
        </is>
      </c>
      <c r="J895" s="2" t="n">
        <v>5</v>
      </c>
      <c r="K895" s="2" t="inlineStr">
        <is>
          <t>Excluir</t>
        </is>
      </c>
      <c r="L895" s="2" t="inlineStr">
        <is>
          <t>CE-3</t>
        </is>
      </c>
      <c r="M895" s="2" t="inlineStr">
        <is>
          <t>IA (verificar): Estima velocidad y carril de vehículos y aeronaves con un sismómetro mediante ajuste de curvas Doppler; no detecta anomalías ni usa DL → CE-3.</t>
        </is>
      </c>
      <c r="N895" s="2" t="inlineStr">
        <is>
          <t>Excluir</t>
        </is>
      </c>
      <c r="O895" s="2" t="inlineStr">
        <is>
          <t>CE-3</t>
        </is>
      </c>
      <c r="P895" s="2" t="inlineStr">
        <is>
          <t>alta</t>
        </is>
      </c>
      <c r="Q895" s="2" t="inlineStr">
        <is>
          <t>Estima velocidad y carril de vehículos y aeronaves con un sismómetro mediante ajuste de curvas Doppler; no detecta anomalías ni usa DL → CE-3.</t>
        </is>
      </c>
    </row>
    <row r="896" ht="105" customHeight="1">
      <c r="A896" s="2" t="inlineStr">
        <is>
          <t>R1157</t>
        </is>
      </c>
      <c r="B896" s="2" t="inlineStr">
        <is>
          <t>Traffic Emissions Clustering Using OBD-II Dataset Based on Machine Learning Algorithms</t>
        </is>
      </c>
      <c r="C896" s="2" t="inlineStr">
        <is>
          <t>Traffic emissions are one of the main causes of air pollution in developed urban areas. Estimating emissions patterns presents an ongoing challenge for the research and decision-making communities to detect and propose solutions for system stakeholders contributing to the pollution the most. This paper proposes a data-driven methodology for estimating the emissions clusters based on vehicle parameters that correlates to emissions. Research is based on a publicly available dataset with two main steps that include cluster number identification and the method for estimating the best-performing clustering algorithm for a given dataset. The research resulted in five emission classes based on the extracted features related to vehicle parameters and fuel consumption. The emissions clusters can be used for estimating the environmental impact of different vehicles in urban areas and producing air pollution mappings based on vehicle types.</t>
        </is>
      </c>
      <c r="D896" s="2" t="inlineStr">
        <is>
          <t>emissions prediction, machine learning, emissions clustering, OBD data, road traffic</t>
        </is>
      </c>
      <c r="E896" s="2" t="inlineStr">
        <is>
          <t>2022</t>
        </is>
      </c>
      <c r="F896" s="2" t="inlineStr">
        <is>
          <t>Transportation Research Procedia</t>
        </is>
      </c>
      <c r="G896" s="2" t="inlineStr">
        <is>
          <t>Article</t>
        </is>
      </c>
      <c r="H896" s="2" t="inlineStr">
        <is>
          <t>Revisar</t>
        </is>
      </c>
      <c r="I896" s="2" t="inlineStr">
        <is>
          <t>No menciona anomalía/incidente (posible CE-3), Deep Learning (posible CE-4)</t>
        </is>
      </c>
      <c r="J896" s="2" t="n">
        <v>5</v>
      </c>
      <c r="K896" s="2" t="inlineStr">
        <is>
          <t>Excluir</t>
        </is>
      </c>
      <c r="L896" s="2" t="inlineStr">
        <is>
          <t>CE-3</t>
        </is>
      </c>
      <c r="M896" s="2" t="inlineStr">
        <is>
          <t>IA (verificar): Agrupa emisiones vehiculares a partir de datos OBD-II con clustering clásico; no detecta anomalías del tráfico → CE-3.</t>
        </is>
      </c>
      <c r="N896" s="2" t="inlineStr">
        <is>
          <t>Excluir</t>
        </is>
      </c>
      <c r="O896" s="2" t="inlineStr">
        <is>
          <t>CE-3</t>
        </is>
      </c>
      <c r="P896" s="2" t="inlineStr">
        <is>
          <t>alta</t>
        </is>
      </c>
      <c r="Q896" s="2" t="inlineStr">
        <is>
          <t>Agrupa emisiones vehiculares a partir de datos OBD-II con clustering clásico; no detecta anomalías del tráfico → CE-3.</t>
        </is>
      </c>
    </row>
    <row r="897" ht="105" customHeight="1">
      <c r="A897" s="2" t="inlineStr">
        <is>
          <t>R1195</t>
        </is>
      </c>
      <c r="B897" s="2" t="inlineStr">
        <is>
          <t>Understanding detour behavior in taxi services: A combined approach</t>
        </is>
      </c>
      <c r="C897" s="2" t="inlineStr">
        <is>
          <t>Taxi is one of the most important ways for citizens' daily travel, but taxi service faces a typical problem that greedy drivers may deliberately take unnecessary detours to overcharge passengers. An in-depth analysis of drivers' detour behavior is necessary to ensure high-quality service. In this paper, two kinds of detour patterns, namely kind detours and malicious detours, are defined and identified based on taxi datasets collected from three metropolitan cities in two countries. To better understand the detour choices of drivers, we explore the factors that may influence different detour patterns in terms of drivers, spatio-temporal distribution, land use, and network characteristics, and find that these two types of detours have distinctly different features. Based on these analyses, the detour behavior is modeled as a multi-class problem taking into account various features such as actual time, driver trip grids, driver average daily trips, origin/destination trip degrees, origin/destination land use, etc. Considering that our dataset is imbalanced due to significantly fewer detour trips than normal driving trips, a combined model of hybrid sampling and ensemble learning is used to predict detour choices at the beginning of the trip. Results show that the proposed method is useful and powerful in the prediction of detour behavior. This paper is a quantitative study to empirically reveal the factors influencing different detour patterns and to perform ex ante predictions of detour choices, which facilitates managers to understand detour behavior and develop appropriate interventions.</t>
        </is>
      </c>
      <c r="D897" s="2" t="inlineStr">
        <is>
          <t>Taxi travel, Detour patterns, Influence factor, Imbalanced, Combined model</t>
        </is>
      </c>
      <c r="E897" s="2" t="inlineStr">
        <is>
          <t>2022</t>
        </is>
      </c>
      <c r="F897" s="2" t="inlineStr">
        <is>
          <t>Transportation Research Part C: Emerging Technologies</t>
        </is>
      </c>
      <c r="G897" s="2" t="inlineStr">
        <is>
          <t>Article</t>
        </is>
      </c>
      <c r="H897" s="2" t="inlineStr">
        <is>
          <t>Revisar</t>
        </is>
      </c>
      <c r="I897" s="2" t="inlineStr">
        <is>
          <t>No menciona anomalía/incidente (posible CE-3), Deep Learning (posible CE-4)</t>
        </is>
      </c>
      <c r="J897" s="2" t="n">
        <v>5</v>
      </c>
      <c r="K897" s="2" t="inlineStr">
        <is>
          <t>Excluir</t>
        </is>
      </c>
      <c r="L897" s="2" t="inlineStr">
        <is>
          <t>CE-4</t>
        </is>
      </c>
      <c r="M897" s="2" t="inlineStr">
        <is>
          <t>IA (verificar): Identifica y predice desvíos maliciosos de taxis con muestreo híbrido y ensemble learning; el método no es DL → CE-4.</t>
        </is>
      </c>
      <c r="N897" s="2" t="inlineStr">
        <is>
          <t>Excluir</t>
        </is>
      </c>
      <c r="O897" s="2" t="inlineStr">
        <is>
          <t>CE-4</t>
        </is>
      </c>
      <c r="P897" s="2" t="inlineStr">
        <is>
          <t>media</t>
        </is>
      </c>
      <c r="Q897" s="2" t="inlineStr">
        <is>
          <t>Identifica y predice desvíos maliciosos de taxis con muestreo híbrido y ensemble learning; el método no es DL → CE-4.</t>
        </is>
      </c>
    </row>
    <row r="898" ht="105" customHeight="1">
      <c r="A898" s="2" t="inlineStr">
        <is>
          <t>R1203</t>
        </is>
      </c>
      <c r="B898" s="2" t="inlineStr">
        <is>
          <t>Unsupervised video anomaly detection based on multi-timescale trajectory prediction</t>
        </is>
      </c>
      <c r="C898" s="2" t="inlineStr">
        <is>
          <t>Video anomaly detection refers to the identification of events that differ from normal behavior. Most of the commonly used methods currently use the reconstruction method based on appearance features. However, appearance features are unstructured signals that are sensitive to noise, and the redundant information contained will also increase the burden of distinguishing signals from noise during training. Reconstruction methods try to minimize the reconstruction error of the training data but cannot guarantee that the reconstruction error of anomalous events is large. From this, we propose an unsupervised video anomaly detection algorithm based on multi-timescale trajectory prediction. We use the object tracking network to detect and track pedestrians in the scene and send them to the multi-timescale trajectory prediction and velocity calculation modules for training. Due to the different motion durations, we add a multi-timescale mechanism to predict pedestrian trajectories and introduce step signals in digital signal processing for trajectory subsequence segmentation. During the testing of abnormal videos, the irregular motion behavior of pedestrians cannot be predicted by the normal model and will result in higher trajectory outliers. Similarly, the velocity calculation module constrains and calculates pedestrian velocities at different camera views, and events that differ from normal velocity can be detected under the dual constraints of space and motion (time). Compared with state-of-the-art methods and other anomalous event detection methods, the proposed model has certain advantages in frame-level AUC.</t>
        </is>
      </c>
      <c r="D898" s="2" t="inlineStr">
        <is>
          <t>Video anomaly detection, Multi-timescale, Trajectory prediction, Velocity calculation module</t>
        </is>
      </c>
      <c r="E898" s="2" t="inlineStr">
        <is>
          <t>2023</t>
        </is>
      </c>
      <c r="F898" s="2" t="inlineStr">
        <is>
          <t>Computer Vision and Image Understanding</t>
        </is>
      </c>
      <c r="G898" s="2" t="inlineStr">
        <is>
          <t>Article</t>
        </is>
      </c>
      <c r="H898" s="2" t="inlineStr">
        <is>
          <t>Revisar</t>
        </is>
      </c>
      <c r="I898" s="2" t="inlineStr">
        <is>
          <t>No menciona Deep Learning (posible CE-4), tráfico vial (posible CE-2)</t>
        </is>
      </c>
      <c r="J898" s="2" t="n">
        <v>5</v>
      </c>
      <c r="K898" s="2" t="inlineStr">
        <is>
          <t>Excluir</t>
        </is>
      </c>
      <c r="L898" s="2" t="inlineStr">
        <is>
          <t>CE-2</t>
        </is>
      </c>
      <c r="M898" s="2" t="inlineStr">
        <is>
          <t>IA (verificar): Detecta anomalías en video prediciendo trayectorias de peatones; el objeto de estudio son peatones, no vehículos → CE-2.</t>
        </is>
      </c>
      <c r="N898" s="2" t="inlineStr">
        <is>
          <t>Excluir</t>
        </is>
      </c>
      <c r="O898" s="2" t="inlineStr">
        <is>
          <t>CE-2</t>
        </is>
      </c>
      <c r="P898" s="2" t="inlineStr">
        <is>
          <t>media</t>
        </is>
      </c>
      <c r="Q898" s="2" t="inlineStr">
        <is>
          <t>Detecta anomalías en video prediciendo trayectorias de peatones; el objeto de estudio son peatones, no vehículos → CE-2.</t>
        </is>
      </c>
    </row>
    <row r="899" ht="105" customHeight="1">
      <c r="A899" s="2" t="inlineStr">
        <is>
          <t>R1231</t>
        </is>
      </c>
      <c r="B899" s="2" t="inlineStr">
        <is>
          <t>Weighted spatio-temporal taxi trajectory big data mining for regional traffic estimation</t>
        </is>
      </c>
      <c r="C899" s="2" t="inlineStr">
        <is>
          <t>The estimation of traffic conditions in cities is becoming essential to establish a sustainable transportation system and to help traffic management authorities plan the traffic of cities. Recently, taxi trajectory big datasets are being collected during taxi drivers are routing around the cities. Taxi trajectory datasets provide behavioral information about the city residents, urban flows of the taxi passengers, and infrastructure for traffic condition estimation. This study aims to estimate regional traffic velocity of New York City using New York taxi trajectory dataset. A new method is proposed that uses weighted spatio-temporal trajectory big data mining approach and scores each region of the cities in terms of traffic velocity. A new algorithm is proposed, namely Regional Traffic Velocity Estimation (RTVE) algorithm, which uses proposed regional spatio-temporal velocity estimation method and experimentally evaluated using New York taxi trajectory dataset. Experimental results show that each region in New York have different velocity and usage characteristics in terms of hourly and daily analyses. Also, borough-level analyses are performed that reveal knowledge about the boroughs of New York. The estimated regional traffic velocity of cities based on taxi trajectory datasets would provide a decision support system for decision-makers in terms of regional hourly and daily evaluation of cities with cost-free and widespread city traffic dataset.</t>
        </is>
      </c>
      <c r="D899" s="2" t="inlineStr">
        <is>
          <t>Regional traffic velocity estimation, Regional traffic condition monitoring, Weighted spatio-temporal pattern mining, Big data mining, Taxi trajectory dataset</t>
        </is>
      </c>
      <c r="E899" s="2" t="inlineStr">
        <is>
          <t>2022</t>
        </is>
      </c>
      <c r="F899" s="2" t="inlineStr">
        <is>
          <t>Physica A: Statistical Mechanics and its Applications</t>
        </is>
      </c>
      <c r="G899" s="2" t="inlineStr">
        <is>
          <t>Article</t>
        </is>
      </c>
      <c r="H899" s="2" t="inlineStr">
        <is>
          <t>Revisar</t>
        </is>
      </c>
      <c r="I899" s="2" t="inlineStr">
        <is>
          <t>No menciona anomalía/incidente (posible CE-3), Deep Learning (posible CE-4)</t>
        </is>
      </c>
      <c r="J899" s="2" t="n">
        <v>5</v>
      </c>
      <c r="K899" s="2" t="inlineStr">
        <is>
          <t>Excluir</t>
        </is>
      </c>
      <c r="L899" s="2" t="inlineStr">
        <is>
          <t>CE-3</t>
        </is>
      </c>
      <c r="M899" s="2" t="inlineStr">
        <is>
          <t>IA (verificar): Estima la velocidad regional del tráfico con minería de trayectorias de taxis de Nueva York; no detecta anomalías → CE-3.</t>
        </is>
      </c>
      <c r="N899" s="2" t="inlineStr">
        <is>
          <t>Excluir</t>
        </is>
      </c>
      <c r="O899" s="2" t="inlineStr">
        <is>
          <t>CE-3</t>
        </is>
      </c>
      <c r="P899" s="2" t="inlineStr">
        <is>
          <t>alta</t>
        </is>
      </c>
      <c r="Q899" s="2" t="inlineStr">
        <is>
          <t>Estima la velocidad regional del tráfico con minería de trayectorias de taxis de Nueva York; no detecta anomalías → CE-3.</t>
        </is>
      </c>
    </row>
    <row r="900" ht="105" customHeight="1">
      <c r="A900" s="2" t="inlineStr">
        <is>
          <t>R1232</t>
        </is>
      </c>
      <c r="B900" s="2" t="inlineStr">
        <is>
          <t>What do riders say and where? The detection and analysis of eyewitness transit tweets</t>
        </is>
      </c>
      <c r="C900" s="2" t="inlineStr">
        <is>
          <t>Information shared on social media by transit system customers is often candid, localized, and includes in the moment information about emerging events or issues. Twitter provides an unfiltered and timestamped feed of information that can be aggregated to generate valuable insights. Our research aims to identify passenger-related transit incidents from a public Twitter feed. Detecting these incidents in real time enables transit agencies to immediately respond to them by dispatching security, safety, or maintenance crews or by rapidly replying to requests made to the agency that are urgent in nature. We leverage natural language processing to extract latent information from identified eyewitness tweets about transit, focusing on location details, topic classification, and sentiment analysis. We outline an approach to developing a useful corpus of transit-focused tweets, detecting in the moment events, classifying these tweets into topics, and detecting locations where possible. We then demonstrate the approach through an application to Calgary Transit in Calgary, Canada. The results demonstrate that key incidents can be identified and prioritized for an agency.</t>
        </is>
      </c>
      <c r="D900" s="2" t="inlineStr">
        <is>
          <t>incident detection, incident management, public transit, Twitter</t>
        </is>
      </c>
      <c r="E900" s="2" t="inlineStr">
        <is>
          <t>2023</t>
        </is>
      </c>
      <c r="F900" s="2" t="inlineStr">
        <is>
          <t>Journal of Intelligent Transportation Systems</t>
        </is>
      </c>
      <c r="G900" s="2" t="inlineStr">
        <is>
          <t>Article</t>
        </is>
      </c>
      <c r="H900" s="2" t="inlineStr">
        <is>
          <t>Revisar</t>
        </is>
      </c>
      <c r="I900" s="2" t="inlineStr">
        <is>
          <t>No menciona Deep Learning (posible CE-4), tráfico vial (posible CE-2)</t>
        </is>
      </c>
      <c r="J900" s="2" t="n">
        <v>5</v>
      </c>
      <c r="K900" s="2" t="inlineStr">
        <is>
          <t>Excluir</t>
        </is>
      </c>
      <c r="L900" s="2" t="inlineStr">
        <is>
          <t>CE-2</t>
        </is>
      </c>
      <c r="M900" s="2" t="inlineStr">
        <is>
          <t>IA (verificar): Detecta en tuits incidentes de pasajeros en el transporte público con NLP; no es tráfico vehicular por carretera → CE-2.</t>
        </is>
      </c>
      <c r="N900" s="2" t="inlineStr">
        <is>
          <t>Excluir</t>
        </is>
      </c>
      <c r="O900" s="2" t="inlineStr">
        <is>
          <t>CE-2</t>
        </is>
      </c>
      <c r="P900" s="2" t="inlineStr">
        <is>
          <t>media</t>
        </is>
      </c>
      <c r="Q900" s="2" t="inlineStr">
        <is>
          <t>Detecta en tuits incidentes de pasajeros en el transporte público con NLP; no es tráfico vehicular por carretera → CE-2.</t>
        </is>
      </c>
    </row>
    <row r="901" ht="105" customHeight="1">
      <c r="A901" s="2" t="inlineStr">
        <is>
          <t>R1234</t>
        </is>
      </c>
      <c r="B901" s="2" t="inlineStr">
        <is>
          <t>When driving becomes risky: Micro-scale variants of the lane-changing maneuver in highway traffic</t>
        </is>
      </c>
      <c r="C901" s="2" t="inlineStr">
        <is>
          <t>Objective: Vehicular lane-changing is one of the riskiest driving maneuvers. Since vehicular automation is quickly becoming a reality, it is crucial to be able to identify when such a maneuver can turn into a risky situation. Recently, it has been shown that a qualitative approach: the Point Descriptor Precedence (PDP) representation, is able to do so. Therefore, this study aims to investigate whether the PDP representation can detect hazardous micro movements during lane-changing maneuvers in a situation of structural congestion in the morning and/or evening.Method: The approach involves analyzing a large real-world traffic dataset using the PDP representation and adding safety distance points to distinguish subtle movement patterns.Results: Based on these subtleties, we label four out of seven and five out of nine lane-change maneuvers as risky during the selected peak and the off-peak traffic hours respectively.Conclusions: The results show that the approach can identify risky movement patterns in traffic. The PDP representation can be used to check whether certain adjustments (e.g., changing the maximum speed) have a significant impact on the number of dangerous behaviors, which is important for improving road safety. This approach has practical applications in penalizing traffic violations, improving traffic flow, and providing valuable information for policymakers and transport experts. It can also be used to train autonomous vehicles in risky driving situations.</t>
        </is>
      </c>
      <c r="D901" s="2" t="inlineStr">
        <is>
          <t>Pattern recognition, road safety, spatiotemporal modeling, vehicle interactions, data mining, intelligent transportation system</t>
        </is>
      </c>
      <c r="E901" s="2" t="inlineStr">
        <is>
          <t>2023</t>
        </is>
      </c>
      <c r="F901" s="2" t="inlineStr">
        <is>
          <t>Traffic Injury Prevention</t>
        </is>
      </c>
      <c r="G901" s="2" t="inlineStr">
        <is>
          <t>Article</t>
        </is>
      </c>
      <c r="H901" s="2" t="inlineStr">
        <is>
          <t>Revisar</t>
        </is>
      </c>
      <c r="I901" s="2" t="inlineStr">
        <is>
          <t>No menciona anomalía/incidente (posible CE-3), Deep Learning (posible CE-4)</t>
        </is>
      </c>
      <c r="J901" s="2" t="n">
        <v>5</v>
      </c>
      <c r="K901" s="2" t="inlineStr">
        <is>
          <t>Excluir</t>
        </is>
      </c>
      <c r="L901" s="2" t="inlineStr">
        <is>
          <t>CE-4</t>
        </is>
      </c>
      <c r="M901" s="2" t="inlineStr">
        <is>
          <t>IA (verificar): Detecta micro-movimientos riesgosos en cambios de carril con la representación cualitativa PDP; el método no es DL → CE-4.</t>
        </is>
      </c>
      <c r="N901" s="2" t="inlineStr">
        <is>
          <t>Excluir</t>
        </is>
      </c>
      <c r="O901" s="2" t="inlineStr">
        <is>
          <t>CE-4</t>
        </is>
      </c>
      <c r="P901" s="2" t="inlineStr">
        <is>
          <t>alta</t>
        </is>
      </c>
      <c r="Q901" s="2" t="inlineStr">
        <is>
          <t>Detecta micro-movimientos riesgosos en cambios de carril con la representación cualitativa PDP; el método no es DL → CE-4.</t>
        </is>
      </c>
    </row>
    <row r="902" ht="105" customHeight="1">
      <c r="A902" s="2" t="inlineStr">
        <is>
          <t>R0043</t>
        </is>
      </c>
      <c r="B902" s="2" t="inlineStr">
        <is>
          <t>A data-as-infrastructure framework for secure vehicle localization in adversarial environments</t>
        </is>
      </c>
      <c r="C902" s="2" t="inlineStr">
        <is>
          <t>Accurate localization is fundamental to Connected and Automated Vehicles (CAVs) operation, with Global Navigation Satellite Systems (GNSS) playing a central role in providing global references. However, GNSS signals are vulnerable to spoofing attacks. Existing defenses are limited by high deployment costs, uneven coverage, and susceptibility to coordinated attacks. This study proposes a defense framework built upon the emerging Data as Infrastructure (DaI) concept. It leverages historical trajectory (HT) data as a low-cost and publicly available resource to enhance GNSS spoofing defense. The framework integrates multi-sourced data through a modular data fusion architecture, where parallel prediction models generate prediction errors, which are subsequently analyzed using a multidimensional Gaussian convolution kernel to compute joint anomaly likelihoods. This enables robust attack detection in RSU data sparse environments. This robust, flexible solution enhances CAV localization trustworthiness and underscores the promises of pervasive transportation data like HT as critical, equitable infrastructure.</t>
        </is>
      </c>
      <c r="D902" s="2" t="inlineStr">
        <is>
          <t>Data as infrastructure, cybersecurity, GNSS spoofing attack, defense, data fusion</t>
        </is>
      </c>
      <c r="E902" s="2" t="inlineStr">
        <is>
          <t>2026</t>
        </is>
      </c>
      <c r="F902" s="2" t="inlineStr">
        <is>
          <t>Transportmetrica A Transport Science</t>
        </is>
      </c>
      <c r="G902" s="2" t="inlineStr">
        <is>
          <t>Article</t>
        </is>
      </c>
      <c r="H902" s="2" t="inlineStr">
        <is>
          <t>Revisar</t>
        </is>
      </c>
      <c r="I902" s="2" t="inlineStr">
        <is>
          <t>No menciona Deep Learning (posible CE-4)</t>
        </is>
      </c>
      <c r="J902" s="2" t="n">
        <v>4</v>
      </c>
      <c r="K902" s="2" t="inlineStr">
        <is>
          <t>Excluir</t>
        </is>
      </c>
      <c r="L902" s="2" t="inlineStr">
        <is>
          <t>CE-2</t>
        </is>
      </c>
      <c r="M902" s="2" t="inlineStr">
        <is>
          <t>IA (verificar): Defensa contra spoofing de GNSS en vehículos conectados; es ciberseguridad de localización, no anomalía del tráfico → CE-2.</t>
        </is>
      </c>
      <c r="N902" s="2" t="inlineStr">
        <is>
          <t>Excluir</t>
        </is>
      </c>
      <c r="O902" s="2" t="inlineStr">
        <is>
          <t>CE-2</t>
        </is>
      </c>
      <c r="P902" s="2" t="inlineStr">
        <is>
          <t>media</t>
        </is>
      </c>
      <c r="Q902" s="2" t="inlineStr">
        <is>
          <t>Defensa contra spoofing de GNSS en vehículos conectados; es ciberseguridad de localización, no anomalía del tráfico → CE-2.</t>
        </is>
      </c>
    </row>
    <row r="903" ht="105" customHeight="1">
      <c r="A903" s="2" t="inlineStr">
        <is>
          <t>R0265</t>
        </is>
      </c>
      <c r="B903" s="2" t="inlineStr">
        <is>
          <t>Breaking the trend: Anomaly detection models for early warning of socio-political unrest</t>
        </is>
      </c>
      <c r="C903" s="2" t="inlineStr">
        <is>
          <t>This paper presents an innovative Early Warning System for predicting conflicts and unrest based on Anomaly Detection, identifying sudden and unexpected changes in behavioral patterns that may indicate the potential for these events to occur. This approach draws inspiration from various fields – including industry, such as manufacturing, physics and networking – but its application in the domain of diplomacy is entirely new. The system, tested on three case studies, showcase its ability to enhance open-source intelligence technique in the diplomatic arena. The study provides a fresh perspective on predictive analytics and focuses on examining outbreaks.</t>
        </is>
      </c>
      <c r="D903" s="2" t="inlineStr">
        <is>
          <t>Anomaly detection, Conflict prediction, Early warning system, Autoencoder, Artificial intelligence</t>
        </is>
      </c>
      <c r="E903" s="2" t="inlineStr">
        <is>
          <t>2024</t>
        </is>
      </c>
      <c r="F903" s="2" t="inlineStr">
        <is>
          <t>Technological Forecasting and Social Change</t>
        </is>
      </c>
      <c r="G903" s="2" t="inlineStr">
        <is>
          <t>Article</t>
        </is>
      </c>
      <c r="H903" s="2" t="inlineStr">
        <is>
          <t>Revisar</t>
        </is>
      </c>
      <c r="I903" s="2" t="inlineStr">
        <is>
          <t>No menciona tráfico vial (posible CE-2)</t>
        </is>
      </c>
      <c r="J903" s="2" t="n">
        <v>4</v>
      </c>
      <c r="K903" s="2" t="inlineStr">
        <is>
          <t>Excluir</t>
        </is>
      </c>
      <c r="L903" s="2" t="inlineStr">
        <is>
          <t>CE-2</t>
        </is>
      </c>
      <c r="M903" s="2" t="inlineStr">
        <is>
          <t>IA (verificar): Sistema de alerta temprana de disturbios socio-políticos mediante detección de anomalías; no es tráfico vehicular → CE-2.</t>
        </is>
      </c>
      <c r="N903" s="2" t="inlineStr">
        <is>
          <t>Excluir</t>
        </is>
      </c>
      <c r="O903" s="2" t="inlineStr">
        <is>
          <t>CE-2</t>
        </is>
      </c>
      <c r="P903" s="2" t="inlineStr">
        <is>
          <t>alta</t>
        </is>
      </c>
      <c r="Q903" s="2" t="inlineStr">
        <is>
          <t>Sistema de alerta temprana de disturbios socio-políticos mediante detección de anomalías; no es tráfico vehicular → CE-2.</t>
        </is>
      </c>
    </row>
    <row r="904" ht="105" customHeight="1">
      <c r="A904" s="2" t="inlineStr">
        <is>
          <t>R0690</t>
        </is>
      </c>
      <c r="B904" s="2" t="inlineStr">
        <is>
          <t>Network traffic prediction based on PSO-LightGBM-TM</t>
        </is>
      </c>
      <c r="C904" s="2" t="inlineStr">
        <is>
          <t>Network traffic prediction is critical in wireless network management by allowing a good estimate of the traffic trend, which is also an important approach for detecting traffic anomalies in order to enhance network security. Deep-learning-based method has been widely adopted to predict network traffic matrix (TM) though with the main drawbacks in high complexity and low efficiency. In this paper, we propose a traffic prediction model based on Particle Swarm Optimization (PSO) and LightGBM (PSO-LightGBM-TM), which optimizes the LightGBM parameters for each network flow by PSO so that LightGBM can adapt to each of the network traffic flow. Compared with existing commonly used deep learning models, our model has a more straightforward structure and yet outperforms existing deep learning models. Sufficient comparison tests on three real network traffic datasets, Abilene, GÉANT, and CERNET have been conducted, and the results show that our model provides more accurate results and higher prediction efficiency. © 2024 Elsevier B.V.</t>
        </is>
      </c>
      <c r="D904" s="2" t="inlineStr">
        <is>
          <t>Particle swarm optimization (PSO); Learning models; Lightgbm; Machine-learning; Network traffic; Network traffic predictions; Particle swarm; Particle swarm optimization; Prediction-based; Swarm optimization; Traffic matrix; Prediction models</t>
        </is>
      </c>
      <c r="E904" s="2" t="inlineStr">
        <is>
          <t>2024</t>
        </is>
      </c>
      <c r="F904" s="2" t="inlineStr">
        <is>
          <t>Computer Networks</t>
        </is>
      </c>
      <c r="G904" s="2" t="inlineStr">
        <is>
          <t>Article</t>
        </is>
      </c>
      <c r="H904" s="2" t="inlineStr">
        <is>
          <t>Revisar</t>
        </is>
      </c>
      <c r="I904" s="2" t="inlineStr">
        <is>
          <t>Menciona anomalía + DL + tráfico vial; ojo: también «Network traffic» (posible CE-2); parece sobre todo pronóstico (posible CE-3)</t>
        </is>
      </c>
      <c r="J904" s="2" t="n">
        <v>4</v>
      </c>
      <c r="K904" s="2" t="inlineStr">
        <is>
          <t>Excluir</t>
        </is>
      </c>
      <c r="L904" s="2" t="inlineStr">
        <is>
          <t>CE-2</t>
        </is>
      </c>
      <c r="M904" s="2" t="inlineStr">
        <is>
          <t>IA (verificar): Predicción de tráfico de redes inalámbricas con PSO-LightGBM; no es tráfico vehicular → CE-2.</t>
        </is>
      </c>
      <c r="N904" s="2" t="inlineStr">
        <is>
          <t>Excluir</t>
        </is>
      </c>
      <c r="O904" s="2" t="inlineStr">
        <is>
          <t>CE-2</t>
        </is>
      </c>
      <c r="P904" s="2" t="inlineStr">
        <is>
          <t>alta</t>
        </is>
      </c>
      <c r="Q904" s="2" t="inlineStr">
        <is>
          <t>Predicción de tráfico de redes inalámbricas con PSO-LightGBM; no es tráfico vehicular → CE-2.</t>
        </is>
      </c>
    </row>
    <row r="905" ht="105" customHeight="1">
      <c r="A905" s="2" t="inlineStr">
        <is>
          <t>R1075</t>
        </is>
      </c>
      <c r="B905" s="2" t="inlineStr">
        <is>
          <t>Stability-Oriented Traffic Classification Framework for Standardized Middleware in Deterministic Wireless Industry 4.0 Networks</t>
        </is>
      </c>
      <c r="C905" s="2" t="inlineStr">
        <is>
          <t>Modern Industry 4.0 environments rely on deterministic, reliable, and wireless connectivity to support large-scale industrial automation. However, the increasing diversity of industrial devices and communication patterns often leads to unstable or abnormal traffic conditions during wireless data exchange. To address this challenge, this paper introduces a stability-oriented traffic classification scheme designed for standardized middleware supporting deterministic wireless communication. The proposed method, named TCGCL, captures both the internal attributes of industrial traffic payloads and the interaction patterns among wireless network flows, ensuring comprehensive preservation of essential operational information. A robustness-oriented data enhancement strategy is further employed to emulate abnormal or noisy wireless communication scenarios commonly observed in industrial settings. This significantly improves the stability of classification performance when traffic disturbances occur. Additionally, a protocol-aware feature construction method is developed to generate compact and high-quality flow attributes suitable for middleware implementations with strict resource constraints. Experimental evaluation shows that TCGCL reduces the dimensionality of input traffic features by nearly 80.</t>
        </is>
      </c>
      <c r="D905" s="2" t="inlineStr">
        <is>
          <t>Modeling;Telecommunication traffic;Protocols;Algorithms;Payloads;Machine learning;Interference;Stability;Convolutional neural networks;Noise</t>
        </is>
      </c>
      <c r="E905" s="2" t="inlineStr">
        <is>
          <t>2026</t>
        </is>
      </c>
      <c r="F905" s="2" t="inlineStr">
        <is>
          <t>IEEE Communications Standards Magazine</t>
        </is>
      </c>
      <c r="G905" s="2" t="inlineStr">
        <is>
          <t>Article</t>
        </is>
      </c>
      <c r="H905" s="2" t="inlineStr">
        <is>
          <t>Revisar</t>
        </is>
      </c>
      <c r="I905" s="2" t="inlineStr">
        <is>
          <t>No menciona tráfico vial (posible CE-2)</t>
        </is>
      </c>
      <c r="J905" s="2" t="n">
        <v>4</v>
      </c>
      <c r="K905" s="2" t="inlineStr">
        <is>
          <t>Excluir</t>
        </is>
      </c>
      <c r="L905" s="2" t="inlineStr">
        <is>
          <t>CE-2</t>
        </is>
      </c>
      <c r="M905" s="2" t="inlineStr">
        <is>
          <t>IA (verificar): Clasificación de tráfico de redes inalámbricas industriales (Industria 4.0); no es tráfico vehicular → CE-2.</t>
        </is>
      </c>
      <c r="N905" s="2" t="inlineStr">
        <is>
          <t>Excluir</t>
        </is>
      </c>
      <c r="O905" s="2" t="inlineStr">
        <is>
          <t>CE-2</t>
        </is>
      </c>
      <c r="P905" s="2" t="inlineStr">
        <is>
          <t>alta</t>
        </is>
      </c>
      <c r="Q905" s="2" t="inlineStr">
        <is>
          <t>Clasificación de tráfico de redes inalámbricas industriales (Industria 4.0); no es tráfico vehicular → CE-2.</t>
        </is>
      </c>
    </row>
    <row r="906" ht="105" customHeight="1">
      <c r="A906" s="2" t="inlineStr">
        <is>
          <t>R0153</t>
        </is>
      </c>
      <c r="B906" s="2" t="inlineStr">
        <is>
          <t>Anomaly Detection of IoT traffic Based on LSTM and Attention Mechanism</t>
        </is>
      </c>
      <c r="C906" s="2" t="inlineStr"/>
      <c r="D906" s="2" t="inlineStr"/>
      <c r="E906" s="2" t="inlineStr">
        <is>
          <t>2023</t>
        </is>
      </c>
      <c r="F906" s="2" t="inlineStr"/>
      <c r="G906" s="2" t="inlineStr">
        <is>
          <t>Misc</t>
        </is>
      </c>
      <c r="H906" s="2" t="inlineStr">
        <is>
          <t>Revisar</t>
        </is>
      </c>
      <c r="I906" s="2" t="inlineStr">
        <is>
          <t>SIN RESUMEN: búscalo por el DOI antes de decidir. No menciona tráfico vial (posible CE-2)</t>
        </is>
      </c>
      <c r="J906" s="2" t="n">
        <v>3</v>
      </c>
      <c r="K906" s="2" t="inlineStr">
        <is>
          <t>Excluir</t>
        </is>
      </c>
      <c r="L906" s="2" t="inlineStr">
        <is>
          <t>CE-2</t>
        </is>
      </c>
      <c r="M906" s="2" t="inlineStr">
        <is>
          <t>IA (verificar): (solo título; sin resumen) Detección de anomalías en tráfico IoT con LSTM y atención; tráfico de red → CE-2.</t>
        </is>
      </c>
      <c r="N906" s="2" t="inlineStr">
        <is>
          <t>Excluir</t>
        </is>
      </c>
      <c r="O906" s="2" t="inlineStr">
        <is>
          <t>CE-2</t>
        </is>
      </c>
      <c r="P906" s="2" t="inlineStr">
        <is>
          <t>alta</t>
        </is>
      </c>
      <c r="Q906" s="2" t="inlineStr">
        <is>
          <t>(solo título; sin resumen) Detección de anomalías en tráfico IoT con LSTM y atención; tráfico de red → CE-2.</t>
        </is>
      </c>
    </row>
    <row r="907" ht="105" customHeight="1">
      <c r="A907" s="2" t="inlineStr">
        <is>
          <t>R0233</t>
        </is>
      </c>
      <c r="B907" s="2" t="inlineStr">
        <is>
          <t>Attention-Enhanced Convolutional Networks for Short-Term Traffic Flow Prediction</t>
        </is>
      </c>
      <c r="C907" s="2" t="inlineStr"/>
      <c r="D907" s="2" t="inlineStr"/>
      <c r="E907" s="2" t="inlineStr">
        <is>
          <t>2025</t>
        </is>
      </c>
      <c r="F907" s="2" t="inlineStr"/>
      <c r="G907" s="2" t="inlineStr">
        <is>
          <t>Misc</t>
        </is>
      </c>
      <c r="H907" s="2" t="inlineStr">
        <is>
          <t>Revisar</t>
        </is>
      </c>
      <c r="I907" s="2" t="inlineStr">
        <is>
          <t>SIN RESUMEN: búscalo por el DOI antes de decidir. No menciona anomalía/incidente (posible CE-3)</t>
        </is>
      </c>
      <c r="J907" s="2" t="n">
        <v>3</v>
      </c>
      <c r="K907" s="2" t="inlineStr">
        <is>
          <t>Excluir</t>
        </is>
      </c>
      <c r="L907" s="2" t="inlineStr">
        <is>
          <t>CE-3</t>
        </is>
      </c>
      <c r="M907" s="2" t="inlineStr">
        <is>
          <t>IA (verificar): Pronóstico de flujo de tráfico a corto plazo con CNN (solo título; sin resumen) → CE-3.</t>
        </is>
      </c>
      <c r="N907" s="2" t="inlineStr">
        <is>
          <t>Excluir</t>
        </is>
      </c>
      <c r="O907" s="2" t="inlineStr">
        <is>
          <t>CE-3</t>
        </is>
      </c>
      <c r="P907" s="2" t="inlineStr">
        <is>
          <t>alta</t>
        </is>
      </c>
      <c r="Q907" s="2" t="inlineStr">
        <is>
          <t>Pronóstico de flujo de tráfico a corto plazo con CNN (solo título; sin resumen) → CE-3.</t>
        </is>
      </c>
    </row>
    <row r="908" ht="105" customHeight="1">
      <c r="A908" s="2" t="inlineStr">
        <is>
          <t>R0268</t>
        </is>
      </c>
      <c r="B908" s="2" t="inlineStr">
        <is>
          <t>CANova: A hybrid intrusion detection framework based on automatic signal classification for CAN</t>
        </is>
      </c>
      <c r="C908" s="2" t="inlineStr">
        <is>
          <t>Over the years, vehicles have become increasingly complex and an attractive target for malicious adversaries. This raised the need for effective and efficient Intrusion Detection Systemss (IDSs) for onboard networks able to work with the stringent requirements and the heterogeneity of information transmitted on the Controller Area Network. While state-of-the-art solutions are effective in detecting specific types of anomalies and work on a subset of the CAN signals, no single method can perform better than the others on all types of attacks, particularly if they need to provide predictions to comply with the domain’s real-time constraints. In this paper, we present CANova, a modular framework that exploits the characteristics of the different Controller Area Network (CAN) packets to select the Intrusion Detection Systemss (IDSs) that better fits them. In particular, it uses flow- and payload-based IDSs to analyze the packets’ content and arrival time. We evaluate CANova by comparing its performance against state-of-the-art Intrusion Detection Systemss (IDSs) for in-vehicle network and a comprehensive set of synthetic and real attacks in real-world CAN datasets. We demonstrate that our approach can achieve good performances in terms of detection, false positive rates, and temporal performances.</t>
        </is>
      </c>
      <c r="D908" s="2" t="inlineStr">
        <is>
          <t>Automotive Security, Intrusion Detection, Signal Classification, Controller Area Network, Flow and Payload based Detection</t>
        </is>
      </c>
      <c r="E908" s="2" t="inlineStr">
        <is>
          <t>2023</t>
        </is>
      </c>
      <c r="F908" s="2" t="inlineStr">
        <is>
          <t>Computers &amp; Security</t>
        </is>
      </c>
      <c r="G908" s="2" t="inlineStr">
        <is>
          <t>Article</t>
        </is>
      </c>
      <c r="H908" s="2" t="inlineStr">
        <is>
          <t>Revisar</t>
        </is>
      </c>
      <c r="I908" s="2" t="inlineStr">
        <is>
          <t>No menciona Deep Learning (posible CE-4)</t>
        </is>
      </c>
      <c r="J908" s="2" t="n">
        <v>3</v>
      </c>
      <c r="K908" s="2" t="inlineStr">
        <is>
          <t>Excluir</t>
        </is>
      </c>
      <c r="L908" s="2" t="inlineStr">
        <is>
          <t>CE-2</t>
        </is>
      </c>
      <c r="M908" s="2" t="inlineStr">
        <is>
          <t>IA (verificar): Framework híbrido de detección de intrusiones en el bus CAN; ciberseguridad, no tráfico → CE-2.</t>
        </is>
      </c>
      <c r="N908" s="2" t="inlineStr">
        <is>
          <t>Excluir</t>
        </is>
      </c>
      <c r="O908" s="2" t="inlineStr">
        <is>
          <t>CE-2</t>
        </is>
      </c>
      <c r="P908" s="2" t="inlineStr">
        <is>
          <t>alta</t>
        </is>
      </c>
      <c r="Q908" s="2" t="inlineStr">
        <is>
          <t>Framework híbrido de detección de intrusiones en el bus CAN; ciberseguridad, no tráfico → CE-2.</t>
        </is>
      </c>
    </row>
    <row r="909" ht="105" customHeight="1">
      <c r="A909" s="2" t="inlineStr">
        <is>
          <t>R0287</t>
        </is>
      </c>
      <c r="B909" s="2" t="inlineStr">
        <is>
          <t>Combining Asset Administration Shell and Intelligent Traffic Analysis for a Secure Industry 4.0</t>
        </is>
      </c>
      <c r="C909" s="2" t="inlineStr">
        <is>
          <t>This paper presents a proof of concept for the integration of smart network management with AI-based traffic anomaly detection, aimed at implementing a closed-loop control mechanism for secure networking in manufacturing operational technology.</t>
        </is>
      </c>
      <c r="D909" s="2" t="inlineStr">
        <is>
          <t>Modeling;Machining;Switches;Anomaly detection;Machine learning;Planing;Industrial networks;Asset Administration Shell;SDN;Machine Learning;LSTM</t>
        </is>
      </c>
      <c r="E909" s="2" t="inlineStr">
        <is>
          <t>2026</t>
        </is>
      </c>
      <c r="F909" s="2" t="inlineStr">
        <is>
          <t>2026 26th International Conference on Transparent Optical Networks (ICTON)</t>
        </is>
      </c>
      <c r="G909" s="2" t="inlineStr">
        <is>
          <t>Conference Paper</t>
        </is>
      </c>
      <c r="H909" s="2" t="inlineStr">
        <is>
          <t>Revisar</t>
        </is>
      </c>
      <c r="I909" s="2" t="inlineStr">
        <is>
          <t>No menciona tráfico vial (posible CE-2)</t>
        </is>
      </c>
      <c r="J909" s="2" t="n">
        <v>3</v>
      </c>
      <c r="K909" s="2" t="inlineStr">
        <is>
          <t>Excluir</t>
        </is>
      </c>
      <c r="L909" s="2" t="inlineStr">
        <is>
          <t>CE-2</t>
        </is>
      </c>
      <c r="M909" s="2" t="inlineStr">
        <is>
          <t>IA (verificar): Detección de anomalías en tráfico de red para seguridad de tecnología operacional en Industria 4.0; no es tráfico vehicular → CE-2.</t>
        </is>
      </c>
      <c r="N909" s="2" t="inlineStr">
        <is>
          <t>Excluir</t>
        </is>
      </c>
      <c r="O909" s="2" t="inlineStr">
        <is>
          <t>CE-2</t>
        </is>
      </c>
      <c r="P909" s="2" t="inlineStr">
        <is>
          <t>alta</t>
        </is>
      </c>
      <c r="Q909" s="2" t="inlineStr">
        <is>
          <t>Detección de anomalías en tráfico de red para seguridad de tecnología operacional en Industria 4.0; no es tráfico vehicular → CE-2.</t>
        </is>
      </c>
    </row>
    <row r="910" ht="105" customHeight="1">
      <c r="A910" s="2" t="inlineStr">
        <is>
          <t>R0338</t>
        </is>
      </c>
      <c r="B910" s="2" t="inlineStr">
        <is>
          <t>Deep Graph Convolutional Networks for Incident-Driven Traffic Speed Prediction</t>
        </is>
      </c>
      <c r="C910" s="2" t="inlineStr"/>
      <c r="D910" s="2" t="inlineStr"/>
      <c r="E910" s="2" t="inlineStr">
        <is>
          <t>2020</t>
        </is>
      </c>
      <c r="F910" s="2" t="inlineStr"/>
      <c r="G910" s="2" t="inlineStr">
        <is>
          <t>Misc</t>
        </is>
      </c>
      <c r="H910" s="2" t="inlineStr">
        <is>
          <t>Revisar</t>
        </is>
      </c>
      <c r="I910" s="2" t="inlineStr">
        <is>
          <t>Menciona anomalía + DL + tráfico vial; parece sobre todo pronóstico (posible CE-3)</t>
        </is>
      </c>
      <c r="J910" s="2" t="n">
        <v>3</v>
      </c>
      <c r="K910" s="2" t="inlineStr">
        <is>
          <t>Excluir</t>
        </is>
      </c>
      <c r="L910" s="2" t="inlineStr">
        <is>
          <t>CE-3</t>
        </is>
      </c>
      <c r="M910" s="2" t="inlineStr">
        <is>
          <t>IA (verificar): Predicción de velocidad del tráfico ante incidentes con GCN profundas (solo título; sin resumen); pronostica el efecto, no detecta el incidente → CE-3.</t>
        </is>
      </c>
      <c r="N910" s="2" t="inlineStr">
        <is>
          <t>Excluir</t>
        </is>
      </c>
      <c r="O910" s="2" t="inlineStr">
        <is>
          <t>CE-3</t>
        </is>
      </c>
      <c r="P910" s="2" t="inlineStr">
        <is>
          <t>media</t>
        </is>
      </c>
      <c r="Q910" s="2" t="inlineStr">
        <is>
          <t>Predicción de velocidad del tráfico ante incidentes con GCN profundas (solo título; sin resumen); pronostica el efecto, no detecta el incidente → CE-3.</t>
        </is>
      </c>
    </row>
    <row r="911" ht="105" customHeight="1">
      <c r="A911" s="2" t="inlineStr">
        <is>
          <t>R0503</t>
        </is>
      </c>
      <c r="B911" s="2" t="inlineStr">
        <is>
          <t>Federated cooperative detection of anomalous vehicle trajectories at intersections</t>
        </is>
      </c>
      <c r="C911" s="2" t="inlineStr"/>
      <c r="D911" s="2" t="inlineStr"/>
      <c r="E911" s="2" t="inlineStr">
        <is>
          <t>2021</t>
        </is>
      </c>
      <c r="F911" s="2" t="inlineStr"/>
      <c r="G911" s="2" t="inlineStr">
        <is>
          <t>Misc</t>
        </is>
      </c>
      <c r="H911" s="2" t="inlineStr">
        <is>
          <t>Revisar</t>
        </is>
      </c>
      <c r="I911" s="2" t="inlineStr">
        <is>
          <t>SIN RESUMEN: búscalo por el DOI antes de decidir. No menciona Deep Learning (posible CE-4)</t>
        </is>
      </c>
      <c r="J911" s="2" t="n">
        <v>3</v>
      </c>
      <c r="K911" s="2" t="inlineStr">
        <is>
          <t>Duda</t>
        </is>
      </c>
      <c r="L911" s="2" t="n"/>
      <c r="M911" s="2" t="inlineStr">
        <is>
          <t>IA (verificar): Detección federada cooperativa de trayectorias vehiculares anómalas en intersecciones (solo título; sin resumen); dominio y anomalía cumplen, método no confirmado.</t>
        </is>
      </c>
      <c r="N911" s="2" t="inlineStr">
        <is>
          <t>Duda</t>
        </is>
      </c>
      <c r="O911" s="2" t="inlineStr"/>
      <c r="P911" s="2" t="inlineStr">
        <is>
          <t>media</t>
        </is>
      </c>
      <c r="Q911" s="2" t="inlineStr">
        <is>
          <t>Detección federada cooperativa de trayectorias vehiculares anómalas en intersecciones (solo título; sin resumen); dominio y anomalía cumplen, método no confirmado.</t>
        </is>
      </c>
    </row>
    <row r="912" ht="105" customHeight="1">
      <c r="A912" s="2" t="inlineStr">
        <is>
          <t>R0529</t>
        </is>
      </c>
      <c r="B912" s="2" t="inlineStr">
        <is>
          <t>Generative AI for Intelligent Transportation Systems: Road Transportation Perspective</t>
        </is>
      </c>
      <c r="C912" s="2" t="inlineStr"/>
      <c r="D912" s="2" t="inlineStr"/>
      <c r="E912" s="2" t="inlineStr">
        <is>
          <t>2025</t>
        </is>
      </c>
      <c r="F912" s="2" t="inlineStr"/>
      <c r="G912" s="2" t="inlineStr">
        <is>
          <t>Misc</t>
        </is>
      </c>
      <c r="H912" s="2" t="inlineStr">
        <is>
          <t>Revisar</t>
        </is>
      </c>
      <c r="I912" s="2" t="inlineStr">
        <is>
          <t>SIN RESUMEN: búscalo por el DOI antes de decidir. No menciona anomalía/incidente (posible CE-3), Deep Learning (posible CE-4)</t>
        </is>
      </c>
      <c r="J912" s="2" t="n">
        <v>3</v>
      </c>
      <c r="K912" s="2" t="inlineStr">
        <is>
          <t>Excluir</t>
        </is>
      </c>
      <c r="L912" s="2" t="inlineStr">
        <is>
          <t>CE-5</t>
        </is>
      </c>
      <c r="M912" s="2" t="inlineStr">
        <is>
          <t>IA (verificar): IA generativa para sistemas inteligentes de transporte desde la perspectiva vial (solo título; sin resumen); parece revisión/perspectiva → CE-5.</t>
        </is>
      </c>
      <c r="N912" s="2" t="inlineStr">
        <is>
          <t>Excluir</t>
        </is>
      </c>
      <c r="O912" s="2" t="inlineStr">
        <is>
          <t>CE-5</t>
        </is>
      </c>
      <c r="P912" s="2" t="inlineStr">
        <is>
          <t>media</t>
        </is>
      </c>
      <c r="Q912" s="2" t="inlineStr">
        <is>
          <t>IA generativa para sistemas inteligentes de transporte desde la perspectiva vial (solo título; sin resumen); parece revisión/perspectiva → CE-5.</t>
        </is>
      </c>
    </row>
    <row r="913" ht="105" customHeight="1">
      <c r="A913" s="2" t="inlineStr">
        <is>
          <t>R1087</t>
        </is>
      </c>
      <c r="B913" s="2" t="inlineStr">
        <is>
          <t>Study on the Indexes System of Highway Operational Risk Classification Based on Abnormal Driving Behavior</t>
        </is>
      </c>
      <c r="C913" s="2" t="inlineStr"/>
      <c r="D913" s="2" t="inlineStr"/>
      <c r="E913" s="2" t="inlineStr">
        <is>
          <t>2021</t>
        </is>
      </c>
      <c r="F913" s="2" t="inlineStr"/>
      <c r="G913" s="2" t="inlineStr">
        <is>
          <t>Misc</t>
        </is>
      </c>
      <c r="H913" s="2" t="inlineStr">
        <is>
          <t>Revisar</t>
        </is>
      </c>
      <c r="I913" s="2" t="inlineStr">
        <is>
          <t>SIN RESUMEN: búscalo por el DOI antes de decidir. No menciona Deep Learning (posible CE-4)</t>
        </is>
      </c>
      <c r="J913" s="2" t="n">
        <v>3</v>
      </c>
      <c r="K913" s="2" t="inlineStr">
        <is>
          <t>Excluir</t>
        </is>
      </c>
      <c r="L913" s="2" t="inlineStr">
        <is>
          <t>CE-3</t>
        </is>
      </c>
      <c r="M913" s="2" t="inlineStr">
        <is>
          <t>IA (verificar): (solo título; sin resumen) Sistema de índices para clasificar el riesgo operativo de autopistas según conducción anómala; es clasificación de riesgo, no detección de eventos → CE-3.</t>
        </is>
      </c>
      <c r="N913" s="2" t="inlineStr">
        <is>
          <t>Excluir</t>
        </is>
      </c>
      <c r="O913" s="2" t="inlineStr">
        <is>
          <t>CE-3</t>
        </is>
      </c>
      <c r="P913" s="2" t="inlineStr">
        <is>
          <t>media</t>
        </is>
      </c>
      <c r="Q913" s="2" t="inlineStr">
        <is>
          <t>(solo título; sin resumen) Sistema de índices para clasificar el riesgo operativo de autopistas según conducción anómala; es clasificación de riesgo, no detección de eventos → CE-3.</t>
        </is>
      </c>
    </row>
    <row r="914" ht="105" customHeight="1">
      <c r="A914" s="2" t="inlineStr">
        <is>
          <t>R1125</t>
        </is>
      </c>
      <c r="B914" s="2" t="inlineStr">
        <is>
          <t>Towards Resilient Transportation: A Conditional Transformer for Accident-Informed Traffic Forecasting</t>
        </is>
      </c>
      <c r="C914" s="2" t="inlineStr"/>
      <c r="D914" s="2" t="inlineStr"/>
      <c r="E914" s="2" t="inlineStr">
        <is>
          <t>2026</t>
        </is>
      </c>
      <c r="F914" s="2" t="inlineStr"/>
      <c r="G914" s="2" t="inlineStr">
        <is>
          <t>Misc</t>
        </is>
      </c>
      <c r="H914" s="2" t="inlineStr">
        <is>
          <t>Revisar</t>
        </is>
      </c>
      <c r="I914" s="2" t="inlineStr">
        <is>
          <t>Menciona anomalía + DL + tráfico vial; parece sobre todo pronóstico (posible CE-3)</t>
        </is>
      </c>
      <c r="J914" s="2" t="n">
        <v>3</v>
      </c>
      <c r="K914" s="2" t="inlineStr">
        <is>
          <t>Excluir</t>
        </is>
      </c>
      <c r="L914" s="2" t="inlineStr">
        <is>
          <t>CE-3</t>
        </is>
      </c>
      <c r="M914" s="2" t="inlineStr">
        <is>
          <t>IA (verificar): (solo título; sin resumen) Transformer condicional para pronosticar el tráfico informado por accidentes; es pronóstico, no detección → CE-3.</t>
        </is>
      </c>
      <c r="N914" s="2" t="inlineStr">
        <is>
          <t>Excluir</t>
        </is>
      </c>
      <c r="O914" s="2" t="inlineStr">
        <is>
          <t>CE-3</t>
        </is>
      </c>
      <c r="P914" s="2" t="inlineStr">
        <is>
          <t>media</t>
        </is>
      </c>
      <c r="Q914" s="2" t="inlineStr">
        <is>
          <t>(solo título; sin resumen) Transformer condicional para pronosticar el tráfico informado por accidentes; es pronóstico, no detección → CE-3.</t>
        </is>
      </c>
    </row>
    <row r="915" ht="105" customHeight="1">
      <c r="A915" s="2" t="inlineStr">
        <is>
          <t>R1174</t>
        </is>
      </c>
      <c r="B915" s="2" t="inlineStr">
        <is>
          <t>Traffic safety evaluation in Northwestern Federal District using sentiment analysis of Internet users’ reviews</t>
        </is>
      </c>
      <c r="C915" s="2" t="inlineStr">
        <is>
          <t>The paper addresses the task of analyzing traffic safety in the Northwestern Federal District according to the reviews published in the Web. To accomplish the task, the authors developed a system of automatic review classification based on a sentiment classifier. They analyzed open source libraries for data mining, developed a web crawler using Scrapy framework, written in Python 3, and collected reviews. They also considered the methods of text vectorization and lemmatization and their application in the Scikit-Learn library: Bag-of-Words, N-gram, CountVectorizer, and TF-IDF Vectorizer. For the purpose of classification, the authors used the naïve Bayes algorithm and a linear classifier model with stochastic gradient descent optimization. A base of tagged Twitter reviews was used as a training set. The classifier was trained using cross-validation and ShuffleSplit strategies. The authors also tested and compared the classification results for different classifiers. As a result of validation, the best model was determined. The developed system was applied to analyze the quality of roads in the Northwestern Federal District. Based on the outcome, the roads were marked-up in color to illustrate the results of the research.</t>
        </is>
      </c>
      <c r="D915" s="2" t="inlineStr">
        <is>
          <t>automatic text mining, web crawlers, text classification, intelligent transportation systems, machine learning, tf-idf, n-gram, naïve Bayes algorithm, linear classifier, sentiment analysis</t>
        </is>
      </c>
      <c r="E915" s="2" t="inlineStr">
        <is>
          <t>2020</t>
        </is>
      </c>
      <c r="F915" s="2" t="inlineStr">
        <is>
          <t>Transportation Research Procedia</t>
        </is>
      </c>
      <c r="G915" s="2" t="inlineStr">
        <is>
          <t>Article</t>
        </is>
      </c>
      <c r="H915" s="2" t="inlineStr">
        <is>
          <t>Revisar</t>
        </is>
      </c>
      <c r="I915" s="2" t="inlineStr">
        <is>
          <t>No menciona anomalía/incidente (posible CE-3), Deep Learning (posible CE-4)</t>
        </is>
      </c>
      <c r="J915" s="2" t="n">
        <v>3</v>
      </c>
      <c r="K915" s="2" t="inlineStr">
        <is>
          <t>Excluir</t>
        </is>
      </c>
      <c r="L915" s="2" t="inlineStr">
        <is>
          <t>CE-3</t>
        </is>
      </c>
      <c r="M915" s="2" t="inlineStr">
        <is>
          <t>IA (verificar): Evalúa la seguridad vial mediante análisis de sentimiento de reseñas con Naive Bayes y clasificadores lineales; no detecta anomalías del tráfico → CE-3.</t>
        </is>
      </c>
      <c r="N915" s="2" t="inlineStr">
        <is>
          <t>Excluir</t>
        </is>
      </c>
      <c r="O915" s="2" t="inlineStr">
        <is>
          <t>CE-3</t>
        </is>
      </c>
      <c r="P915" s="2" t="inlineStr">
        <is>
          <t>alta</t>
        </is>
      </c>
      <c r="Q915" s="2" t="inlineStr">
        <is>
          <t>Evalúa la seguridad vial mediante análisis de sentimiento de reseñas con Naive Bayes y clasificadores lineales; no detecta anomalías del tráfico → CE-3.</t>
        </is>
      </c>
    </row>
    <row r="916" ht="105" customHeight="1">
      <c r="A916" s="2" t="inlineStr">
        <is>
          <t>R1206</t>
        </is>
      </c>
      <c r="B916" s="2" t="inlineStr">
        <is>
          <t>Urban mobility analytics: A deep spatial–temporal product neural network for traveler attributes inference</t>
        </is>
      </c>
      <c r="C916" s="2" t="inlineStr">
        <is>
          <t>This study examines the potential of using smart card data in public transit systems to infer attributes of travelers, thereby facilitating a more user-centered public transport service design while reducing the use of expensive and time-consuming travel surveys. This is challenging since travel behaviors vary significantly over the population, space, and time and developing meaningful links between them and traveler attributes are not trivial. To achieve this, we conduct an extensive analysis of spatio-temporal travel behavior patterns using smart card data from the Greater Sydney area (Opal card), and then develop a Hybrid Neural Network to utilize spatial and temporal dependencies in the dataset. In particular, we first empirically analyze passengers’ movements and mobility patterns from both spatial and temporal perspectives and design a set of discriminative features to characterize the patterns. We then propose a deep-learning-based framework to investigate spatial and temporal features in order to infer traveler attributes. The proposed modeling framework consists of two components, i.e., a Product-based Spatial–Temporal Module (PSTM) and an Auto-Encoder-based Compression Module (AECM). PSTM encodes the relationships across a variety of features while AECM derives useful spatial information from a transit stop matrix. The proposed model is tested and evaluated using a large-scale public transport dataset in the Greater Sydney area to infer two attributes of passengers, i.e., the age group and residential area. The experimental results demonstrate the effectiveness of the proposed method against a number of established tools in the literature. The developed techniques can be potentially adapted to other domains where spatio-temporal features are critical, such as commercial/entertainment site selection and urban service planning.</t>
        </is>
      </c>
      <c r="D916" s="2" t="inlineStr">
        <is>
          <t>Travel pattern recognition, Traveler attributes inference, Public transport, Deep learning</t>
        </is>
      </c>
      <c r="E916" s="2" t="inlineStr">
        <is>
          <t>2021</t>
        </is>
      </c>
      <c r="F916" s="2" t="inlineStr">
        <is>
          <t>Transportation Research Part C: Emerging Technologies</t>
        </is>
      </c>
      <c r="G916" s="2" t="inlineStr">
        <is>
          <t>Article</t>
        </is>
      </c>
      <c r="H916" s="2" t="inlineStr">
        <is>
          <t>Revisar</t>
        </is>
      </c>
      <c r="I916" s="2" t="inlineStr">
        <is>
          <t>No menciona anomalía/incidente (posible CE-3), tráfico vial (posible CE-2)</t>
        </is>
      </c>
      <c r="J916" s="2" t="n">
        <v>3</v>
      </c>
      <c r="K916" s="2" t="inlineStr">
        <is>
          <t>Excluir</t>
        </is>
      </c>
      <c r="L916" s="2" t="inlineStr">
        <is>
          <t>CE-2</t>
        </is>
      </c>
      <c r="M916" s="2" t="inlineStr">
        <is>
          <t>IA (verificar): Infiere atributos de viajeros a partir de tarjetas de transporte público con una red neuronal; no es tráfico vehicular por carretera ni detecta anomalías → CE-2.</t>
        </is>
      </c>
      <c r="N916" s="2" t="inlineStr">
        <is>
          <t>Excluir</t>
        </is>
      </c>
      <c r="O916" s="2" t="inlineStr">
        <is>
          <t>CE-2</t>
        </is>
      </c>
      <c r="P916" s="2" t="inlineStr">
        <is>
          <t>alta</t>
        </is>
      </c>
      <c r="Q916" s="2" t="inlineStr">
        <is>
          <t>Infiere atributos de viajeros a partir de tarjetas de transporte público con una red neuronal; no es tráfico vehicular por carretera ni detecta anomalías → CE-2.</t>
        </is>
      </c>
    </row>
    <row r="917" ht="105" customHeight="1">
      <c r="A917" s="2" t="inlineStr">
        <is>
          <t>R0032</t>
        </is>
      </c>
      <c r="B917" s="2" t="inlineStr">
        <is>
          <t>A Comparative Analysis of Machine Learning, Deep Learning, and Metaheuristic-Based Ensemble Learning for Driver Behavior Profiling on UAH-DriveSet</t>
        </is>
      </c>
      <c r="C917" s="2" t="inlineStr"/>
      <c r="D917" s="2" t="inlineStr"/>
      <c r="E917" s="2" t="inlineStr">
        <is>
          <t>2026</t>
        </is>
      </c>
      <c r="F917" s="2" t="inlineStr"/>
      <c r="G917" s="2" t="inlineStr">
        <is>
          <t>Misc</t>
        </is>
      </c>
      <c r="H917" s="2" t="inlineStr">
        <is>
          <t>Revisar</t>
        </is>
      </c>
      <c r="I917" s="2" t="inlineStr">
        <is>
          <t>SIN RESUMEN: búscalo por el DOI antes de decidir. No menciona anomalía/incidente (posible CE-3)</t>
        </is>
      </c>
      <c r="J917" s="2" t="n">
        <v>2</v>
      </c>
      <c r="K917" s="2" t="inlineStr">
        <is>
          <t>Duda</t>
        </is>
      </c>
      <c r="L917" s="2" t="n"/>
      <c r="M917" s="2" t="inlineStr">
        <is>
          <t>IA (verificar): (solo título; sin resumen) Perfilado de comportamiento del conductor en UAH-DriveSet comparando ML, DL y ensambles; podría ser clasificación de conducción agresiva, requiere texto completo.</t>
        </is>
      </c>
      <c r="N917" s="2" t="inlineStr">
        <is>
          <t>Duda</t>
        </is>
      </c>
      <c r="O917" s="2" t="inlineStr"/>
      <c r="P917" s="2" t="inlineStr">
        <is>
          <t>baja</t>
        </is>
      </c>
      <c r="Q917" s="2" t="inlineStr">
        <is>
          <t>(solo título; sin resumen) Perfilado de comportamiento del conductor en UAH-DriveSet comparando ML, DL y ensambles; podría ser clasificación de conducción agresiva, requiere texto completo.</t>
        </is>
      </c>
    </row>
    <row r="918" ht="105" customHeight="1">
      <c r="A918" s="2" t="inlineStr">
        <is>
          <t>R0117</t>
        </is>
      </c>
      <c r="B918" s="2" t="inlineStr">
        <is>
          <t>An effective communication and computation model based on a hybridgraph-deeplearning approach for SIoT</t>
        </is>
      </c>
      <c r="C918" s="2" t="inlineStr">
        <is>
          <t>Social Edge Service (SES) is an emerging mechanism in the Social Internet of Things (SIoT) orchestration for effective user-centric reliable communication and computation. The services are affected by active and/or passive attacks such as replay attacks, message tampering because of sharing the same spectrum, as well as inadequate trust measurement methods among intelligent devices (roadside units, mobile edge devices, servers) during computing and content-sharing. These issues lead to computation and communication overhead of servers and computation nodes. To address this issue, we propose the HybridgrAph-Deep-learning (HAD) approach in two stages for secure communication and computation. First, the Adaptive Trust Weight (ATW) model with relation-based feedback fusion analysis to estimate the fitness-priority of every node based on directed graph theory to detect malicious nodes and reduce computation and communication overhead. Second, a Quotient User-centric Coeval-Learning (QUCL) mechanism to formulate secure channel selection, and Nash equilibrium method for optimizing the communication to share data over edge devices. The simulation results confirm that our proposed approach has achieved effective communication and computation performance, and enhanced Social Edge Services (SES) reliability than state-of-the-art approaches.</t>
        </is>
      </c>
      <c r="D918" s="2" t="inlineStr">
        <is>
          <t>Edge computing, Adaptive trust weight (ATW) model, Quotient user-centric coeval-learning (QUCL) mechanism, Deep learning, Service reliability</t>
        </is>
      </c>
      <c r="E918" s="2" t="inlineStr">
        <is>
          <t>2022</t>
        </is>
      </c>
      <c r="F918" s="2" t="inlineStr">
        <is>
          <t>Digital Communications and Networks</t>
        </is>
      </c>
      <c r="G918" s="2" t="inlineStr">
        <is>
          <t>Article</t>
        </is>
      </c>
      <c r="H918" s="2" t="inlineStr">
        <is>
          <t>Revisar</t>
        </is>
      </c>
      <c r="I918" s="2" t="inlineStr">
        <is>
          <t>No menciona anomalía/incidente (posible CE-3)</t>
        </is>
      </c>
      <c r="J918" s="2" t="n">
        <v>2</v>
      </c>
      <c r="K918" s="2" t="inlineStr">
        <is>
          <t>Excluir</t>
        </is>
      </c>
      <c r="L918" s="2" t="inlineStr">
        <is>
          <t>CE-2</t>
        </is>
      </c>
      <c r="M918" s="2" t="inlineStr">
        <is>
          <t>IA (verificar): Comunicación y cómputo seguro en Social IoT, detección de nodos maliciosos; ciberseguridad → CE-2.</t>
        </is>
      </c>
      <c r="N918" s="2" t="inlineStr">
        <is>
          <t>Excluir</t>
        </is>
      </c>
      <c r="O918" s="2" t="inlineStr">
        <is>
          <t>CE-2</t>
        </is>
      </c>
      <c r="P918" s="2" t="inlineStr">
        <is>
          <t>alta</t>
        </is>
      </c>
      <c r="Q918" s="2" t="inlineStr">
        <is>
          <t>Comunicación y cómputo seguro en Social IoT, detección de nodos maliciosos; ciberseguridad → CE-2.</t>
        </is>
      </c>
    </row>
    <row r="919" ht="105" customHeight="1">
      <c r="A919" s="2" t="inlineStr">
        <is>
          <t>R0254</t>
        </is>
      </c>
      <c r="B919" s="2" t="inlineStr">
        <is>
          <t>Backbone Index and GNN Models for Skyline Path Query Evaluation over Multi-cost Road Networks</t>
        </is>
      </c>
      <c r="C919" s="2" t="inlineStr"/>
      <c r="D919" s="2" t="inlineStr"/>
      <c r="E919" s="2" t="inlineStr">
        <is>
          <t>2024</t>
        </is>
      </c>
      <c r="F919" s="2" t="inlineStr"/>
      <c r="G919" s="2" t="inlineStr">
        <is>
          <t>Misc</t>
        </is>
      </c>
      <c r="H919" s="2" t="inlineStr">
        <is>
          <t>Revisar</t>
        </is>
      </c>
      <c r="I919" s="2" t="inlineStr">
        <is>
          <t>SIN RESUMEN: búscalo por el DOI antes de decidir. No menciona anomalía/incidente (posible CE-3)</t>
        </is>
      </c>
      <c r="J919" s="2" t="n">
        <v>2</v>
      </c>
      <c r="K919" s="2" t="inlineStr">
        <is>
          <t>Excluir</t>
        </is>
      </c>
      <c r="L919" s="2" t="inlineStr">
        <is>
          <t>CE-3</t>
        </is>
      </c>
      <c r="M919" s="2" t="inlineStr">
        <is>
          <t>IA (verificar): Índices y modelos GNN para consultas de rutas skyline en redes viales (solo título; sin resumen); no detecta anomalías → CE-3.</t>
        </is>
      </c>
      <c r="N919" s="2" t="inlineStr">
        <is>
          <t>Excluir</t>
        </is>
      </c>
      <c r="O919" s="2" t="inlineStr">
        <is>
          <t>CE-3</t>
        </is>
      </c>
      <c r="P919" s="2" t="inlineStr">
        <is>
          <t>alta</t>
        </is>
      </c>
      <c r="Q919" s="2" t="inlineStr">
        <is>
          <t>Índices y modelos GNN para consultas de rutas skyline en redes viales (solo título; sin resumen); no detecta anomalías → CE-3.</t>
        </is>
      </c>
    </row>
    <row r="920" ht="105" customHeight="1">
      <c r="A920" s="2" t="inlineStr">
        <is>
          <t>R0291</t>
        </is>
      </c>
      <c r="B920" s="2" t="inlineStr">
        <is>
          <t>Comparative Analysis of Deep Learning-based Anomaly Detection Models for GPS Spoofing Detection</t>
        </is>
      </c>
      <c r="C920" s="2" t="inlineStr"/>
      <c r="D920" s="2" t="inlineStr"/>
      <c r="E920" s="2" t="inlineStr">
        <is>
          <t>2025</t>
        </is>
      </c>
      <c r="F920" s="2" t="inlineStr"/>
      <c r="G920" s="2" t="inlineStr">
        <is>
          <t>Misc</t>
        </is>
      </c>
      <c r="H920" s="2" t="inlineStr">
        <is>
          <t>Revisar</t>
        </is>
      </c>
      <c r="I920" s="2" t="inlineStr">
        <is>
          <t>SIN RESUMEN: búscalo por el DOI antes de decidir. No menciona tráfico vial (posible CE-2)</t>
        </is>
      </c>
      <c r="J920" s="2" t="n">
        <v>2</v>
      </c>
      <c r="K920" s="2" t="inlineStr">
        <is>
          <t>Excluir</t>
        </is>
      </c>
      <c r="L920" s="2" t="inlineStr">
        <is>
          <t>CE-2</t>
        </is>
      </c>
      <c r="M920" s="2" t="inlineStr">
        <is>
          <t>IA (verificar): Comparación de modelos DL para detectar suplantación (spoofing) de GPS (solo título; sin resumen); ciberseguridad de posicionamiento, no tráfico → CE-2.</t>
        </is>
      </c>
      <c r="N920" s="2" t="inlineStr">
        <is>
          <t>Excluir</t>
        </is>
      </c>
      <c r="O920" s="2" t="inlineStr">
        <is>
          <t>CE-2</t>
        </is>
      </c>
      <c r="P920" s="2" t="inlineStr">
        <is>
          <t>media</t>
        </is>
      </c>
      <c r="Q920" s="2" t="inlineStr">
        <is>
          <t>Comparación de modelos DL para detectar suplantación (spoofing) de GPS (solo título; sin resumen); ciberseguridad de posicionamiento, no tráfico → CE-2.</t>
        </is>
      </c>
    </row>
    <row r="921" ht="105" customHeight="1">
      <c r="A921" s="2" t="inlineStr">
        <is>
          <t>R0300</t>
        </is>
      </c>
      <c r="B921" s="2" t="inlineStr">
        <is>
          <t>Correction to “A Hybrid Method for Traffic Incident Detection Using Random Forest-Recursive Feature Elimination and Long Short-Term Memory Network With Bayesian Optimization Algorithm”</t>
        </is>
      </c>
      <c r="C921" s="2" t="inlineStr">
        <is>
          <t>In Section III-A of the above article [1], reference [43] should be reference [47], because the reference number was mistyped.</t>
        </is>
      </c>
      <c r="D921" s="2" t="inlineStr">
        <is>
          <t>Feature extraction;Bayes methods;Optimization</t>
        </is>
      </c>
      <c r="E921" s="2" t="inlineStr">
        <is>
          <t>2021</t>
        </is>
      </c>
      <c r="F921" s="2" t="inlineStr">
        <is>
          <t>IEEE Access</t>
        </is>
      </c>
      <c r="G921" s="2" t="inlineStr">
        <is>
          <t>Article</t>
        </is>
      </c>
      <c r="H921" s="2" t="inlineStr">
        <is>
          <t>Revisar</t>
        </is>
      </c>
      <c r="I921" s="2" t="inlineStr">
        <is>
          <t>No menciona Deep Learning (posible CE-4)</t>
        </is>
      </c>
      <c r="J921" s="2" t="n">
        <v>2</v>
      </c>
      <c r="K921" s="2" t="inlineStr">
        <is>
          <t>Excluir</t>
        </is>
      </c>
      <c r="L921" s="2" t="inlineStr">
        <is>
          <t>CE-5</t>
        </is>
      </c>
      <c r="M921" s="2" t="inlineStr">
        <is>
          <t>IA (verificar): Corrección (erratum) de un artículo sobre detección de incidentes con RF-RFE y LSTM; no es estudio primario → CE-5.</t>
        </is>
      </c>
      <c r="N921" s="2" t="inlineStr">
        <is>
          <t>Excluir</t>
        </is>
      </c>
      <c r="O921" s="2" t="inlineStr">
        <is>
          <t>CE-5</t>
        </is>
      </c>
      <c r="P921" s="2" t="inlineStr">
        <is>
          <t>alta</t>
        </is>
      </c>
      <c r="Q921" s="2" t="inlineStr">
        <is>
          <t>Corrección (erratum) de un artículo sobre detección de incidentes con RF-RFE y LSTM; no es estudio primario → CE-5.</t>
        </is>
      </c>
    </row>
    <row r="922" ht="105" customHeight="1">
      <c r="A922" s="2" t="inlineStr">
        <is>
          <t>R0376</t>
        </is>
      </c>
      <c r="B922" s="2" t="inlineStr">
        <is>
          <t>Detecting Extreme Traffic Events Via a Context Augmented Graph Autoencoder</t>
        </is>
      </c>
      <c r="C922" s="2" t="inlineStr"/>
      <c r="D922" s="2" t="inlineStr"/>
      <c r="E922" s="2" t="inlineStr">
        <is>
          <t>2022</t>
        </is>
      </c>
      <c r="F922" s="2" t="inlineStr"/>
      <c r="G922" s="2" t="inlineStr">
        <is>
          <t>Misc</t>
        </is>
      </c>
      <c r="H922" s="2" t="inlineStr">
        <is>
          <t>Revisar</t>
        </is>
      </c>
      <c r="I922" s="2" t="inlineStr">
        <is>
          <t>SIN RESUMEN: búscalo por el DOI antes de decidir. No menciona anomalía/incidente (posible CE-3)</t>
        </is>
      </c>
      <c r="J922" s="2" t="n">
        <v>2</v>
      </c>
      <c r="K922" s="2" t="inlineStr">
        <is>
          <t>Incluir</t>
        </is>
      </c>
      <c r="L922" s="2" t="n"/>
      <c r="M922" s="2" t="inlineStr">
        <is>
          <t>IA (verificar): Estudio de control S04: detección de eventos extremos de tráfico con autoencoder de grafos aumentado con contexto (solo título; sin resumen); cumple dominio, anomalía y DL.</t>
        </is>
      </c>
      <c r="N922" s="2" t="inlineStr">
        <is>
          <t>Incluir</t>
        </is>
      </c>
      <c r="O922" s="2" t="inlineStr"/>
      <c r="P922" s="2" t="inlineStr">
        <is>
          <t>alta</t>
        </is>
      </c>
      <c r="Q922" s="2" t="inlineStr">
        <is>
          <t>Estudio de control S04: detección de eventos extremos de tráfico con autoencoder de grafos aumentado con contexto (solo título; sin resumen); cumple dominio, anomalía y DL.</t>
        </is>
      </c>
    </row>
    <row r="923" ht="105" customHeight="1">
      <c r="A923" s="2" t="inlineStr">
        <is>
          <t>R0410</t>
        </is>
      </c>
      <c r="B923" s="2" t="inlineStr">
        <is>
          <t>Driver behavior analysis in diverging area based on driving simulation</t>
        </is>
      </c>
      <c r="C923" s="2" t="inlineStr"/>
      <c r="D923" s="2" t="inlineStr"/>
      <c r="E923" s="2" t="inlineStr">
        <is>
          <t>2024</t>
        </is>
      </c>
      <c r="F923" s="2" t="inlineStr"/>
      <c r="G923" s="2" t="inlineStr">
        <is>
          <t>Misc</t>
        </is>
      </c>
      <c r="H923" s="2" t="inlineStr">
        <is>
          <t>Revisar</t>
        </is>
      </c>
      <c r="I923" s="2" t="inlineStr">
        <is>
          <t>SIN RESUMEN: búscalo por el DOI antes de decidir. No menciona anomalía/incidente (posible CE-3), Deep Learning (posible CE-4)</t>
        </is>
      </c>
      <c r="J923" s="2" t="n">
        <v>2</v>
      </c>
      <c r="K923" s="2" t="inlineStr">
        <is>
          <t>Excluir</t>
        </is>
      </c>
      <c r="L923" s="2" t="inlineStr">
        <is>
          <t>CE-3</t>
        </is>
      </c>
      <c r="M923" s="2" t="inlineStr">
        <is>
          <t>IA (verificar): Análisis del comportamiento del conductor en zonas de divergencia con simulador (solo título; sin resumen); análisis conductual, no detección de anomalías → CE-3.</t>
        </is>
      </c>
      <c r="N923" s="2" t="inlineStr">
        <is>
          <t>Excluir</t>
        </is>
      </c>
      <c r="O923" s="2" t="inlineStr">
        <is>
          <t>CE-3</t>
        </is>
      </c>
      <c r="P923" s="2" t="inlineStr">
        <is>
          <t>media</t>
        </is>
      </c>
      <c r="Q923" s="2" t="inlineStr">
        <is>
          <t>Análisis del comportamiento del conductor en zonas de divergencia con simulador (solo título; sin resumen); análisis conductual, no detección de anomalías → CE-3.</t>
        </is>
      </c>
    </row>
    <row r="924" ht="105" customHeight="1">
      <c r="A924" s="2" t="inlineStr">
        <is>
          <t>R0548</t>
        </is>
      </c>
      <c r="B924" s="2" t="inlineStr">
        <is>
          <t>Grounded Anomalies: Towards Causally Grounded Kinematic Anomaly Generation</t>
        </is>
      </c>
      <c r="C924" s="2" t="inlineStr"/>
      <c r="D924" s="2" t="inlineStr"/>
      <c r="E924" s="2" t="inlineStr">
        <is>
          <t>2025</t>
        </is>
      </c>
      <c r="F924" s="2" t="inlineStr"/>
      <c r="G924" s="2" t="inlineStr">
        <is>
          <t>Misc</t>
        </is>
      </c>
      <c r="H924" s="2" t="inlineStr">
        <is>
          <t>Revisar</t>
        </is>
      </c>
      <c r="I924" s="2" t="inlineStr">
        <is>
          <t>SIN RESUMEN: búscalo por el DOI antes de decidir. No menciona Deep Learning (posible CE-4), tráfico vial (posible CE-2)</t>
        </is>
      </c>
      <c r="J924" s="2" t="n">
        <v>2</v>
      </c>
      <c r="K924" s="2" t="inlineStr">
        <is>
          <t>Duda</t>
        </is>
      </c>
      <c r="L924" s="2" t="n"/>
      <c r="M924" s="2" t="inlineStr">
        <is>
          <t>IA (verificar): Generación de anomalías cinemáticas con base causal (solo título; sin resumen); podría referirse a trayectorias vehiculares, no es claro.</t>
        </is>
      </c>
      <c r="N924" s="2" t="inlineStr">
        <is>
          <t>Duda</t>
        </is>
      </c>
      <c r="O924" s="2" t="inlineStr"/>
      <c r="P924" s="2" t="inlineStr">
        <is>
          <t>baja</t>
        </is>
      </c>
      <c r="Q924" s="2" t="inlineStr">
        <is>
          <t>Generación de anomalías cinemáticas con base causal (solo título; sin resumen); podría referirse a trayectorias vehiculares, no es claro.</t>
        </is>
      </c>
    </row>
    <row r="925" ht="105" customHeight="1">
      <c r="A925" s="2" t="inlineStr">
        <is>
          <t>R0549</t>
        </is>
      </c>
      <c r="B925" s="2" t="inlineStr">
        <is>
          <t>GSTR-IDSFormer: Graph Spatial-Temporal Representation Embeddings for In-vehicle Network Intrusion Detection System based on Transformer Network</t>
        </is>
      </c>
      <c r="C925" s="2" t="inlineStr"/>
      <c r="D925" s="2" t="inlineStr"/>
      <c r="E925" s="2" t="inlineStr">
        <is>
          <t>2025</t>
        </is>
      </c>
      <c r="F925" s="2" t="inlineStr"/>
      <c r="G925" s="2" t="inlineStr">
        <is>
          <t>Misc</t>
        </is>
      </c>
      <c r="H925" s="2" t="inlineStr">
        <is>
          <t>Revisar</t>
        </is>
      </c>
      <c r="I925" s="2" t="inlineStr">
        <is>
          <t>SIN RESUMEN: búscalo por el DOI antes de decidir. No menciona anomalía/incidente (posible CE-3)</t>
        </is>
      </c>
      <c r="J925" s="2" t="n">
        <v>2</v>
      </c>
      <c r="K925" s="2" t="inlineStr">
        <is>
          <t>Excluir</t>
        </is>
      </c>
      <c r="L925" s="2" t="inlineStr">
        <is>
          <t>CE-2</t>
        </is>
      </c>
      <c r="M925" s="2" t="inlineStr">
        <is>
          <t>IA (verificar): IDS con Transformer para la red interna del vehículo (solo título; sin resumen); ciberseguridad → CE-2.</t>
        </is>
      </c>
      <c r="N925" s="2" t="inlineStr">
        <is>
          <t>Excluir</t>
        </is>
      </c>
      <c r="O925" s="2" t="inlineStr">
        <is>
          <t>CE-2</t>
        </is>
      </c>
      <c r="P925" s="2" t="inlineStr">
        <is>
          <t>alta</t>
        </is>
      </c>
      <c r="Q925" s="2" t="inlineStr">
        <is>
          <t>IDS con Transformer para la red interna del vehículo (solo título; sin resumen); ciberseguridad → CE-2.</t>
        </is>
      </c>
    </row>
    <row r="926" ht="105" customHeight="1">
      <c r="A926" s="2" t="inlineStr">
        <is>
          <t>R0557</t>
        </is>
      </c>
      <c r="B926" s="2" t="inlineStr">
        <is>
          <t>High-precision target detection method of distracted driving behavior based on improved YOLOv8</t>
        </is>
      </c>
      <c r="C926" s="2" t="inlineStr"/>
      <c r="D926" s="2" t="inlineStr"/>
      <c r="E926" s="2" t="inlineStr">
        <is>
          <t>2024</t>
        </is>
      </c>
      <c r="F926" s="2" t="inlineStr"/>
      <c r="G926" s="2" t="inlineStr">
        <is>
          <t>Misc</t>
        </is>
      </c>
      <c r="H926" s="2" t="inlineStr">
        <is>
          <t>Revisar</t>
        </is>
      </c>
      <c r="I926" s="2" t="inlineStr">
        <is>
          <t>SIN RESUMEN: búscalo por el DOI antes de decidir. No menciona anomalía/incidente (posible CE-3)</t>
        </is>
      </c>
      <c r="J926" s="2" t="n">
        <v>2</v>
      </c>
      <c r="K926" s="2" t="inlineStr">
        <is>
          <t>Excluir</t>
        </is>
      </c>
      <c r="L926" s="2" t="inlineStr">
        <is>
          <t>CE-2</t>
        </is>
      </c>
      <c r="M926" s="2" t="inlineStr">
        <is>
          <t>IA (verificar): Detección de conducción distraída con YOLOv8 (solo título; sin resumen); estado del conductor → CE-2.</t>
        </is>
      </c>
      <c r="N926" s="2" t="inlineStr">
        <is>
          <t>Excluir</t>
        </is>
      </c>
      <c r="O926" s="2" t="inlineStr">
        <is>
          <t>CE-2</t>
        </is>
      </c>
      <c r="P926" s="2" t="inlineStr">
        <is>
          <t>alta</t>
        </is>
      </c>
      <c r="Q926" s="2" t="inlineStr">
        <is>
          <t>Detección de conducción distraída con YOLOv8 (solo título; sin resumen); estado del conductor → CE-2.</t>
        </is>
      </c>
    </row>
    <row r="927" ht="105" customHeight="1">
      <c r="A927" s="2" t="inlineStr">
        <is>
          <t>R0576</t>
        </is>
      </c>
      <c r="B927" s="2" t="inlineStr">
        <is>
          <t>Implementation and acceleration of driving behavior detection model based on Rockchip RV1126 + Yolov5s</t>
        </is>
      </c>
      <c r="C927" s="2" t="inlineStr"/>
      <c r="D927" s="2" t="inlineStr"/>
      <c r="E927" s="2" t="inlineStr">
        <is>
          <t>2024</t>
        </is>
      </c>
      <c r="F927" s="2" t="inlineStr"/>
      <c r="G927" s="2" t="inlineStr">
        <is>
          <t>Misc</t>
        </is>
      </c>
      <c r="H927" s="2" t="inlineStr">
        <is>
          <t>Revisar</t>
        </is>
      </c>
      <c r="I927" s="2" t="inlineStr">
        <is>
          <t>SIN RESUMEN: búscalo por el DOI antes de decidir. No menciona anomalía/incidente (posible CE-3)</t>
        </is>
      </c>
      <c r="J927" s="2" t="n">
        <v>2</v>
      </c>
      <c r="K927" s="2" t="inlineStr">
        <is>
          <t>Duda</t>
        </is>
      </c>
      <c r="L927" s="2" t="n"/>
      <c r="M927" s="2" t="inlineStr">
        <is>
          <t>IA (verificar): Modelo de detección de comportamiento de conducción con YOLOv5s en Rockchip (solo título; sin resumen); no queda claro si es cabina (conductor) o vía.</t>
        </is>
      </c>
      <c r="N927" s="2" t="inlineStr">
        <is>
          <t>Duda</t>
        </is>
      </c>
      <c r="O927" s="2" t="inlineStr"/>
      <c r="P927" s="2" t="inlineStr">
        <is>
          <t>baja</t>
        </is>
      </c>
      <c r="Q927" s="2" t="inlineStr">
        <is>
          <t>Modelo de detección de comportamiento de conducción con YOLOv5s en Rockchip (solo título; sin resumen); no queda claro si es cabina (conductor) o vía.</t>
        </is>
      </c>
    </row>
    <row r="928" ht="105" customHeight="1">
      <c r="A928" s="2" t="inlineStr">
        <is>
          <t>R0586</t>
        </is>
      </c>
      <c r="B928" s="2" t="inlineStr">
        <is>
          <t>Inductive and adaptive graph convolution networks equipped with constraint task for spatial–temporal traffic data kriging</t>
        </is>
      </c>
      <c r="C928" s="2" t="inlineStr">
        <is>
          <t>In intelligent transportation systems (ITS), deploying fine-grained sensors to continuously collect spatial–temporal traffic data is important but impractical due to the expensive cost. Fortunately, spatial–temporal kriging methods bring advanced solutions for interpolating traffic data for locations without sensors, but they still have the following two drawbacks: (1) The widely adopted predefined and adaptive graphs are either inflexible or limited to transductive learning. (2) The sampling strategies to support inductive learning on new graphs result in losing important partial information. To overcome the above issues, in this paper, we propose an Inductive and Adaptive Graph Convolution Networks (IAGCN) for spatial–temporal traffic data kriging in an inductive manner. Specifically, we propose an adaptive graph constructor to model the hidden spatial relation of nodes and learn the spatial dependency that the predefined graph structure cannot capture. It can work inductively and does not require retraining when introducing new nodes. Additionally, we design a framework that integrates inductive graph convolution and temporal convolution to simultaneously capture the complex spatial–temporal dependencies of traffic data. Finally, to address the information loss issue caused by random sampling, we design a predicted-based constraint task that perceives and utilizes the history information of all observed sensors to predict the current data, as well as approach the result of the interpolation and prediction. Experiments on four real-world datasets show that IAGCN outperforms the state-of-the-art baselines.</t>
        </is>
      </c>
      <c r="D928" s="2" t="inlineStr">
        <is>
          <t>Kriging, Spatial–temporal data mining, Graph neural networks</t>
        </is>
      </c>
      <c r="E928" s="2" t="inlineStr">
        <is>
          <t>2024</t>
        </is>
      </c>
      <c r="F928" s="2" t="inlineStr">
        <is>
          <t>Knowledge-Based Systems</t>
        </is>
      </c>
      <c r="G928" s="2" t="inlineStr">
        <is>
          <t>Article</t>
        </is>
      </c>
      <c r="H928" s="2" t="inlineStr">
        <is>
          <t>Revisar</t>
        </is>
      </c>
      <c r="I928" s="2" t="inlineStr">
        <is>
          <t>No menciona anomalía/incidente (posible CE-3)</t>
        </is>
      </c>
      <c r="J928" s="2" t="n">
        <v>2</v>
      </c>
      <c r="K928" s="2" t="inlineStr">
        <is>
          <t>Excluir</t>
        </is>
      </c>
      <c r="L928" s="2" t="inlineStr">
        <is>
          <t>CE-3</t>
        </is>
      </c>
      <c r="M928" s="2" t="inlineStr">
        <is>
          <t>IA (verificar): Kriging espacio-temporal de datos de tráfico con GCN; interpolación, no anomalías → CE-3.</t>
        </is>
      </c>
      <c r="N928" s="2" t="inlineStr">
        <is>
          <t>Excluir</t>
        </is>
      </c>
      <c r="O928" s="2" t="inlineStr">
        <is>
          <t>CE-3</t>
        </is>
      </c>
      <c r="P928" s="2" t="inlineStr">
        <is>
          <t>alta</t>
        </is>
      </c>
      <c r="Q928" s="2" t="inlineStr">
        <is>
          <t>Kriging espacio-temporal de datos de tráfico con GCN; interpolación, no anomalías → CE-3.</t>
        </is>
      </c>
    </row>
    <row r="929" ht="105" customHeight="1">
      <c r="A929" s="2" t="inlineStr">
        <is>
          <t>R0621</t>
        </is>
      </c>
      <c r="B929" s="2" t="inlineStr">
        <is>
          <t>Learning Multimodal Embeddings for Traffic Accident Prediction and Causal Estimation</t>
        </is>
      </c>
      <c r="C929" s="2" t="inlineStr"/>
      <c r="D929" s="2" t="inlineStr"/>
      <c r="E929" s="2" t="inlineStr">
        <is>
          <t>2026</t>
        </is>
      </c>
      <c r="F929" s="2" t="inlineStr"/>
      <c r="G929" s="2" t="inlineStr">
        <is>
          <t>Misc</t>
        </is>
      </c>
      <c r="H929" s="2" t="inlineStr">
        <is>
          <t>Revisar</t>
        </is>
      </c>
      <c r="I929" s="2" t="inlineStr">
        <is>
          <t>SIN RESUMEN: búscalo por el DOI antes de decidir. No menciona Deep Learning (posible CE-4)</t>
        </is>
      </c>
      <c r="J929" s="2" t="n">
        <v>2</v>
      </c>
      <c r="K929" s="2" t="inlineStr">
        <is>
          <t>Duda</t>
        </is>
      </c>
      <c r="L929" s="2" t="n"/>
      <c r="M929" s="2" t="inlineStr">
        <is>
          <t>IA (verificar): Embeddings multimodales para predicción de accidentes y estimación causal (solo título; sin resumen); no queda claro si es anticipación o riesgo a largo plazo.</t>
        </is>
      </c>
      <c r="N929" s="2" t="inlineStr">
        <is>
          <t>Duda</t>
        </is>
      </c>
      <c r="O929" s="2" t="inlineStr"/>
      <c r="P929" s="2" t="inlineStr">
        <is>
          <t>baja</t>
        </is>
      </c>
      <c r="Q929" s="2" t="inlineStr">
        <is>
          <t>Embeddings multimodales para predicción de accidentes y estimación causal (solo título; sin resumen); no queda claro si es anticipación o riesgo a largo plazo.</t>
        </is>
      </c>
    </row>
    <row r="930" ht="105" customHeight="1">
      <c r="A930" s="2" t="inlineStr">
        <is>
          <t>R0632</t>
        </is>
      </c>
      <c r="B930" s="2" t="inlineStr">
        <is>
          <t>Lightweight vehicle detection algorithm based on improved Coordinate Attention</t>
        </is>
      </c>
      <c r="C930" s="2" t="inlineStr"/>
      <c r="D930" s="2" t="inlineStr"/>
      <c r="E930" s="2" t="inlineStr">
        <is>
          <t>2024</t>
        </is>
      </c>
      <c r="F930" s="2" t="inlineStr"/>
      <c r="G930" s="2" t="inlineStr">
        <is>
          <t>Misc</t>
        </is>
      </c>
      <c r="H930" s="2" t="inlineStr">
        <is>
          <t>Revisar</t>
        </is>
      </c>
      <c r="I930" s="2" t="inlineStr">
        <is>
          <t>SIN RESUMEN: búscalo por el DOI antes de decidir. No menciona anomalía/incidente (posible CE-3)</t>
        </is>
      </c>
      <c r="J930" s="2" t="n">
        <v>2</v>
      </c>
      <c r="K930" s="2" t="inlineStr">
        <is>
          <t>Excluir</t>
        </is>
      </c>
      <c r="L930" s="2" t="inlineStr">
        <is>
          <t>CE-3</t>
        </is>
      </c>
      <c r="M930" s="2" t="inlineStr">
        <is>
          <t>IA (verificar): Detección de vehículos con atención de coordenadas; es detección de objetos sin noción de anomalía → CE-3. (solo título; sin resumen)</t>
        </is>
      </c>
      <c r="N930" s="2" t="inlineStr">
        <is>
          <t>Excluir</t>
        </is>
      </c>
      <c r="O930" s="2" t="inlineStr">
        <is>
          <t>CE-3</t>
        </is>
      </c>
      <c r="P930" s="2" t="inlineStr">
        <is>
          <t>alta</t>
        </is>
      </c>
      <c r="Q930" s="2" t="inlineStr">
        <is>
          <t>Detección de vehículos con atención de coordenadas; es detección de objetos sin noción de anomalía → CE-3. (solo título; sin resumen)</t>
        </is>
      </c>
    </row>
    <row r="931" ht="105" customHeight="1">
      <c r="A931" s="2" t="inlineStr">
        <is>
          <t>R0692</t>
        </is>
      </c>
      <c r="B931" s="2" t="inlineStr">
        <is>
          <t>NeuLens: spatial-based dynamic acceleration of convolutional neural networks on edge</t>
        </is>
      </c>
      <c r="C931" s="2" t="inlineStr"/>
      <c r="D931" s="2" t="inlineStr"/>
      <c r="E931" s="2" t="inlineStr">
        <is>
          <t>2022</t>
        </is>
      </c>
      <c r="F931" s="2" t="inlineStr"/>
      <c r="G931" s="2" t="inlineStr">
        <is>
          <t>Misc</t>
        </is>
      </c>
      <c r="H931" s="2" t="inlineStr">
        <is>
          <t>Revisar</t>
        </is>
      </c>
      <c r="I931" s="2" t="inlineStr">
        <is>
          <t>SIN RESUMEN: búscalo por el DOI antes de decidir. No menciona anomalía/incidente (posible CE-3), tráfico vial (posible CE-2)</t>
        </is>
      </c>
      <c r="J931" s="2" t="n">
        <v>2</v>
      </c>
      <c r="K931" s="2" t="inlineStr">
        <is>
          <t>Excluir</t>
        </is>
      </c>
      <c r="L931" s="2" t="inlineStr">
        <is>
          <t>CE-2</t>
        </is>
      </c>
      <c r="M931" s="2" t="inlineStr">
        <is>
          <t>IA (verificar): Aceleración dinámica de CNN en dispositivos de borde; no trata tráfico vehicular → CE-2. (solo título; sin resumen)</t>
        </is>
      </c>
      <c r="N931" s="2" t="inlineStr">
        <is>
          <t>Excluir</t>
        </is>
      </c>
      <c r="O931" s="2" t="inlineStr">
        <is>
          <t>CE-2</t>
        </is>
      </c>
      <c r="P931" s="2" t="inlineStr">
        <is>
          <t>media</t>
        </is>
      </c>
      <c r="Q931" s="2" t="inlineStr">
        <is>
          <t>Aceleración dinámica de CNN en dispositivos de borde; no trata tráfico vehicular → CE-2. (solo título; sin resumen)</t>
        </is>
      </c>
    </row>
    <row r="932" ht="105" customHeight="1">
      <c r="A932" s="2" t="inlineStr">
        <is>
          <t>R0700</t>
        </is>
      </c>
      <c r="B932" s="2" t="inlineStr">
        <is>
          <t>On a clustering-based mining approach for spatially and temporally integrated traffic sub-area division</t>
        </is>
      </c>
      <c r="C932" s="2" t="inlineStr">
        <is>
          <t>Traffic sub-area division plays an important role in traffic control and is a critical task for traffic system management and traffic network analysis. Most existing algorithms for traffic sub-area division are based on traffic road networks and face a significant challenge in dealing with complex and time-varying traffic network conditions. This paper proposes a clustering-based method for Spatially and Temporally integrated Traffic Sub-area Division, referred to as ST-TSD, which takes into account a complete spectrum of spatiotemporal trajectory information. ST-TSD determines not only a set of traffic sub-areas but also a time interval when these sub-areas are formed without user intervention. In this method, we first establish a discrete linear representation of trajectory points to generate a series of trajectory segments and transform them into multidimensional data points in Euclidean space. We then design an algorithm to extract potential intensive time intervals based on multidimensional data points and improve an existing density clustering algorithm to divide the whole traffic network at each corresponding intensive time interval into a set of sub-areas. Finally, we employ the Convey Hull algorithm to identify the boundaries of filtered sub-areas. For performance evaluation, we design a traffic sub-area division indicator, referred to as TSDI, as a performance metric by combining the WCSS indicator and the classical Davies–Bouldin index. Experimental results on real-life trajectory datasets illustrate that the proposed ST-TSD method significantly improves the quality of traffic sub-area division over existing methods.</t>
        </is>
      </c>
      <c r="D932" s="2" t="inlineStr">
        <is>
          <t>Clustering, Vehicle trajectory, Sub-area division, Traffic network</t>
        </is>
      </c>
      <c r="E932" s="2" t="inlineStr">
        <is>
          <t>2020</t>
        </is>
      </c>
      <c r="F932" s="2" t="inlineStr">
        <is>
          <t>Engineering Applications of Artificial Intelligence</t>
        </is>
      </c>
      <c r="G932" s="2" t="inlineStr">
        <is>
          <t>Article</t>
        </is>
      </c>
      <c r="H932" s="2" t="inlineStr">
        <is>
          <t>Revisar</t>
        </is>
      </c>
      <c r="I932" s="2" t="inlineStr">
        <is>
          <t>No menciona anomalía/incidente (posible CE-3), Deep Learning (posible CE-4)</t>
        </is>
      </c>
      <c r="J932" s="2" t="n">
        <v>2</v>
      </c>
      <c r="K932" s="2" t="inlineStr">
        <is>
          <t>Excluir</t>
        </is>
      </c>
      <c r="L932" s="2" t="inlineStr">
        <is>
          <t>CE-3</t>
        </is>
      </c>
      <c r="M932" s="2" t="inlineStr">
        <is>
          <t>IA (verificar): División de subáreas de tráfico mediante clustering de trayectorias; no detecta anomalías → CE-3.</t>
        </is>
      </c>
      <c r="N932" s="2" t="inlineStr">
        <is>
          <t>Excluir</t>
        </is>
      </c>
      <c r="O932" s="2" t="inlineStr">
        <is>
          <t>CE-3</t>
        </is>
      </c>
      <c r="P932" s="2" t="inlineStr">
        <is>
          <t>alta</t>
        </is>
      </c>
      <c r="Q932" s="2" t="inlineStr">
        <is>
          <t>División de subáreas de tráfico mediante clustering de trayectorias; no detecta anomalías → CE-3.</t>
        </is>
      </c>
    </row>
    <row r="933" ht="105" customHeight="1">
      <c r="A933" s="2" t="inlineStr">
        <is>
          <t>R0706</t>
        </is>
      </c>
      <c r="B933" s="2" t="inlineStr">
        <is>
          <t>On-the-Go Automated Break Recommendation for Stress Avoidance during Highway Driving</t>
        </is>
      </c>
      <c r="C933" s="2" t="inlineStr"/>
      <c r="D933" s="2" t="inlineStr"/>
      <c r="E933" s="2" t="inlineStr">
        <is>
          <t>2024</t>
        </is>
      </c>
      <c r="F933" s="2" t="inlineStr"/>
      <c r="G933" s="2" t="inlineStr">
        <is>
          <t>Misc</t>
        </is>
      </c>
      <c r="H933" s="2" t="inlineStr">
        <is>
          <t>Revisar</t>
        </is>
      </c>
      <c r="I933" s="2" t="inlineStr">
        <is>
          <t>SIN RESUMEN: búscalo por el DOI antes de decidir. No menciona anomalía/incidente (posible CE-3), Deep Learning (posible CE-4)</t>
        </is>
      </c>
      <c r="J933" s="2" t="n">
        <v>2</v>
      </c>
      <c r="K933" s="2" t="inlineStr">
        <is>
          <t>Excluir</t>
        </is>
      </c>
      <c r="L933" s="2" t="inlineStr">
        <is>
          <t>CE-2</t>
        </is>
      </c>
      <c r="M933" s="2" t="inlineStr">
        <is>
          <t>IA (verificar): Recomendación de pausas para evitar estrés al conducir; es estado del conductor → CE-2. (solo título; sin resumen)</t>
        </is>
      </c>
      <c r="N933" s="2" t="inlineStr">
        <is>
          <t>Excluir</t>
        </is>
      </c>
      <c r="O933" s="2" t="inlineStr">
        <is>
          <t>CE-2</t>
        </is>
      </c>
      <c r="P933" s="2" t="inlineStr">
        <is>
          <t>alta</t>
        </is>
      </c>
      <c r="Q933" s="2" t="inlineStr">
        <is>
          <t>Recomendación de pausas para evitar estrés al conducir; es estado del conductor → CE-2. (solo título; sin resumen)</t>
        </is>
      </c>
    </row>
    <row r="934" ht="105" customHeight="1">
      <c r="A934" s="2" t="inlineStr">
        <is>
          <t>R0724</t>
        </is>
      </c>
      <c r="B934" s="2" t="inlineStr">
        <is>
          <t>Physics-Informed Spatio-Temporal Graph Convolutional Network for Intersection-Level Carbon Emission Prediction in Extreme Cold Environments</t>
        </is>
      </c>
      <c r="C934" s="2" t="inlineStr"/>
      <c r="D934" s="2" t="inlineStr"/>
      <c r="E934" s="2" t="inlineStr">
        <is>
          <t>2026</t>
        </is>
      </c>
      <c r="F934" s="2" t="inlineStr"/>
      <c r="G934" s="2" t="inlineStr">
        <is>
          <t>Misc</t>
        </is>
      </c>
      <c r="H934" s="2" t="inlineStr">
        <is>
          <t>Revisar</t>
        </is>
      </c>
      <c r="I934" s="2" t="inlineStr">
        <is>
          <t>SIN RESUMEN: búscalo por el DOI antes de decidir. No menciona anomalía/incidente (posible CE-3)</t>
        </is>
      </c>
      <c r="J934" s="2" t="n">
        <v>2</v>
      </c>
      <c r="K934" s="2" t="inlineStr">
        <is>
          <t>Excluir</t>
        </is>
      </c>
      <c r="L934" s="2" t="inlineStr">
        <is>
          <t>CE-3</t>
        </is>
      </c>
      <c r="M934" s="2" t="inlineStr">
        <is>
          <t>IA (verificar): Predicción de emisiones de carbono en intersecciones con ST-GCN; solo pronóstico → CE-3. (solo título; sin resumen)</t>
        </is>
      </c>
      <c r="N934" s="2" t="inlineStr">
        <is>
          <t>Excluir</t>
        </is>
      </c>
      <c r="O934" s="2" t="inlineStr">
        <is>
          <t>CE-3</t>
        </is>
      </c>
      <c r="P934" s="2" t="inlineStr">
        <is>
          <t>alta</t>
        </is>
      </c>
      <c r="Q934" s="2" t="inlineStr">
        <is>
          <t>Predicción de emisiones de carbono en intersecciones con ST-GCN; solo pronóstico → CE-3. (solo título; sin resumen)</t>
        </is>
      </c>
    </row>
    <row r="935" ht="105" customHeight="1">
      <c r="A935" s="2" t="inlineStr">
        <is>
          <t>R0926</t>
        </is>
      </c>
      <c r="B935" s="2" t="inlineStr">
        <is>
          <t>Random Forest Based Prediction of Casualties in Expressway Accidents</t>
        </is>
      </c>
      <c r="C935" s="2" t="inlineStr"/>
      <c r="D935" s="2" t="inlineStr"/>
      <c r="E935" s="2" t="inlineStr">
        <is>
          <t>2025</t>
        </is>
      </c>
      <c r="F935" s="2" t="inlineStr"/>
      <c r="G935" s="2" t="inlineStr">
        <is>
          <t>Misc</t>
        </is>
      </c>
      <c r="H935" s="2" t="inlineStr">
        <is>
          <t>Revisar</t>
        </is>
      </c>
      <c r="I935" s="2" t="inlineStr">
        <is>
          <t>SIN RESUMEN: búscalo por el DOI antes de decidir. No menciona Deep Learning (posible CE-4)</t>
        </is>
      </c>
      <c r="J935" s="2" t="n">
        <v>2</v>
      </c>
      <c r="K935" s="2" t="inlineStr">
        <is>
          <t>Excluir</t>
        </is>
      </c>
      <c r="L935" s="2" t="inlineStr">
        <is>
          <t>CE-3</t>
        </is>
      </c>
      <c r="M935" s="2" t="inlineStr">
        <is>
          <t>IA (verificar): (solo título; sin resumen) Predice víctimas de accidentes en autopistas (severidad) con Random Forest; no detecta un evento anómalo → CE-3.</t>
        </is>
      </c>
      <c r="N935" s="2" t="inlineStr">
        <is>
          <t>Excluir</t>
        </is>
      </c>
      <c r="O935" s="2" t="inlineStr">
        <is>
          <t>CE-3</t>
        </is>
      </c>
      <c r="P935" s="2" t="inlineStr">
        <is>
          <t>media</t>
        </is>
      </c>
      <c r="Q935" s="2" t="inlineStr">
        <is>
          <t>(solo título; sin resumen) Predice víctimas de accidentes en autopistas (severidad) con Random Forest; no detecta un evento anómalo → CE-3.</t>
        </is>
      </c>
    </row>
    <row r="936" ht="105" customHeight="1">
      <c r="A936" s="2" t="inlineStr">
        <is>
          <t>R0972</t>
        </is>
      </c>
      <c r="B936" s="2" t="inlineStr">
        <is>
          <t>Research on Commercial Vehicle Replacement Prediction Model Based on Improved Attention Mechanism</t>
        </is>
      </c>
      <c r="C936" s="2" t="inlineStr"/>
      <c r="D936" s="2" t="inlineStr"/>
      <c r="E936" s="2" t="inlineStr">
        <is>
          <t>2025</t>
        </is>
      </c>
      <c r="F936" s="2" t="inlineStr"/>
      <c r="G936" s="2" t="inlineStr">
        <is>
          <t>Misc</t>
        </is>
      </c>
      <c r="H936" s="2" t="inlineStr">
        <is>
          <t>Revisar</t>
        </is>
      </c>
      <c r="I936" s="2" t="inlineStr">
        <is>
          <t>SIN RESUMEN: búscalo por el DOI antes de decidir. No menciona anomalía/incidente (posible CE-3)</t>
        </is>
      </c>
      <c r="J936" s="2" t="n">
        <v>2</v>
      </c>
      <c r="K936" s="2" t="inlineStr">
        <is>
          <t>Excluir</t>
        </is>
      </c>
      <c r="L936" s="2" t="inlineStr">
        <is>
          <t>CE-3</t>
        </is>
      </c>
      <c r="M936" s="2" t="inlineStr">
        <is>
          <t>IA (verificar): (solo título; sin resumen) Predicción de reemplazo de vehículos comerciales; no detecta anomalías del tráfico → CE-3.</t>
        </is>
      </c>
      <c r="N936" s="2" t="inlineStr">
        <is>
          <t>Excluir</t>
        </is>
      </c>
      <c r="O936" s="2" t="inlineStr">
        <is>
          <t>CE-3</t>
        </is>
      </c>
      <c r="P936" s="2" t="inlineStr">
        <is>
          <t>alta</t>
        </is>
      </c>
      <c r="Q936" s="2" t="inlineStr">
        <is>
          <t>(solo título; sin resumen) Predicción de reemplazo de vehículos comerciales; no detecta anomalías del tráfico → CE-3.</t>
        </is>
      </c>
    </row>
    <row r="937" ht="105" customHeight="1">
      <c r="A937" s="2" t="inlineStr">
        <is>
          <t>R1009</t>
        </is>
      </c>
      <c r="B937" s="2" t="inlineStr">
        <is>
          <t>Road Closure Detection based upon Multi-feature Fusion</t>
        </is>
      </c>
      <c r="C937" s="2" t="inlineStr"/>
      <c r="D937" s="2" t="inlineStr"/>
      <c r="E937" s="2" t="inlineStr">
        <is>
          <t>2021</t>
        </is>
      </c>
      <c r="F937" s="2" t="inlineStr"/>
      <c r="G937" s="2" t="inlineStr">
        <is>
          <t>Misc</t>
        </is>
      </c>
      <c r="H937" s="2" t="inlineStr">
        <is>
          <t>Revisar</t>
        </is>
      </c>
      <c r="I937" s="2" t="inlineStr">
        <is>
          <t>SIN RESUMEN: búscalo por el DOI antes de decidir. No menciona Deep Learning (posible CE-4)</t>
        </is>
      </c>
      <c r="J937" s="2" t="n">
        <v>2</v>
      </c>
      <c r="K937" s="2" t="inlineStr">
        <is>
          <t>Incluir</t>
        </is>
      </c>
      <c r="L937" s="2" t="n"/>
      <c r="M937" s="2" t="inlineStr">
        <is>
          <t>IA (verificar): (solo título; sin resumen) Detección de cierres de vías por fusión multicaracterística; estudio del conjunto de control S03 → Incluir.</t>
        </is>
      </c>
      <c r="N937" s="2" t="inlineStr">
        <is>
          <t>Incluir</t>
        </is>
      </c>
      <c r="O937" s="2" t="inlineStr"/>
      <c r="P937" s="2" t="inlineStr">
        <is>
          <t>alta</t>
        </is>
      </c>
      <c r="Q937" s="2" t="inlineStr">
        <is>
          <t>(solo título; sin resumen) Detección de cierres de vías por fusión multicaracterística; estudio del conjunto de control S03 → Incluir.</t>
        </is>
      </c>
    </row>
    <row r="938" ht="105" customHeight="1">
      <c r="A938" s="2" t="inlineStr">
        <is>
          <t>R1010</t>
        </is>
      </c>
      <c r="B938" s="2" t="inlineStr">
        <is>
          <t>Road Incident Detection System</t>
        </is>
      </c>
      <c r="C938" s="2" t="inlineStr"/>
      <c r="D938" s="2" t="inlineStr"/>
      <c r="E938" s="2" t="inlineStr">
        <is>
          <t>2025</t>
        </is>
      </c>
      <c r="F938" s="2" t="inlineStr"/>
      <c r="G938" s="2" t="inlineStr">
        <is>
          <t>Misc</t>
        </is>
      </c>
      <c r="H938" s="2" t="inlineStr">
        <is>
          <t>Revisar</t>
        </is>
      </c>
      <c r="I938" s="2" t="inlineStr">
        <is>
          <t>SIN RESUMEN: búscalo por el DOI antes de decidir. No menciona Deep Learning (posible CE-4)</t>
        </is>
      </c>
      <c r="J938" s="2" t="n">
        <v>2</v>
      </c>
      <c r="K938" s="2" t="inlineStr">
        <is>
          <t>Duda</t>
        </is>
      </c>
      <c r="L938" s="2" t="n"/>
      <c r="M938" s="2" t="inlineStr">
        <is>
          <t>IA (verificar): (solo título; sin resumen) Sistema de detección de incidentes viales; dominio y anomalía claros, método desconocido → Duda.</t>
        </is>
      </c>
      <c r="N938" s="2" t="inlineStr">
        <is>
          <t>Duda</t>
        </is>
      </c>
      <c r="O938" s="2" t="inlineStr"/>
      <c r="P938" s="2" t="inlineStr">
        <is>
          <t>media</t>
        </is>
      </c>
      <c r="Q938" s="2" t="inlineStr">
        <is>
          <t>(solo título; sin resumen) Sistema de detección de incidentes viales; dominio y anomalía claros, método desconocido → Duda.</t>
        </is>
      </c>
    </row>
    <row r="939" ht="105" customHeight="1">
      <c r="A939" s="2" t="inlineStr">
        <is>
          <t>R1022</t>
        </is>
      </c>
      <c r="B939" s="2" t="inlineStr">
        <is>
          <t>Safe Driving Adversarial Trajectory Can Mislead: Toward More Stealthy Adversarial Attack Against Autonomous Driving Prediction Module</t>
        </is>
      </c>
      <c r="C939" s="2" t="inlineStr"/>
      <c r="D939" s="2" t="inlineStr"/>
      <c r="E939" s="2" t="inlineStr">
        <is>
          <t>2025</t>
        </is>
      </c>
      <c r="F939" s="2" t="inlineStr"/>
      <c r="G939" s="2" t="inlineStr">
        <is>
          <t>Misc</t>
        </is>
      </c>
      <c r="H939" s="2" t="inlineStr">
        <is>
          <t>Revisar</t>
        </is>
      </c>
      <c r="I939" s="2" t="inlineStr">
        <is>
          <t>SIN RESUMEN: búscalo por el DOI antes de decidir. No menciona anomalía/incidente (posible CE-3), Deep Learning (posible CE-4)</t>
        </is>
      </c>
      <c r="J939" s="2" t="n">
        <v>2</v>
      </c>
      <c r="K939" s="2" t="inlineStr">
        <is>
          <t>Excluir</t>
        </is>
      </c>
      <c r="L939" s="2" t="inlineStr">
        <is>
          <t>CE-2</t>
        </is>
      </c>
      <c r="M939" s="2" t="inlineStr">
        <is>
          <t>IA (verificar): (solo título; sin resumen) Ataques adversarios al módulo de predicción de conducción autónoma; robustez/seguridad del vehículo autónomo → CE-2.</t>
        </is>
      </c>
      <c r="N939" s="2" t="inlineStr">
        <is>
          <t>Excluir</t>
        </is>
      </c>
      <c r="O939" s="2" t="inlineStr">
        <is>
          <t>CE-2</t>
        </is>
      </c>
      <c r="P939" s="2" t="inlineStr">
        <is>
          <t>media</t>
        </is>
      </c>
      <c r="Q939" s="2" t="inlineStr">
        <is>
          <t>(solo título; sin resumen) Ataques adversarios al módulo de predicción de conducción autónoma; robustez/seguridad del vehículo autónomo → CE-2.</t>
        </is>
      </c>
    </row>
    <row r="940" ht="105" customHeight="1">
      <c r="A940" s="2" t="inlineStr">
        <is>
          <t>R1031</t>
        </is>
      </c>
      <c r="B940" s="2" t="inlineStr">
        <is>
          <t>Scalable Pythagorean Mean-based Incident Detection in Smart Transportation Systems</t>
        </is>
      </c>
      <c r="C940" s="2" t="inlineStr"/>
      <c r="D940" s="2" t="inlineStr"/>
      <c r="E940" s="2" t="inlineStr">
        <is>
          <t>2024</t>
        </is>
      </c>
      <c r="F940" s="2" t="inlineStr"/>
      <c r="G940" s="2" t="inlineStr">
        <is>
          <t>Misc</t>
        </is>
      </c>
      <c r="H940" s="2" t="inlineStr">
        <is>
          <t>Revisar</t>
        </is>
      </c>
      <c r="I940" s="2" t="inlineStr">
        <is>
          <t>SIN RESUMEN: búscalo por el DOI antes de decidir. No menciona Deep Learning (posible CE-4)</t>
        </is>
      </c>
      <c r="J940" s="2" t="n">
        <v>2</v>
      </c>
      <c r="K940" s="2" t="inlineStr">
        <is>
          <t>Excluir</t>
        </is>
      </c>
      <c r="L940" s="2" t="inlineStr">
        <is>
          <t>CE-4</t>
        </is>
      </c>
      <c r="M940" s="2" t="inlineStr">
        <is>
          <t>IA (verificar): (solo título; sin resumen) Detección de incidentes basada en medias pitagóricas; método estadístico, no DL → CE-4.</t>
        </is>
      </c>
      <c r="N940" s="2" t="inlineStr">
        <is>
          <t>Excluir</t>
        </is>
      </c>
      <c r="O940" s="2" t="inlineStr">
        <is>
          <t>CE-4</t>
        </is>
      </c>
      <c r="P940" s="2" t="inlineStr">
        <is>
          <t>media</t>
        </is>
      </c>
      <c r="Q940" s="2" t="inlineStr">
        <is>
          <t>(solo título; sin resumen) Detección de incidentes basada en medias pitagóricas; método estadístico, no DL → CE-4.</t>
        </is>
      </c>
    </row>
    <row r="941" ht="105" customHeight="1">
      <c r="A941" s="2" t="inlineStr">
        <is>
          <t>R1032</t>
        </is>
      </c>
      <c r="B941" s="2" t="inlineStr">
        <is>
          <t>Scenario Complexity Evaluation Method Of Intelligent Driving Real Road Test Based On Operational Design Condition</t>
        </is>
      </c>
      <c r="C941" s="2" t="inlineStr"/>
      <c r="D941" s="2" t="inlineStr"/>
      <c r="E941" s="2" t="inlineStr">
        <is>
          <t>2024</t>
        </is>
      </c>
      <c r="F941" s="2" t="inlineStr"/>
      <c r="G941" s="2" t="inlineStr">
        <is>
          <t>Misc</t>
        </is>
      </c>
      <c r="H941" s="2" t="inlineStr">
        <is>
          <t>Revisar</t>
        </is>
      </c>
      <c r="I941" s="2" t="inlineStr">
        <is>
          <t>SIN RESUMEN: búscalo por el DOI antes de decidir. No menciona anomalía/incidente (posible CE-3), Deep Learning (posible CE-4)</t>
        </is>
      </c>
      <c r="J941" s="2" t="n">
        <v>2</v>
      </c>
      <c r="K941" s="2" t="inlineStr">
        <is>
          <t>Excluir</t>
        </is>
      </c>
      <c r="L941" s="2" t="inlineStr">
        <is>
          <t>CE-3</t>
        </is>
      </c>
      <c r="M941" s="2" t="inlineStr">
        <is>
          <t>IA (verificar): (solo título; sin resumen) Evaluación de complejidad de escenarios en pruebas de conducción inteligente; no detecta anomalías → CE-3.</t>
        </is>
      </c>
      <c r="N941" s="2" t="inlineStr">
        <is>
          <t>Excluir</t>
        </is>
      </c>
      <c r="O941" s="2" t="inlineStr">
        <is>
          <t>CE-3</t>
        </is>
      </c>
      <c r="P941" s="2" t="inlineStr">
        <is>
          <t>alta</t>
        </is>
      </c>
      <c r="Q941" s="2" t="inlineStr">
        <is>
          <t>(solo título; sin resumen) Evaluación de complejidad de escenarios en pruebas de conducción inteligente; no detecta anomalías → CE-3.</t>
        </is>
      </c>
    </row>
    <row r="942" ht="105" customHeight="1">
      <c r="A942" s="2" t="inlineStr">
        <is>
          <t>R1042</t>
        </is>
      </c>
      <c r="B942" s="2" t="inlineStr">
        <is>
          <t>SeqST-GAN: Seq2Seq Generative Adversarial Nets for Multi-step Urban Crowd Flow Prediction</t>
        </is>
      </c>
      <c r="C942" s="2" t="inlineStr"/>
      <c r="D942" s="2" t="inlineStr"/>
      <c r="E942" s="2" t="inlineStr">
        <is>
          <t>2020</t>
        </is>
      </c>
      <c r="F942" s="2" t="inlineStr"/>
      <c r="G942" s="2" t="inlineStr">
        <is>
          <t>Misc</t>
        </is>
      </c>
      <c r="H942" s="2" t="inlineStr">
        <is>
          <t>Revisar</t>
        </is>
      </c>
      <c r="I942" s="2" t="inlineStr">
        <is>
          <t>SIN RESUMEN: búscalo por el DOI antes de decidir. No menciona anomalía/incidente (posible CE-3), tráfico vial (posible CE-2)</t>
        </is>
      </c>
      <c r="J942" s="2" t="n">
        <v>2</v>
      </c>
      <c r="K942" s="2" t="inlineStr">
        <is>
          <t>Excluir</t>
        </is>
      </c>
      <c r="L942" s="2" t="inlineStr">
        <is>
          <t>CE-3</t>
        </is>
      </c>
      <c r="M942" s="2" t="inlineStr">
        <is>
          <t>IA (verificar): (solo título; sin resumen) GAN Seq2Seq para predicción multi-paso de flujos de multitudes urbanas; es solo pronóstico → CE-3.</t>
        </is>
      </c>
      <c r="N942" s="2" t="inlineStr">
        <is>
          <t>Excluir</t>
        </is>
      </c>
      <c r="O942" s="2" t="inlineStr">
        <is>
          <t>CE-3</t>
        </is>
      </c>
      <c r="P942" s="2" t="inlineStr">
        <is>
          <t>alta</t>
        </is>
      </c>
      <c r="Q942" s="2" t="inlineStr">
        <is>
          <t>(solo título; sin resumen) GAN Seq2Seq para predicción multi-paso de flujos de multitudes urbanas; es solo pronóstico → CE-3.</t>
        </is>
      </c>
    </row>
    <row r="943" ht="105" customHeight="1">
      <c r="A943" s="2" t="inlineStr">
        <is>
          <t>R1065</t>
        </is>
      </c>
      <c r="B943" s="2" t="inlineStr">
        <is>
          <t>SoVAR: Build Generalizable Scenarios from Accident Reports for Autonomous Driving Testing</t>
        </is>
      </c>
      <c r="C943" s="2" t="inlineStr"/>
      <c r="D943" s="2" t="inlineStr"/>
      <c r="E943" s="2" t="inlineStr">
        <is>
          <t>2024</t>
        </is>
      </c>
      <c r="F943" s="2" t="inlineStr"/>
      <c r="G943" s="2" t="inlineStr">
        <is>
          <t>Misc</t>
        </is>
      </c>
      <c r="H943" s="2" t="inlineStr">
        <is>
          <t>Revisar</t>
        </is>
      </c>
      <c r="I943" s="2" t="inlineStr">
        <is>
          <t>SIN RESUMEN: búscalo por el DOI antes de decidir. No menciona Deep Learning (posible CE-4)</t>
        </is>
      </c>
      <c r="J943" s="2" t="n">
        <v>2</v>
      </c>
      <c r="K943" s="2" t="inlineStr">
        <is>
          <t>Excluir</t>
        </is>
      </c>
      <c r="L943" s="2" t="inlineStr">
        <is>
          <t>CE-3</t>
        </is>
      </c>
      <c r="M943" s="2" t="inlineStr">
        <is>
          <t>IA (verificar): (solo título; sin resumen) Genera escenarios de prueba para conducción autónoma a partir de informes de accidentes; no detecta anomalías del tráfico → CE-3.</t>
        </is>
      </c>
      <c r="N943" s="2" t="inlineStr">
        <is>
          <t>Excluir</t>
        </is>
      </c>
      <c r="O943" s="2" t="inlineStr">
        <is>
          <t>CE-3</t>
        </is>
      </c>
      <c r="P943" s="2" t="inlineStr">
        <is>
          <t>media</t>
        </is>
      </c>
      <c r="Q943" s="2" t="inlineStr">
        <is>
          <t>(solo título; sin resumen) Genera escenarios de prueba para conducción autónoma a partir de informes de accidentes; no detecta anomalías del tráfico → CE-3.</t>
        </is>
      </c>
    </row>
    <row r="944" ht="105" customHeight="1">
      <c r="A944" s="2" t="inlineStr">
        <is>
          <t>R1079</t>
        </is>
      </c>
      <c r="B944" s="2" t="inlineStr">
        <is>
          <t>ST-GAT: A Spatio-Temporal Graph Attention Network for Accurate Traffic Speed Prediction</t>
        </is>
      </c>
      <c r="C944" s="2" t="inlineStr"/>
      <c r="D944" s="2" t="inlineStr"/>
      <c r="E944" s="2" t="inlineStr">
        <is>
          <t>2022</t>
        </is>
      </c>
      <c r="F944" s="2" t="inlineStr"/>
      <c r="G944" s="2" t="inlineStr">
        <is>
          <t>Misc</t>
        </is>
      </c>
      <c r="H944" s="2" t="inlineStr">
        <is>
          <t>Revisar</t>
        </is>
      </c>
      <c r="I944" s="2" t="inlineStr">
        <is>
          <t>SIN RESUMEN: búscalo por el DOI antes de decidir. No menciona anomalía/incidente (posible CE-3)</t>
        </is>
      </c>
      <c r="J944" s="2" t="n">
        <v>2</v>
      </c>
      <c r="K944" s="2" t="inlineStr">
        <is>
          <t>Excluir</t>
        </is>
      </c>
      <c r="L944" s="2" t="inlineStr">
        <is>
          <t>CE-3</t>
        </is>
      </c>
      <c r="M944" s="2" t="inlineStr">
        <is>
          <t>IA (verificar): (solo título; sin resumen) Red de atención en grafos para predecir la velocidad del tráfico; es solo pronóstico → CE-3.</t>
        </is>
      </c>
      <c r="N944" s="2" t="inlineStr">
        <is>
          <t>Excluir</t>
        </is>
      </c>
      <c r="O944" s="2" t="inlineStr">
        <is>
          <t>CE-3</t>
        </is>
      </c>
      <c r="P944" s="2" t="inlineStr">
        <is>
          <t>alta</t>
        </is>
      </c>
      <c r="Q944" s="2" t="inlineStr">
        <is>
          <t>(solo título; sin resumen) Red de atención en grafos para predecir la velocidad del tráfico; es solo pronóstico → CE-3.</t>
        </is>
      </c>
    </row>
    <row r="945" ht="105" customHeight="1">
      <c r="A945" s="2" t="inlineStr">
        <is>
          <t>R1089</t>
        </is>
      </c>
      <c r="B945" s="2" t="inlineStr">
        <is>
          <t>Supply chain resilience modeling based on dynamic hypergraph and quantum reinforcement learning for low-altitude-ground networks</t>
        </is>
      </c>
      <c r="C945" s="2" t="inlineStr">
        <is>
          <t>This study proposes an innovative resilience optimization framework integrating dynamic hypergraph theory and quantum reinforcement learning to address the unique structural characteristics and vulnerabilities of low-altitude economic supply chain networks. By incorporating multi-source supply chain data, we construct a dynamic hypergraph model based on Spearman rank correlation, revealing the hub-and-spoke topological features of low-altitude supply networks. Utilizing quantum state encoding and entanglement gate optimization techniques, we develop a quantum reinforcement learning algorithm with stable convergence properties for real-time optimization in high-dimensional decision spaces. Furthermore, we establish a quantum-inspired anomaly detection system that effectively identifies systemic risks through spectral analysis and multivariate statistical process control. Model validation results confirm the framework’s capability to accurately capture seasonal fluctuation patterns in low-altitude supply chains and provide early warnings for critical infrastructure nodes. The proposed approach significantly reduces seasonal disruption durations while avoiding off-peak resource redundancy through strategic inventory buffering of key hub nodes and dynamic supplier adjustments. The research contributes three key aspects to low-altitude supply chain management: (1) topology-aware planning methods based on hypergraph centrality metrics, (2) quantum adaptive optimization strategies incorporating temporal patterns, and (3) proactive risk management systems driven by quantum spectral analysis. This work not only provides novel management tools for emerging low-altitude economic systems but also opens new research pathways for resilience optimization in complex supply chain networks.</t>
        </is>
      </c>
      <c r="D945" s="2" t="inlineStr">
        <is>
          <t>Low-altitude economy, Quantum optimization, Supply chain resilience, Dynamic hypergraph, Quantum reinforcement learning</t>
        </is>
      </c>
      <c r="E945" s="2" t="inlineStr">
        <is>
          <t>2025</t>
        </is>
      </c>
      <c r="F945" s="2" t="inlineStr">
        <is>
          <t>Transportation Research Part E: Logistics and Transportation Review</t>
        </is>
      </c>
      <c r="G945" s="2" t="inlineStr">
        <is>
          <t>Article</t>
        </is>
      </c>
      <c r="H945" s="2" t="inlineStr">
        <is>
          <t>Revisar</t>
        </is>
      </c>
      <c r="I945" s="2" t="inlineStr">
        <is>
          <t>No menciona Deep Learning (posible CE-4), tráfico vial (posible CE-2)</t>
        </is>
      </c>
      <c r="J945" s="2" t="n">
        <v>2</v>
      </c>
      <c r="K945" s="2" t="inlineStr">
        <is>
          <t>Excluir</t>
        </is>
      </c>
      <c r="L945" s="2" t="inlineStr">
        <is>
          <t>CE-2</t>
        </is>
      </c>
      <c r="M945" s="2" t="inlineStr">
        <is>
          <t>IA (verificar): Resiliencia de cadenas de suministro de baja altitud con hipergrafos y RL cuántico; no es tráfico vehicular por carretera → CE-2.</t>
        </is>
      </c>
      <c r="N945" s="2" t="inlineStr">
        <is>
          <t>Excluir</t>
        </is>
      </c>
      <c r="O945" s="2" t="inlineStr">
        <is>
          <t>CE-2</t>
        </is>
      </c>
      <c r="P945" s="2" t="inlineStr">
        <is>
          <t>alta</t>
        </is>
      </c>
      <c r="Q945" s="2" t="inlineStr">
        <is>
          <t>Resiliencia de cadenas de suministro de baja altitud con hipergrafos y RL cuántico; no es tráfico vehicular por carretera → CE-2.</t>
        </is>
      </c>
    </row>
    <row r="946" ht="105" customHeight="1">
      <c r="A946" s="2" t="inlineStr">
        <is>
          <t>R1112</t>
        </is>
      </c>
      <c r="B946" s="2" t="inlineStr">
        <is>
          <t>Time to Lane Crossing Estimation Using Deep Learning-Based Instance Segmentation Scheme</t>
        </is>
      </c>
      <c r="C946" s="2" t="inlineStr"/>
      <c r="D946" s="2" t="inlineStr"/>
      <c r="E946" s="2" t="inlineStr">
        <is>
          <t>2020</t>
        </is>
      </c>
      <c r="F946" s="2" t="inlineStr"/>
      <c r="G946" s="2" t="inlineStr">
        <is>
          <t>Misc</t>
        </is>
      </c>
      <c r="H946" s="2" t="inlineStr">
        <is>
          <t>Revisar</t>
        </is>
      </c>
      <c r="I946" s="2" t="inlineStr">
        <is>
          <t>SIN RESUMEN: búscalo por el DOI antes de decidir. No menciona anomalía/incidente (posible CE-3)</t>
        </is>
      </c>
      <c r="J946" s="2" t="n">
        <v>2</v>
      </c>
      <c r="K946" s="2" t="inlineStr">
        <is>
          <t>Excluir</t>
        </is>
      </c>
      <c r="L946" s="2" t="inlineStr">
        <is>
          <t>CE-3</t>
        </is>
      </c>
      <c r="M946" s="2" t="inlineStr">
        <is>
          <t>IA (verificar): (solo título; sin resumen) Estima el tiempo hasta cruzar el carril con segmentación por instancias DL; es una medición para asistencia al conductor, no detección de anomalías del tráfico → CE-3.</t>
        </is>
      </c>
      <c r="N946" s="2" t="inlineStr">
        <is>
          <t>Excluir</t>
        </is>
      </c>
      <c r="O946" s="2" t="inlineStr">
        <is>
          <t>CE-3</t>
        </is>
      </c>
      <c r="P946" s="2" t="inlineStr">
        <is>
          <t>media</t>
        </is>
      </c>
      <c r="Q946" s="2" t="inlineStr">
        <is>
          <t>(solo título; sin resumen) Estima el tiempo hasta cruzar el carril con segmentación por instancias DL; es una medición para asistencia al conductor, no detección de anomalías del tráfico → CE-3.</t>
        </is>
      </c>
    </row>
    <row r="947" ht="105" customHeight="1">
      <c r="A947" s="2" t="inlineStr">
        <is>
          <t>R1117</t>
        </is>
      </c>
      <c r="B947" s="2" t="inlineStr">
        <is>
          <t>Toward End-to-End Detection for Traffic Accidents from CCTV Footage</t>
        </is>
      </c>
      <c r="C947" s="2" t="inlineStr"/>
      <c r="D947" s="2" t="inlineStr"/>
      <c r="E947" s="2" t="inlineStr">
        <is>
          <t>2024</t>
        </is>
      </c>
      <c r="F947" s="2" t="inlineStr"/>
      <c r="G947" s="2" t="inlineStr">
        <is>
          <t>Misc</t>
        </is>
      </c>
      <c r="H947" s="2" t="inlineStr">
        <is>
          <t>Revisar</t>
        </is>
      </c>
      <c r="I947" s="2" t="inlineStr">
        <is>
          <t>SIN RESUMEN: búscalo por el DOI antes de decidir. No menciona Deep Learning (posible CE-4)</t>
        </is>
      </c>
      <c r="J947" s="2" t="n">
        <v>2</v>
      </c>
      <c r="K947" s="2" t="inlineStr">
        <is>
          <t>Duda</t>
        </is>
      </c>
      <c r="L947" s="2" t="n"/>
      <c r="M947" s="2" t="inlineStr">
        <is>
          <t>IA (verificar): (solo título; sin resumen) Detección end-to-end de accidentes en video CCTV; cumple dominio y anomalía, y el DL es probable pero no se confirma.</t>
        </is>
      </c>
      <c r="N947" s="2" t="inlineStr">
        <is>
          <t>Duda</t>
        </is>
      </c>
      <c r="O947" s="2" t="inlineStr"/>
      <c r="P947" s="2" t="inlineStr">
        <is>
          <t>media</t>
        </is>
      </c>
      <c r="Q947" s="2" t="inlineStr">
        <is>
          <t>(solo título; sin resumen) Detección end-to-end de accidentes en video CCTV; cumple dominio y anomalía, y el DL es probable pero no se confirma.</t>
        </is>
      </c>
    </row>
    <row r="948" ht="105" customHeight="1">
      <c r="A948" s="2" t="inlineStr">
        <is>
          <t>R1126</t>
        </is>
      </c>
      <c r="B948" s="2" t="inlineStr">
        <is>
          <t>Towards Safe Autonomy in Hybrid Traffic: Detecting Unpredictable Abnormal Behaviors of Human Drivers via Information Sharing</t>
        </is>
      </c>
      <c r="C948" s="2" t="inlineStr"/>
      <c r="D948" s="2" t="inlineStr"/>
      <c r="E948" s="2" t="inlineStr">
        <is>
          <t>2024</t>
        </is>
      </c>
      <c r="F948" s="2" t="inlineStr"/>
      <c r="G948" s="2" t="inlineStr">
        <is>
          <t>Misc</t>
        </is>
      </c>
      <c r="H948" s="2" t="inlineStr">
        <is>
          <t>Revisar</t>
        </is>
      </c>
      <c r="I948" s="2" t="inlineStr">
        <is>
          <t>SIN RESUMEN: búscalo por el DOI antes de decidir. No menciona Deep Learning (posible CE-4)</t>
        </is>
      </c>
      <c r="J948" s="2" t="n">
        <v>2</v>
      </c>
      <c r="K948" s="2" t="inlineStr">
        <is>
          <t>Duda</t>
        </is>
      </c>
      <c r="L948" s="2" t="n"/>
      <c r="M948" s="2" t="inlineStr">
        <is>
          <t>IA (verificar): (solo título; sin resumen) Detecta comportamientos anómalos impredecibles de conductores humanos en tráfico híbrido mediante información compartida; cumple dominio y anomalía, pero no se conoce el método.</t>
        </is>
      </c>
      <c r="N948" s="2" t="inlineStr">
        <is>
          <t>Duda</t>
        </is>
      </c>
      <c r="O948" s="2" t="inlineStr"/>
      <c r="P948" s="2" t="inlineStr">
        <is>
          <t>media</t>
        </is>
      </c>
      <c r="Q948" s="2" t="inlineStr">
        <is>
          <t>(solo título; sin resumen) Detecta comportamientos anómalos impredecibles de conductores humanos en tráfico híbrido mediante información compartida; cumple dominio y anomalía, pero no se conoce el método.</t>
        </is>
      </c>
    </row>
    <row r="949" ht="105" customHeight="1">
      <c r="A949" s="2" t="inlineStr">
        <is>
          <t>R1166</t>
        </is>
      </c>
      <c r="B949" s="2" t="inlineStr">
        <is>
          <t>Traffic Incident Detection System Based on Video Analysis</t>
        </is>
      </c>
      <c r="C949" s="2" t="inlineStr"/>
      <c r="D949" s="2" t="inlineStr"/>
      <c r="E949" s="2" t="inlineStr">
        <is>
          <t>2023</t>
        </is>
      </c>
      <c r="F949" s="2" t="inlineStr"/>
      <c r="G949" s="2" t="inlineStr">
        <is>
          <t>Misc</t>
        </is>
      </c>
      <c r="H949" s="2" t="inlineStr">
        <is>
          <t>Revisar</t>
        </is>
      </c>
      <c r="I949" s="2" t="inlineStr">
        <is>
          <t>SIN RESUMEN: búscalo por el DOI antes de decidir. No menciona Deep Learning (posible CE-4)</t>
        </is>
      </c>
      <c r="J949" s="2" t="n">
        <v>2</v>
      </c>
      <c r="K949" s="2" t="inlineStr">
        <is>
          <t>Duda</t>
        </is>
      </c>
      <c r="L949" s="2" t="n"/>
      <c r="M949" s="2" t="inlineStr">
        <is>
          <t>IA (verificar): (solo título; sin resumen) Sistema de detección de incidentes de tráfico basado en análisis de video; cumple dominio y anomalía, pero no se conoce el método.</t>
        </is>
      </c>
      <c r="N949" s="2" t="inlineStr">
        <is>
          <t>Duda</t>
        </is>
      </c>
      <c r="O949" s="2" t="inlineStr"/>
      <c r="P949" s="2" t="inlineStr">
        <is>
          <t>media</t>
        </is>
      </c>
      <c r="Q949" s="2" t="inlineStr">
        <is>
          <t>(solo título; sin resumen) Sistema de detección de incidentes de tráfico basado en análisis de video; cumple dominio y anomalía, pero no se conoce el método.</t>
        </is>
      </c>
    </row>
    <row r="950" ht="105" customHeight="1">
      <c r="A950" s="2" t="inlineStr">
        <is>
          <t>R1170</t>
        </is>
      </c>
      <c r="B950" s="2" t="inlineStr">
        <is>
          <t>Traffic Light Image Recognition for Detecting Violations Using Yolov5 Object Detection and Faster R-CNN</t>
        </is>
      </c>
      <c r="C950" s="2" t="inlineStr"/>
      <c r="D950" s="2" t="inlineStr"/>
      <c r="E950" s="2" t="inlineStr">
        <is>
          <t>2024</t>
        </is>
      </c>
      <c r="F950" s="2" t="inlineStr"/>
      <c r="G950" s="2" t="inlineStr">
        <is>
          <t>Misc</t>
        </is>
      </c>
      <c r="H950" s="2" t="inlineStr">
        <is>
          <t>Revisar</t>
        </is>
      </c>
      <c r="I950" s="2" t="inlineStr">
        <is>
          <t>SIN RESUMEN: búscalo por el DOI antes de decidir. No menciona anomalía/incidente (posible CE-3), tráfico vial (posible CE-2)</t>
        </is>
      </c>
      <c r="J950" s="2" t="n">
        <v>2</v>
      </c>
      <c r="K950" s="2" t="inlineStr">
        <is>
          <t>Duda</t>
        </is>
      </c>
      <c r="L950" s="2" t="n"/>
      <c r="M950" s="2" t="inlineStr">
        <is>
          <t>IA (verificar): (solo título; sin resumen) Detecta infracciones en semáforos con YOLOv5 y Faster R-CNN; la infracción podría contar como conducción anómala con DL, pero falta confirmarlo.</t>
        </is>
      </c>
      <c r="N950" s="2" t="inlineStr">
        <is>
          <t>Duda</t>
        </is>
      </c>
      <c r="O950" s="2" t="inlineStr"/>
      <c r="P950" s="2" t="inlineStr">
        <is>
          <t>media</t>
        </is>
      </c>
      <c r="Q950" s="2" t="inlineStr">
        <is>
          <t>(solo título; sin resumen) Detecta infracciones en semáforos con YOLOv5 y Faster R-CNN; la infracción podría contar como conducción anómala con DL, pero falta confirmarlo.</t>
        </is>
      </c>
    </row>
    <row r="951" ht="105" customHeight="1">
      <c r="A951" s="2" t="inlineStr">
        <is>
          <t>R1171</t>
        </is>
      </c>
      <c r="B951" s="2" t="inlineStr">
        <is>
          <t>TraffiCoT-R: A framework for advanced spatio-temporal reasoning in large language models</t>
        </is>
      </c>
      <c r="C951" s="2" t="inlineStr">
        <is>
          <t>Spatio-temporal prediction investigates dynamic patterns in urban areas, including traffic flow, population movement, and infrastructure development and change. Most of the existing methods, however, require massive historical labeled data to train domain-specific models for a particular area of interest, which leads to inefficiency and reduced generalizability across different real-world environments. Such constraints call for models with high generalizability across different spatio-temporal applications. In this study, we introduce TraffiCoT-R, a prompt-based method that models the spatio-temporal relationships efficiently with LLMs. TraffiCoT-R integrates Spatio-Temporal Feature Importance Rotation (ST-FIR), a feature selection method, with a Feature Definition Module to enable contextualized reasoning and a multi-step iteration framework to enhance prediction. Such developments enable robust performance in zero-shot and few-shot configurations. Experiments on PeMS, NYCTaxi, NYCBike, and CHITaxi demonstrate that TraffiCoT-R outperforms state-of-the-art baselines on all the above-mentioned datasets in zero-shot configurations. These results show the potential of unifying LLMs with spatio-temporal frameworks for data-efficient, scalable city analysis.</t>
        </is>
      </c>
      <c r="D951" s="2" t="inlineStr">
        <is>
          <t>Traffic flow prediction, Prompt engineering, Modular reasoning, Spatio-temporal dependencies, Feature reranking, Token efficiency</t>
        </is>
      </c>
      <c r="E951" s="2" t="inlineStr">
        <is>
          <t>2025</t>
        </is>
      </c>
      <c r="F951" s="2" t="inlineStr">
        <is>
          <t>Alexandria Engineering Journal</t>
        </is>
      </c>
      <c r="G951" s="2" t="inlineStr">
        <is>
          <t>Article</t>
        </is>
      </c>
      <c r="H951" s="2" t="inlineStr">
        <is>
          <t>Revisar</t>
        </is>
      </c>
      <c r="I951" s="2" t="inlineStr">
        <is>
          <t>No menciona anomalía/incidente (posible CE-3), Deep Learning (posible CE-4)</t>
        </is>
      </c>
      <c r="J951" s="2" t="n">
        <v>2</v>
      </c>
      <c r="K951" s="2" t="inlineStr">
        <is>
          <t>Excluir</t>
        </is>
      </c>
      <c r="L951" s="2" t="inlineStr">
        <is>
          <t>CE-3</t>
        </is>
      </c>
      <c r="M951" s="2" t="inlineStr">
        <is>
          <t>IA (verificar): Razonamiento espacio-temporal con LLM por prompts para predecir flujo y movilidad (PeMS, NYCTaxi); es solo pronóstico → CE-3.</t>
        </is>
      </c>
      <c r="N951" s="2" t="inlineStr">
        <is>
          <t>Excluir</t>
        </is>
      </c>
      <c r="O951" s="2" t="inlineStr">
        <is>
          <t>CE-3</t>
        </is>
      </c>
      <c r="P951" s="2" t="inlineStr">
        <is>
          <t>alta</t>
        </is>
      </c>
      <c r="Q951" s="2" t="inlineStr">
        <is>
          <t>Razonamiento espacio-temporal con LLM por prompts para predecir flujo y movilidad (PeMS, NYCTaxi); es solo pronóstico → CE-3.</t>
        </is>
      </c>
    </row>
    <row r="952" ht="105" customHeight="1">
      <c r="A952" s="2" t="inlineStr">
        <is>
          <t>R1180</t>
        </is>
      </c>
      <c r="B952" s="2" t="inlineStr">
        <is>
          <t>TrajNet: Outlier Detection in Vehicle Trajectory Data using Capsule Network based One-Shot Learning</t>
        </is>
      </c>
      <c r="C952" s="2" t="inlineStr"/>
      <c r="D952" s="2" t="inlineStr"/>
      <c r="E952" s="2" t="inlineStr">
        <is>
          <t>2021</t>
        </is>
      </c>
      <c r="F952" s="2" t="inlineStr"/>
      <c r="G952" s="2" t="inlineStr">
        <is>
          <t>Misc</t>
        </is>
      </c>
      <c r="H952" s="2" t="inlineStr">
        <is>
          <t>Revisar</t>
        </is>
      </c>
      <c r="I952" s="2" t="inlineStr">
        <is>
          <t>SIN RESUMEN: búscalo por el DOI antes de decidir. No menciona Deep Learning (posible CE-4)</t>
        </is>
      </c>
      <c r="J952" s="2" t="n">
        <v>2</v>
      </c>
      <c r="K952" s="2" t="inlineStr">
        <is>
          <t>Duda</t>
        </is>
      </c>
      <c r="L952" s="2" t="n"/>
      <c r="M952" s="2" t="inlineStr">
        <is>
          <t>IA (verificar): (solo título; sin resumen) Detecta outliers en trayectorias vehiculares con una red de cápsulas y one-shot learning; el título sugiere que cumple dominio, anomalía y DL.</t>
        </is>
      </c>
      <c r="N952" s="2" t="inlineStr">
        <is>
          <t>Duda</t>
        </is>
      </c>
      <c r="O952" s="2" t="inlineStr"/>
      <c r="P952" s="2" t="inlineStr">
        <is>
          <t>media</t>
        </is>
      </c>
      <c r="Q952" s="2" t="inlineStr">
        <is>
          <t>(solo título; sin resumen) Detecta outliers en trayectorias vehiculares con una red de cápsulas y one-shot learning; el título sugiere que cumple dominio, anomalía y DL.</t>
        </is>
      </c>
    </row>
    <row r="953" ht="105" customHeight="1">
      <c r="A953" s="2" t="inlineStr">
        <is>
          <t>R1191</t>
        </is>
      </c>
      <c r="B953" s="2" t="inlineStr">
        <is>
          <t>UHead: Driver Attention Monitoring System Using UWB Radar</t>
        </is>
      </c>
      <c r="C953" s="2" t="inlineStr"/>
      <c r="D953" s="2" t="inlineStr"/>
      <c r="E953" s="2" t="inlineStr">
        <is>
          <t>2024</t>
        </is>
      </c>
      <c r="F953" s="2" t="inlineStr"/>
      <c r="G953" s="2" t="inlineStr">
        <is>
          <t>Misc</t>
        </is>
      </c>
      <c r="H953" s="2" t="inlineStr">
        <is>
          <t>Revisar</t>
        </is>
      </c>
      <c r="I953" s="2" t="inlineStr">
        <is>
          <t>SIN RESUMEN: búscalo por el DOI antes de decidir. No menciona anomalía/incidente (posible CE-3)</t>
        </is>
      </c>
      <c r="J953" s="2" t="n">
        <v>2</v>
      </c>
      <c r="K953" s="2" t="inlineStr">
        <is>
          <t>Excluir</t>
        </is>
      </c>
      <c r="L953" s="2" t="inlineStr">
        <is>
          <t>CE-2</t>
        </is>
      </c>
      <c r="M953" s="2" t="inlineStr">
        <is>
          <t>IA (verificar): (solo título; sin resumen) Monitoreo de la atención del conductor con radar UWB; es estado del conductor → CE-2.</t>
        </is>
      </c>
      <c r="N953" s="2" t="inlineStr">
        <is>
          <t>Excluir</t>
        </is>
      </c>
      <c r="O953" s="2" t="inlineStr">
        <is>
          <t>CE-2</t>
        </is>
      </c>
      <c r="P953" s="2" t="inlineStr">
        <is>
          <t>alta</t>
        </is>
      </c>
      <c r="Q953" s="2" t="inlineStr">
        <is>
          <t>(solo título; sin resumen) Monitoreo de la atención del conductor con radar UWB; es estado del conductor → CE-2.</t>
        </is>
      </c>
    </row>
    <row r="954" ht="105" customHeight="1">
      <c r="A954" s="2" t="inlineStr">
        <is>
          <t>R1205</t>
        </is>
      </c>
      <c r="B954" s="2" t="inlineStr">
        <is>
          <t>Unveiling Road Rage Dynamics: Recreating and Modeling Road Rage in Audiovisual and Simulating Environments Based on Real-World Footage</t>
        </is>
      </c>
      <c r="C954" s="2" t="inlineStr"/>
      <c r="D954" s="2" t="inlineStr"/>
      <c r="E954" s="2" t="inlineStr">
        <is>
          <t>2026</t>
        </is>
      </c>
      <c r="F954" s="2" t="inlineStr"/>
      <c r="G954" s="2" t="inlineStr">
        <is>
          <t>Misc</t>
        </is>
      </c>
      <c r="H954" s="2" t="inlineStr">
        <is>
          <t>Revisar</t>
        </is>
      </c>
      <c r="I954" s="2" t="inlineStr">
        <is>
          <t>SIN RESUMEN: búscalo por el DOI antes de decidir. No menciona anomalía/incidente (posible CE-3), Deep Learning (posible CE-4)</t>
        </is>
      </c>
      <c r="J954" s="2" t="n">
        <v>2</v>
      </c>
      <c r="K954" s="2" t="inlineStr">
        <is>
          <t>Duda</t>
        </is>
      </c>
      <c r="L954" s="2" t="n"/>
      <c r="M954" s="2" t="inlineStr">
        <is>
          <t>IA (verificar): (solo título; sin resumen) Recrea y modela episodios de ira al volante en entornos audiovisuales y de simulación a partir de video real; puede tratar conducción agresiva o el estado emocional del conductor (CE-2).</t>
        </is>
      </c>
      <c r="N954" s="2" t="inlineStr">
        <is>
          <t>Duda</t>
        </is>
      </c>
      <c r="O954" s="2" t="inlineStr"/>
      <c r="P954" s="2" t="inlineStr">
        <is>
          <t>baja</t>
        </is>
      </c>
      <c r="Q954" s="2" t="inlineStr">
        <is>
          <t>(solo título; sin resumen) Recrea y modela episodios de ira al volante en entornos audiovisuales y de simulación a partir de video real; puede tratar conducción agresiva o el estado emocional del conductor (CE-2).</t>
        </is>
      </c>
    </row>
    <row r="955" ht="105" customHeight="1">
      <c r="A955" s="2" t="inlineStr">
        <is>
          <t>R0034</t>
        </is>
      </c>
      <c r="B955" s="2" t="inlineStr">
        <is>
          <t>A Comprehensive Analysis of Datasets for Automotive Intrusion Detection Systems</t>
        </is>
      </c>
      <c r="C955" s="2" t="inlineStr">
        <is>
          <t>Recently, automotive intrusion detection systems (IDSs) have emerged as promising defense approaches to counter attacks on in-vehicle networks (IVNs). However, the effectiveness of IDSs relies heavily on the quality of the datasets used for training and evaluation. Despite the availability of several datasets for automotive IDSs, there has been a lack of comprehensive analysis focusing on assessing these datasets. This paper aims to address the need for dataset assessment in the context of automotive IDSs. It proposes qualitative and quantitative metrics that are independent of specific automotive IDSs, to evaluate the quality of datasets. These metrics take into consideration various aspects such as dataset description, collection environment, and attack complexity. This paper evaluates eight commonly used datasets for automotive IDSs using the proposed metrics. The evaluation reveals biases in the datasets, particularly in terms of limited contexts and lack of diversity. Additionally, it highlights that the attacks in the datasets were mostly injected without considering normal behaviors, which poses challenges for training and evaluating machine learning-based IDSs. This paper emphasizes the importance of addressing the identified limitations in existing datasets to improve the performance and adaptability of automotive IDSs. The proposed metrics can serve as valuable guidelines for researchers and practitioners in selecting and constructing high-quality datasets for automotive security applications. Finally, this paper presents the requirements for high-quality datasets, including the need for representativeness, diversity, and balance.</t>
        </is>
      </c>
      <c r="D955" s="2" t="inlineStr">
        <is>
          <t>Controller area network (CAN), intrusion detection system (IDS), automotive security, machine learning (ML), dataset</t>
        </is>
      </c>
      <c r="E955" s="2" t="inlineStr">
        <is>
          <t>2023</t>
        </is>
      </c>
      <c r="F955" s="2" t="inlineStr">
        <is>
          <t>Computers, Materials and Continua</t>
        </is>
      </c>
      <c r="G955" s="2" t="inlineStr">
        <is>
          <t>Article</t>
        </is>
      </c>
      <c r="H955" s="2" t="inlineStr">
        <is>
          <t>Revisar</t>
        </is>
      </c>
      <c r="I955" s="2" t="inlineStr">
        <is>
          <t>No menciona anomalía/incidente (posible CE-3), Deep Learning (posible CE-4)</t>
        </is>
      </c>
      <c r="J955" s="2" t="n">
        <v>1</v>
      </c>
      <c r="K955" s="2" t="inlineStr">
        <is>
          <t>Excluir</t>
        </is>
      </c>
      <c r="L955" s="2" t="inlineStr">
        <is>
          <t>CE-2</t>
        </is>
      </c>
      <c r="M955" s="2" t="inlineStr">
        <is>
          <t>IA (verificar): Analiza datasets para IDS automotrices (redes intravehiculares); es ciberseguridad → CE-2.</t>
        </is>
      </c>
      <c r="N955" s="2" t="inlineStr">
        <is>
          <t>Excluir</t>
        </is>
      </c>
      <c r="O955" s="2" t="inlineStr">
        <is>
          <t>CE-2</t>
        </is>
      </c>
      <c r="P955" s="2" t="inlineStr">
        <is>
          <t>alta</t>
        </is>
      </c>
      <c r="Q955" s="2" t="inlineStr">
        <is>
          <t>Analiza datasets para IDS automotrices (redes intravehiculares); es ciberseguridad → CE-2.</t>
        </is>
      </c>
    </row>
    <row r="956" ht="105" customHeight="1">
      <c r="A956" s="2" t="inlineStr">
        <is>
          <t>R0042</t>
        </is>
      </c>
      <c r="B956" s="2" t="inlineStr">
        <is>
          <t>Adaptive-Graph Traffic Flow Forecasting Method Based on Interaction Learning</t>
        </is>
      </c>
      <c r="C956" s="2" t="inlineStr"/>
      <c r="D956" s="2" t="inlineStr"/>
      <c r="E956" s="2" t="inlineStr">
        <is>
          <t>2026</t>
        </is>
      </c>
      <c r="F956" s="2" t="inlineStr"/>
      <c r="G956" s="2" t="inlineStr">
        <is>
          <t>Misc</t>
        </is>
      </c>
      <c r="H956" s="2" t="inlineStr">
        <is>
          <t>Revisar</t>
        </is>
      </c>
      <c r="I956" s="2" t="inlineStr">
        <is>
          <t>SIN RESUMEN: búscalo por el DOI antes de decidir. No menciona anomalía/incidente (posible CE-3), Deep Learning (posible CE-4)</t>
        </is>
      </c>
      <c r="J956" s="2" t="n">
        <v>1</v>
      </c>
      <c r="K956" s="2" t="inlineStr">
        <is>
          <t>Excluir</t>
        </is>
      </c>
      <c r="L956" s="2" t="inlineStr">
        <is>
          <t>CE-3</t>
        </is>
      </c>
      <c r="M956" s="2" t="inlineStr">
        <is>
          <t>IA (verificar): (solo título; sin resumen) Método de pronóstico de flujo de tráfico con grafos adaptativos; solo pronóstico → CE-3.</t>
        </is>
      </c>
      <c r="N956" s="2" t="inlineStr">
        <is>
          <t>Excluir</t>
        </is>
      </c>
      <c r="O956" s="2" t="inlineStr">
        <is>
          <t>CE-3</t>
        </is>
      </c>
      <c r="P956" s="2" t="inlineStr">
        <is>
          <t>alta</t>
        </is>
      </c>
      <c r="Q956" s="2" t="inlineStr">
        <is>
          <t>(solo título; sin resumen) Método de pronóstico de flujo de tráfico con grafos adaptativos; solo pronóstico → CE-3.</t>
        </is>
      </c>
    </row>
    <row r="957" ht="105" customHeight="1">
      <c r="A957" s="2" t="inlineStr">
        <is>
          <t>R0058</t>
        </is>
      </c>
      <c r="B957" s="2" t="inlineStr">
        <is>
          <t>Adjunct Proceedings of the 14th International Conference on Automotive User Interfaces and Interactive Vehicular Applications</t>
        </is>
      </c>
      <c r="C957" s="2" t="inlineStr"/>
      <c r="D957" s="2" t="inlineStr"/>
      <c r="E957" s="2" t="inlineStr">
        <is>
          <t>2022</t>
        </is>
      </c>
      <c r="F957" s="2" t="inlineStr"/>
      <c r="G957" s="2" t="inlineStr">
        <is>
          <t>Misc</t>
        </is>
      </c>
      <c r="H957" s="2" t="inlineStr">
        <is>
          <t>Revisar</t>
        </is>
      </c>
      <c r="I957" s="2" t="inlineStr">
        <is>
          <t>SIN RESUMEN: búscalo por el DOI antes de decidir. No menciona anomalía/incidente (posible CE-3), Deep Learning (posible CE-4)</t>
        </is>
      </c>
      <c r="J957" s="2" t="n">
        <v>1</v>
      </c>
      <c r="K957" s="2" t="inlineStr">
        <is>
          <t>Excluir</t>
        </is>
      </c>
      <c r="L957" s="2" t="inlineStr">
        <is>
          <t>CE-5</t>
        </is>
      </c>
      <c r="M957" s="2" t="inlineStr">
        <is>
          <t>IA (verificar): (solo título; sin resumen) Volumen de actas adjuntas de AutomotiveUI; no es un estudio primario → CE-5.</t>
        </is>
      </c>
      <c r="N957" s="2" t="inlineStr">
        <is>
          <t>Excluir</t>
        </is>
      </c>
      <c r="O957" s="2" t="inlineStr">
        <is>
          <t>CE-5</t>
        </is>
      </c>
      <c r="P957" s="2" t="inlineStr">
        <is>
          <t>alta</t>
        </is>
      </c>
      <c r="Q957" s="2" t="inlineStr">
        <is>
          <t>(solo título; sin resumen) Volumen de actas adjuntas de AutomotiveUI; no es un estudio primario → CE-5.</t>
        </is>
      </c>
    </row>
    <row r="958" ht="105" customHeight="1">
      <c r="A958" s="2" t="inlineStr">
        <is>
          <t>R0059</t>
        </is>
      </c>
      <c r="B958" s="2" t="inlineStr">
        <is>
          <t>Adjunct Proceedings of the 16th International Conference on Automotive User Interfaces and Interactive Vehicular Applications</t>
        </is>
      </c>
      <c r="C958" s="2" t="inlineStr"/>
      <c r="D958" s="2" t="inlineStr"/>
      <c r="E958" s="2" t="inlineStr">
        <is>
          <t>2024</t>
        </is>
      </c>
      <c r="F958" s="2" t="inlineStr"/>
      <c r="G958" s="2" t="inlineStr">
        <is>
          <t>Misc</t>
        </is>
      </c>
      <c r="H958" s="2" t="inlineStr">
        <is>
          <t>Revisar</t>
        </is>
      </c>
      <c r="I958" s="2" t="inlineStr">
        <is>
          <t>SIN RESUMEN: búscalo por el DOI antes de decidir. No menciona anomalía/incidente (posible CE-3), Deep Learning (posible CE-4)</t>
        </is>
      </c>
      <c r="J958" s="2" t="n">
        <v>1</v>
      </c>
      <c r="K958" s="2" t="inlineStr">
        <is>
          <t>Excluir</t>
        </is>
      </c>
      <c r="L958" s="2" t="inlineStr">
        <is>
          <t>CE-5</t>
        </is>
      </c>
      <c r="M958" s="2" t="inlineStr">
        <is>
          <t>IA (verificar): (solo título; sin resumen) Volumen de actas adjuntas de AutomotiveUI; no es un estudio primario → CE-5.</t>
        </is>
      </c>
      <c r="N958" s="2" t="inlineStr">
        <is>
          <t>Excluir</t>
        </is>
      </c>
      <c r="O958" s="2" t="inlineStr">
        <is>
          <t>CE-5</t>
        </is>
      </c>
      <c r="P958" s="2" t="inlineStr">
        <is>
          <t>alta</t>
        </is>
      </c>
      <c r="Q958" s="2" t="inlineStr">
        <is>
          <t>(solo título; sin resumen) Volumen de actas adjuntas de AutomotiveUI; no es un estudio primario → CE-5.</t>
        </is>
      </c>
    </row>
    <row r="959" ht="105" customHeight="1">
      <c r="A959" s="2" t="inlineStr">
        <is>
          <t>R0060</t>
        </is>
      </c>
      <c r="B959" s="2" t="inlineStr">
        <is>
          <t>Adjunct Proceedings of the 17th International Conference on Automotive User Interfaces and Interactive Vehicular Applications</t>
        </is>
      </c>
      <c r="C959" s="2" t="inlineStr"/>
      <c r="D959" s="2" t="inlineStr"/>
      <c r="E959" s="2" t="inlineStr">
        <is>
          <t>2025</t>
        </is>
      </c>
      <c r="F959" s="2" t="inlineStr"/>
      <c r="G959" s="2" t="inlineStr">
        <is>
          <t>Misc</t>
        </is>
      </c>
      <c r="H959" s="2" t="inlineStr">
        <is>
          <t>Revisar</t>
        </is>
      </c>
      <c r="I959" s="2" t="inlineStr">
        <is>
          <t>SIN RESUMEN: búscalo por el DOI antes de decidir. No menciona anomalía/incidente (posible CE-3), Deep Learning (posible CE-4)</t>
        </is>
      </c>
      <c r="J959" s="2" t="n">
        <v>1</v>
      </c>
      <c r="K959" s="2" t="inlineStr">
        <is>
          <t>Excluir</t>
        </is>
      </c>
      <c r="L959" s="2" t="inlineStr">
        <is>
          <t>CE-5</t>
        </is>
      </c>
      <c r="M959" s="2" t="inlineStr">
        <is>
          <t>IA (verificar): (solo título; sin resumen) Volumen de actas adjuntas de AutomotiveUI; no es un estudio primario → CE-5.</t>
        </is>
      </c>
      <c r="N959" s="2" t="inlineStr">
        <is>
          <t>Excluir</t>
        </is>
      </c>
      <c r="O959" s="2" t="inlineStr">
        <is>
          <t>CE-5</t>
        </is>
      </c>
      <c r="P959" s="2" t="inlineStr">
        <is>
          <t>alta</t>
        </is>
      </c>
      <c r="Q959" s="2" t="inlineStr">
        <is>
          <t>(solo título; sin resumen) Volumen de actas adjuntas de AutomotiveUI; no es un estudio primario → CE-5.</t>
        </is>
      </c>
    </row>
    <row r="960" ht="105" customHeight="1">
      <c r="A960" s="2" t="inlineStr">
        <is>
          <t>R0061</t>
        </is>
      </c>
      <c r="B960" s="2" t="inlineStr">
        <is>
          <t>Adjunct Proceedings of the 18th International Conference on Automotive User Interfaces and Interactive Vehicular Applications</t>
        </is>
      </c>
      <c r="C960" s="2" t="inlineStr"/>
      <c r="D960" s="2" t="inlineStr"/>
      <c r="E960" s="2" t="inlineStr">
        <is>
          <t>2026</t>
        </is>
      </c>
      <c r="F960" s="2" t="inlineStr"/>
      <c r="G960" s="2" t="inlineStr">
        <is>
          <t>Misc</t>
        </is>
      </c>
      <c r="H960" s="2" t="inlineStr">
        <is>
          <t>Revisar</t>
        </is>
      </c>
      <c r="I960" s="2" t="inlineStr">
        <is>
          <t>SIN RESUMEN: búscalo por el DOI antes de decidir. No menciona anomalía/incidente (posible CE-3), Deep Learning (posible CE-4)</t>
        </is>
      </c>
      <c r="J960" s="2" t="n">
        <v>1</v>
      </c>
      <c r="K960" s="2" t="inlineStr">
        <is>
          <t>Excluir</t>
        </is>
      </c>
      <c r="L960" s="2" t="inlineStr">
        <is>
          <t>CE-5</t>
        </is>
      </c>
      <c r="M960" s="2" t="inlineStr">
        <is>
          <t>IA (verificar): (solo título; sin resumen) Volumen de actas adjuntas de AutomotiveUI; no es un estudio primario → CE-5.</t>
        </is>
      </c>
      <c r="N960" s="2" t="inlineStr">
        <is>
          <t>Excluir</t>
        </is>
      </c>
      <c r="O960" s="2" t="inlineStr">
        <is>
          <t>CE-5</t>
        </is>
      </c>
      <c r="P960" s="2" t="inlineStr">
        <is>
          <t>alta</t>
        </is>
      </c>
      <c r="Q960" s="2" t="inlineStr">
        <is>
          <t>(solo título; sin resumen) Volumen de actas adjuntas de AutomotiveUI; no es un estudio primario → CE-5.</t>
        </is>
      </c>
    </row>
    <row r="961" ht="105" customHeight="1">
      <c r="A961" s="2" t="inlineStr">
        <is>
          <t>R0065</t>
        </is>
      </c>
      <c r="B961" s="2" t="inlineStr">
        <is>
          <t>Advancing Software Security and Reliability in Cloud Platforms through AI-based Anomaly Detection</t>
        </is>
      </c>
      <c r="C961" s="2" t="inlineStr"/>
      <c r="D961" s="2" t="inlineStr"/>
      <c r="E961" s="2" t="inlineStr">
        <is>
          <t>2024</t>
        </is>
      </c>
      <c r="F961" s="2" t="inlineStr"/>
      <c r="G961" s="2" t="inlineStr">
        <is>
          <t>Misc</t>
        </is>
      </c>
      <c r="H961" s="2" t="inlineStr">
        <is>
          <t>Revisar</t>
        </is>
      </c>
      <c r="I961" s="2" t="inlineStr">
        <is>
          <t>SIN RESUMEN: búscalo por el DOI antes de decidir. No menciona Deep Learning (posible CE-4), tráfico vial (posible CE-2)</t>
        </is>
      </c>
      <c r="J961" s="2" t="n">
        <v>1</v>
      </c>
      <c r="K961" s="2" t="inlineStr">
        <is>
          <t>Excluir</t>
        </is>
      </c>
      <c r="L961" s="2" t="inlineStr">
        <is>
          <t>CE-2</t>
        </is>
      </c>
      <c r="M961" s="2" t="inlineStr">
        <is>
          <t>IA (verificar): (solo título; sin resumen) Detección de anomalías en seguridad de software en la nube; no es tráfico vehicular → CE-2.</t>
        </is>
      </c>
      <c r="N961" s="2" t="inlineStr">
        <is>
          <t>Excluir</t>
        </is>
      </c>
      <c r="O961" s="2" t="inlineStr">
        <is>
          <t>CE-2</t>
        </is>
      </c>
      <c r="P961" s="2" t="inlineStr">
        <is>
          <t>alta</t>
        </is>
      </c>
      <c r="Q961" s="2" t="inlineStr">
        <is>
          <t>(solo título; sin resumen) Detección de anomalías en seguridad de software en la nube; no es tráfico vehicular → CE-2.</t>
        </is>
      </c>
    </row>
    <row r="962" ht="105" customHeight="1">
      <c r="A962" s="2" t="inlineStr">
        <is>
          <t>R0069</t>
        </is>
      </c>
      <c r="B962" s="2" t="inlineStr">
        <is>
          <t>A Fast Method for Identifying Anomalous Traffic in a Ubiquitous Power IoT Access Layer Network</t>
        </is>
      </c>
      <c r="C962" s="2" t="inlineStr"/>
      <c r="D962" s="2" t="inlineStr"/>
      <c r="E962" s="2" t="inlineStr">
        <is>
          <t>2024</t>
        </is>
      </c>
      <c r="F962" s="2" t="inlineStr"/>
      <c r="G962" s="2" t="inlineStr">
        <is>
          <t>Misc</t>
        </is>
      </c>
      <c r="H962" s="2" t="inlineStr">
        <is>
          <t>Revisar</t>
        </is>
      </c>
      <c r="I962" s="2" t="inlineStr">
        <is>
          <t>SIN RESUMEN: búscalo por el DOI antes de decidir. No menciona Deep Learning (posible CE-4), tráfico vial (posible CE-2)</t>
        </is>
      </c>
      <c r="J962" s="2" t="n">
        <v>1</v>
      </c>
      <c r="K962" s="2" t="inlineStr">
        <is>
          <t>Excluir</t>
        </is>
      </c>
      <c r="L962" s="2" t="inlineStr">
        <is>
          <t>CE-2</t>
        </is>
      </c>
      <c r="M962" s="2" t="inlineStr">
        <is>
          <t>IA (verificar): (solo título; sin resumen) Identificación de tráfico anómalo en red de acceso IoT eléctrica; tráfico de red → CE-2.</t>
        </is>
      </c>
      <c r="N962" s="2" t="inlineStr">
        <is>
          <t>Excluir</t>
        </is>
      </c>
      <c r="O962" s="2" t="inlineStr">
        <is>
          <t>CE-2</t>
        </is>
      </c>
      <c r="P962" s="2" t="inlineStr">
        <is>
          <t>alta</t>
        </is>
      </c>
      <c r="Q962" s="2" t="inlineStr">
        <is>
          <t>(solo título; sin resumen) Identificación de tráfico anómalo en red de acceso IoT eléctrica; tráfico de red → CE-2.</t>
        </is>
      </c>
    </row>
    <row r="963" ht="105" customHeight="1">
      <c r="A963" s="2" t="inlineStr">
        <is>
          <t>R0096</t>
        </is>
      </c>
      <c r="B963" s="2" t="inlineStr">
        <is>
          <t>A Mean-variance Optimization DQN in Autonomous Driving</t>
        </is>
      </c>
      <c r="C963" s="2" t="inlineStr"/>
      <c r="D963" s="2" t="inlineStr"/>
      <c r="E963" s="2" t="inlineStr">
        <is>
          <t>2022</t>
        </is>
      </c>
      <c r="F963" s="2" t="inlineStr"/>
      <c r="G963" s="2" t="inlineStr">
        <is>
          <t>Misc</t>
        </is>
      </c>
      <c r="H963" s="2" t="inlineStr">
        <is>
          <t>Revisar</t>
        </is>
      </c>
      <c r="I963" s="2" t="inlineStr">
        <is>
          <t>SIN RESUMEN: búscalo por el DOI antes de decidir. No menciona anomalía/incidente (posible CE-3), Deep Learning (posible CE-4)</t>
        </is>
      </c>
      <c r="J963" s="2" t="n">
        <v>1</v>
      </c>
      <c r="K963" s="2" t="inlineStr">
        <is>
          <t>Excluir</t>
        </is>
      </c>
      <c r="L963" s="2" t="inlineStr">
        <is>
          <t>CE-3</t>
        </is>
      </c>
      <c r="M963" s="2" t="inlineStr">
        <is>
          <t>IA (verificar): (solo título; sin resumen) Optimización de DQN para conducción autónoma (control); no detecta anomalías del tráfico → CE-3.</t>
        </is>
      </c>
      <c r="N963" s="2" t="inlineStr">
        <is>
          <t>Excluir</t>
        </is>
      </c>
      <c r="O963" s="2" t="inlineStr">
        <is>
          <t>CE-3</t>
        </is>
      </c>
      <c r="P963" s="2" t="inlineStr">
        <is>
          <t>alta</t>
        </is>
      </c>
      <c r="Q963" s="2" t="inlineStr">
        <is>
          <t>(solo título; sin resumen) Optimización de DQN para conducción autónoma (control); no detecta anomalías del tráfico → CE-3.</t>
        </is>
      </c>
    </row>
    <row r="964" ht="105" customHeight="1">
      <c r="A964" s="2" t="inlineStr">
        <is>
          <t>R0133</t>
        </is>
      </c>
      <c r="B964" s="2" t="inlineStr">
        <is>
          <t>An Intelligent Aids to Navigation Sysetm for Waterway Transportation</t>
        </is>
      </c>
      <c r="C964" s="2" t="inlineStr"/>
      <c r="D964" s="2" t="inlineStr"/>
      <c r="E964" s="2" t="inlineStr">
        <is>
          <t>2025</t>
        </is>
      </c>
      <c r="F964" s="2" t="inlineStr"/>
      <c r="G964" s="2" t="inlineStr">
        <is>
          <t>Misc</t>
        </is>
      </c>
      <c r="H964" s="2" t="inlineStr">
        <is>
          <t>Revisar</t>
        </is>
      </c>
      <c r="I964" s="2" t="inlineStr">
        <is>
          <t>SIN RESUMEN: búscalo por el DOI antes de decidir. No menciona anomalía/incidente (posible CE-3), Deep Learning (posible CE-4)</t>
        </is>
      </c>
      <c r="J964" s="2" t="n">
        <v>1</v>
      </c>
      <c r="K964" s="2" t="inlineStr">
        <is>
          <t>Excluir</t>
        </is>
      </c>
      <c r="L964" s="2" t="inlineStr">
        <is>
          <t>CE-2</t>
        </is>
      </c>
      <c r="M964" s="2" t="inlineStr">
        <is>
          <t>IA (verificar): (solo título; sin resumen) Sistema de ayudas a la navegación para transporte fluvial; dominio marítimo/fluvial → CE-2.</t>
        </is>
      </c>
      <c r="N964" s="2" t="inlineStr">
        <is>
          <t>Excluir</t>
        </is>
      </c>
      <c r="O964" s="2" t="inlineStr">
        <is>
          <t>CE-2</t>
        </is>
      </c>
      <c r="P964" s="2" t="inlineStr">
        <is>
          <t>alta</t>
        </is>
      </c>
      <c r="Q964" s="2" t="inlineStr">
        <is>
          <t>(solo título; sin resumen) Sistema de ayudas a la navegación para transporte fluvial; dominio marítimo/fluvial → CE-2.</t>
        </is>
      </c>
    </row>
    <row r="965" ht="105" customHeight="1">
      <c r="A965" s="2" t="inlineStr">
        <is>
          <t>R0142</t>
        </is>
      </c>
      <c r="B965" s="2" t="inlineStr">
        <is>
          <t>Anomaly Detection in Industrial Control System using FSODCONV Method</t>
        </is>
      </c>
      <c r="C965" s="2" t="inlineStr"/>
      <c r="D965" s="2" t="inlineStr"/>
      <c r="E965" s="2" t="inlineStr">
        <is>
          <t>2023</t>
        </is>
      </c>
      <c r="F965" s="2" t="inlineStr"/>
      <c r="G965" s="2" t="inlineStr">
        <is>
          <t>Misc</t>
        </is>
      </c>
      <c r="H965" s="2" t="inlineStr">
        <is>
          <t>Revisar</t>
        </is>
      </c>
      <c r="I965" s="2" t="inlineStr">
        <is>
          <t>SIN RESUMEN: búscalo por el DOI antes de decidir. No menciona Deep Learning (posible CE-4), tráfico vial (posible CE-2)</t>
        </is>
      </c>
      <c r="J965" s="2" t="n">
        <v>1</v>
      </c>
      <c r="K965" s="2" t="inlineStr">
        <is>
          <t>Excluir</t>
        </is>
      </c>
      <c r="L965" s="2" t="inlineStr">
        <is>
          <t>CE-2</t>
        </is>
      </c>
      <c r="M965" s="2" t="inlineStr">
        <is>
          <t>IA (verificar): (solo título; sin resumen) Detección de anomalías en sistemas de control industrial → CE-2.</t>
        </is>
      </c>
      <c r="N965" s="2" t="inlineStr">
        <is>
          <t>Excluir</t>
        </is>
      </c>
      <c r="O965" s="2" t="inlineStr">
        <is>
          <t>CE-2</t>
        </is>
      </c>
      <c r="P965" s="2" t="inlineStr">
        <is>
          <t>alta</t>
        </is>
      </c>
      <c r="Q965" s="2" t="inlineStr">
        <is>
          <t>(solo título; sin resumen) Detección de anomalías en sistemas de control industrial → CE-2.</t>
        </is>
      </c>
    </row>
    <row r="966" ht="105" customHeight="1">
      <c r="A966" s="2" t="inlineStr">
        <is>
          <t>R0162</t>
        </is>
      </c>
      <c r="B966" s="2" t="inlineStr">
        <is>
          <t>A Novel Traffic Flow Prediction Model based on a Direct Spatio-Temporal Graph</t>
        </is>
      </c>
      <c r="C966" s="2" t="inlineStr"/>
      <c r="D966" s="2" t="inlineStr"/>
      <c r="E966" s="2" t="inlineStr">
        <is>
          <t>2025</t>
        </is>
      </c>
      <c r="F966" s="2" t="inlineStr"/>
      <c r="G966" s="2" t="inlineStr">
        <is>
          <t>Misc</t>
        </is>
      </c>
      <c r="H966" s="2" t="inlineStr">
        <is>
          <t>Revisar</t>
        </is>
      </c>
      <c r="I966" s="2" t="inlineStr">
        <is>
          <t>SIN RESUMEN: búscalo por el DOI antes de decidir. No menciona anomalía/incidente (posible CE-3), Deep Learning (posible CE-4)</t>
        </is>
      </c>
      <c r="J966" s="2" t="n">
        <v>1</v>
      </c>
      <c r="K966" s="2" t="inlineStr">
        <is>
          <t>Excluir</t>
        </is>
      </c>
      <c r="L966" s="2" t="inlineStr">
        <is>
          <t>CE-3</t>
        </is>
      </c>
      <c r="M966" s="2" t="inlineStr">
        <is>
          <t>IA (verificar): (solo título; sin resumen) Modelo de predicción de flujo de tráfico con grafos espacio-temporales; solo pronóstico → CE-3.</t>
        </is>
      </c>
      <c r="N966" s="2" t="inlineStr">
        <is>
          <t>Excluir</t>
        </is>
      </c>
      <c r="O966" s="2" t="inlineStr">
        <is>
          <t>CE-3</t>
        </is>
      </c>
      <c r="P966" s="2" t="inlineStr">
        <is>
          <t>alta</t>
        </is>
      </c>
      <c r="Q966" s="2" t="inlineStr">
        <is>
          <t>(solo título; sin resumen) Modelo de predicción de flujo de tráfico con grafos espacio-temporales; solo pronóstico → CE-3.</t>
        </is>
      </c>
    </row>
    <row r="967" ht="105" customHeight="1">
      <c r="A967" s="2" t="inlineStr">
        <is>
          <t>R0170</t>
        </is>
      </c>
      <c r="B967" s="2" t="inlineStr">
        <is>
          <t>Application of LLM-powered Multimodal Driver Emotion Recognition in IoV System</t>
        </is>
      </c>
      <c r="C967" s="2" t="inlineStr"/>
      <c r="D967" s="2" t="inlineStr"/>
      <c r="E967" s="2" t="inlineStr">
        <is>
          <t>2026</t>
        </is>
      </c>
      <c r="F967" s="2" t="inlineStr"/>
      <c r="G967" s="2" t="inlineStr">
        <is>
          <t>Misc</t>
        </is>
      </c>
      <c r="H967" s="2" t="inlineStr">
        <is>
          <t>Revisar</t>
        </is>
      </c>
      <c r="I967" s="2" t="inlineStr">
        <is>
          <t>SIN RESUMEN: búscalo por el DOI antes de decidir. No menciona anomalía/incidente (posible CE-3), Deep Learning (posible CE-4)</t>
        </is>
      </c>
      <c r="J967" s="2" t="n">
        <v>1</v>
      </c>
      <c r="K967" s="2" t="inlineStr">
        <is>
          <t>Excluir</t>
        </is>
      </c>
      <c r="L967" s="2" t="inlineStr">
        <is>
          <t>CE-2</t>
        </is>
      </c>
      <c r="M967" s="2" t="inlineStr">
        <is>
          <t>IA (verificar): (solo título; sin resumen) Reconocimiento de emociones del conductor con LLM multimodal; estado del conductor → CE-2.</t>
        </is>
      </c>
      <c r="N967" s="2" t="inlineStr">
        <is>
          <t>Excluir</t>
        </is>
      </c>
      <c r="O967" s="2" t="inlineStr">
        <is>
          <t>CE-2</t>
        </is>
      </c>
      <c r="P967" s="2" t="inlineStr">
        <is>
          <t>alta</t>
        </is>
      </c>
      <c r="Q967" s="2" t="inlineStr">
        <is>
          <t>(solo título; sin resumen) Reconocimiento de emociones del conductor con LLM multimodal; estado del conductor → CE-2.</t>
        </is>
      </c>
    </row>
    <row r="968" ht="105" customHeight="1">
      <c r="A968" s="2" t="inlineStr">
        <is>
          <t>R0190</t>
        </is>
      </c>
      <c r="B968" s="2" t="inlineStr">
        <is>
          <t>Artificial Intelligence Aspect Of Transportation Analysis Using Large Scale Systems</t>
        </is>
      </c>
      <c r="C968" s="2" t="inlineStr"/>
      <c r="D968" s="2" t="inlineStr"/>
      <c r="E968" s="2" t="inlineStr">
        <is>
          <t>2024</t>
        </is>
      </c>
      <c r="F968" s="2" t="inlineStr"/>
      <c r="G968" s="2" t="inlineStr">
        <is>
          <t>Misc</t>
        </is>
      </c>
      <c r="H968" s="2" t="inlineStr">
        <is>
          <t>Revisar</t>
        </is>
      </c>
      <c r="I968" s="2" t="inlineStr">
        <is>
          <t>SIN RESUMEN: búscalo por el DOI antes de decidir. No menciona anomalía/incidente (posible CE-3), Deep Learning (posible CE-4)</t>
        </is>
      </c>
      <c r="J968" s="2" t="n">
        <v>1</v>
      </c>
      <c r="K968" s="2" t="inlineStr">
        <is>
          <t>Duda</t>
        </is>
      </c>
      <c r="L968" s="2" t="n"/>
      <c r="M968" s="2" t="inlineStr">
        <is>
          <t>IA (verificar): (solo título; sin resumen) Aspecto de IA en análisis de transporte con sistemas a gran escala; el título no permite descartar ni confirmar detección de anomalías.</t>
        </is>
      </c>
      <c r="N968" s="2" t="inlineStr">
        <is>
          <t>Duda</t>
        </is>
      </c>
      <c r="O968" s="2" t="inlineStr"/>
      <c r="P968" s="2" t="inlineStr">
        <is>
          <t>baja</t>
        </is>
      </c>
      <c r="Q968" s="2" t="inlineStr">
        <is>
          <t>(solo título; sin resumen) Aspecto de IA en análisis de transporte con sistemas a gran escala; el título no permite descartar ni confirmar detección de anomalías.</t>
        </is>
      </c>
    </row>
    <row r="969" ht="105" customHeight="1">
      <c r="A969" s="2" t="inlineStr">
        <is>
          <t>R0223</t>
        </is>
      </c>
      <c r="B969" s="2" t="inlineStr">
        <is>
          <t>A Traffic Anomaly Detection and Identification Approach Based on Multi-instance Learning</t>
        </is>
      </c>
      <c r="C969" s="2" t="inlineStr"/>
      <c r="D969" s="2" t="inlineStr"/>
      <c r="E969" s="2" t="inlineStr">
        <is>
          <t>2021</t>
        </is>
      </c>
      <c r="F969" s="2" t="inlineStr"/>
      <c r="G969" s="2" t="inlineStr">
        <is>
          <t>Misc</t>
        </is>
      </c>
      <c r="H969" s="2" t="inlineStr">
        <is>
          <t>Revisar</t>
        </is>
      </c>
      <c r="I969" s="2" t="inlineStr">
        <is>
          <t>SIN RESUMEN: búscalo por el DOI antes de decidir. No menciona Deep Learning (posible CE-4), tráfico vial (posible CE-2)</t>
        </is>
      </c>
      <c r="J969" s="2" t="n">
        <v>1</v>
      </c>
      <c r="K969" s="2" t="inlineStr">
        <is>
          <t>Duda</t>
        </is>
      </c>
      <c r="L969" s="2" t="n"/>
      <c r="M969" s="2" t="inlineStr">
        <is>
          <t>IA (verificar): Detección e identificación de anomalías de tráfico con aprendizaje multi-instancia (solo título; sin resumen). No se sabe si es tráfico vehicular ni si usa DL.</t>
        </is>
      </c>
      <c r="N969" s="2" t="inlineStr">
        <is>
          <t>Duda</t>
        </is>
      </c>
      <c r="O969" s="2" t="inlineStr"/>
      <c r="P969" s="2" t="inlineStr">
        <is>
          <t>media</t>
        </is>
      </c>
      <c r="Q969" s="2" t="inlineStr">
        <is>
          <t>Detección e identificación de anomalías de tráfico con aprendizaje multi-instancia (solo título; sin resumen). No se sabe si es tráfico vehicular ni si usa DL.</t>
        </is>
      </c>
    </row>
    <row r="970" ht="105" customHeight="1">
      <c r="A970" s="2" t="inlineStr">
        <is>
          <t>R0224</t>
        </is>
      </c>
      <c r="B970" s="2" t="inlineStr">
        <is>
          <t>A Traffic Data Imputation Method Based on Spatial-temporal Synchronous Graph Recovery Neural Network</t>
        </is>
      </c>
      <c r="C970" s="2" t="inlineStr"/>
      <c r="D970" s="2" t="inlineStr"/>
      <c r="E970" s="2" t="inlineStr">
        <is>
          <t>2026</t>
        </is>
      </c>
      <c r="F970" s="2" t="inlineStr"/>
      <c r="G970" s="2" t="inlineStr">
        <is>
          <t>Misc</t>
        </is>
      </c>
      <c r="H970" s="2" t="inlineStr">
        <is>
          <t>Revisar</t>
        </is>
      </c>
      <c r="I970" s="2" t="inlineStr">
        <is>
          <t>SIN RESUMEN: búscalo por el DOI antes de decidir. No menciona anomalía/incidente (posible CE-3), tráfico vial (posible CE-2)</t>
        </is>
      </c>
      <c r="J970" s="2" t="n">
        <v>1</v>
      </c>
      <c r="K970" s="2" t="inlineStr">
        <is>
          <t>Excluir</t>
        </is>
      </c>
      <c r="L970" s="2" t="inlineStr">
        <is>
          <t>CE-3</t>
        </is>
      </c>
      <c r="M970" s="2" t="inlineStr">
        <is>
          <t>IA (verificar): Método de imputación de datos de tráfico con red neuronal de grafos (solo título; sin resumen). Solo imputa → CE-3.</t>
        </is>
      </c>
      <c r="N970" s="2" t="inlineStr">
        <is>
          <t>Excluir</t>
        </is>
      </c>
      <c r="O970" s="2" t="inlineStr">
        <is>
          <t>CE-3</t>
        </is>
      </c>
      <c r="P970" s="2" t="inlineStr">
        <is>
          <t>alta</t>
        </is>
      </c>
      <c r="Q970" s="2" t="inlineStr">
        <is>
          <t>Método de imputación de datos de tráfico con red neuronal de grafos (solo título; sin resumen). Solo imputa → CE-3.</t>
        </is>
      </c>
    </row>
    <row r="971" ht="105" customHeight="1">
      <c r="A971" s="2" t="inlineStr">
        <is>
          <t>R0226</t>
        </is>
      </c>
      <c r="B971" s="2" t="inlineStr">
        <is>
          <t>A Trajectory Evaluator by Sub-tracks for Detecting VOT-based Anomalous Trajectory</t>
        </is>
      </c>
      <c r="C971" s="2" t="inlineStr"/>
      <c r="D971" s="2" t="inlineStr"/>
      <c r="E971" s="2" t="inlineStr">
        <is>
          <t>2022</t>
        </is>
      </c>
      <c r="F971" s="2" t="inlineStr"/>
      <c r="G971" s="2" t="inlineStr">
        <is>
          <t>Misc</t>
        </is>
      </c>
      <c r="H971" s="2" t="inlineStr">
        <is>
          <t>Revisar</t>
        </is>
      </c>
      <c r="I971" s="2" t="inlineStr">
        <is>
          <t>SIN RESUMEN: búscalo por el DOI antes de decidir. No menciona Deep Learning (posible CE-4), tráfico vial (posible CE-2)</t>
        </is>
      </c>
      <c r="J971" s="2" t="n">
        <v>1</v>
      </c>
      <c r="K971" s="2" t="inlineStr">
        <is>
          <t>Duda</t>
        </is>
      </c>
      <c r="L971" s="2" t="n"/>
      <c r="M971" s="2" t="inlineStr">
        <is>
          <t>IA (verificar): Evaluador de trayectorias por sub-tracks para detectar trayectorias anómalas basadas en seguimiento visual (solo título; sin resumen). Podría ser tráfico vehicular con DL; no se puede descartar.</t>
        </is>
      </c>
      <c r="N971" s="2" t="inlineStr">
        <is>
          <t>Duda</t>
        </is>
      </c>
      <c r="O971" s="2" t="inlineStr"/>
      <c r="P971" s="2" t="inlineStr">
        <is>
          <t>baja</t>
        </is>
      </c>
      <c r="Q971" s="2" t="inlineStr">
        <is>
          <t>Evaluador de trayectorias por sub-tracks para detectar trayectorias anómalas basadas en seguimiento visual (solo título; sin resumen). Podría ser tráfico vehicular con DL; no se puede descartar.</t>
        </is>
      </c>
    </row>
    <row r="972" ht="105" customHeight="1">
      <c r="A972" s="2" t="inlineStr">
        <is>
          <t>R0245</t>
        </is>
      </c>
      <c r="B972" s="2" t="inlineStr">
        <is>
          <t>Autonomous driving in the face of unconventional odds</t>
        </is>
      </c>
      <c r="C972" s="2" t="inlineStr"/>
      <c r="D972" s="2" t="inlineStr"/>
      <c r="E972" s="2" t="inlineStr">
        <is>
          <t>2021</t>
        </is>
      </c>
      <c r="F972" s="2" t="inlineStr"/>
      <c r="G972" s="2" t="inlineStr">
        <is>
          <t>Misc</t>
        </is>
      </c>
      <c r="H972" s="2" t="inlineStr">
        <is>
          <t>Revisar</t>
        </is>
      </c>
      <c r="I972" s="2" t="inlineStr">
        <is>
          <t>SIN RESUMEN: búscalo por el DOI antes de decidir. No menciona anomalía/incidente (posible CE-3), Deep Learning (posible CE-4)</t>
        </is>
      </c>
      <c r="J972" s="2" t="n">
        <v>1</v>
      </c>
      <c r="K972" s="2" t="inlineStr">
        <is>
          <t>Duda</t>
        </is>
      </c>
      <c r="L972" s="2" t="n"/>
      <c r="M972" s="2" t="inlineStr">
        <is>
          <t>IA (verificar): Conducción autónoma frente a situaciones no convencionales (solo título; sin resumen). Podría tratar eventos anómalos en la vía; no hay información suficiente.</t>
        </is>
      </c>
      <c r="N972" s="2" t="inlineStr">
        <is>
          <t>Duda</t>
        </is>
      </c>
      <c r="O972" s="2" t="inlineStr"/>
      <c r="P972" s="2" t="inlineStr">
        <is>
          <t>baja</t>
        </is>
      </c>
      <c r="Q972" s="2" t="inlineStr">
        <is>
          <t>Conducción autónoma frente a situaciones no convencionales (solo título; sin resumen). Podría tratar eventos anómalos en la vía; no hay información suficiente.</t>
        </is>
      </c>
    </row>
    <row r="973" ht="105" customHeight="1">
      <c r="A973" s="2" t="inlineStr">
        <is>
          <t>R0246</t>
        </is>
      </c>
      <c r="B973" s="2" t="inlineStr">
        <is>
          <t>AutoTherm: A Dataset and Benchmark for Thermal Comfort Estimation Indoors and in Vehicles</t>
        </is>
      </c>
      <c r="C973" s="2" t="inlineStr"/>
      <c r="D973" s="2" t="inlineStr"/>
      <c r="E973" s="2" t="inlineStr">
        <is>
          <t>2024</t>
        </is>
      </c>
      <c r="F973" s="2" t="inlineStr"/>
      <c r="G973" s="2" t="inlineStr">
        <is>
          <t>Misc</t>
        </is>
      </c>
      <c r="H973" s="2" t="inlineStr">
        <is>
          <t>Revisar</t>
        </is>
      </c>
      <c r="I973" s="2" t="inlineStr">
        <is>
          <t>SIN RESUMEN: búscalo por el DOI antes de decidir. No menciona anomalía/incidente (posible CE-3), Deep Learning (posible CE-4)</t>
        </is>
      </c>
      <c r="J973" s="2" t="n">
        <v>1</v>
      </c>
      <c r="K973" s="2" t="inlineStr">
        <is>
          <t>Excluir</t>
        </is>
      </c>
      <c r="L973" s="2" t="inlineStr">
        <is>
          <t>CE-2</t>
        </is>
      </c>
      <c r="M973" s="2" t="inlineStr">
        <is>
          <t>IA (verificar): Dataset y benchmark de confort térmico en interiores y vehículos (solo título; sin resumen); no es tráfico vehicular → CE-2.</t>
        </is>
      </c>
      <c r="N973" s="2" t="inlineStr">
        <is>
          <t>Excluir</t>
        </is>
      </c>
      <c r="O973" s="2" t="inlineStr">
        <is>
          <t>CE-2</t>
        </is>
      </c>
      <c r="P973" s="2" t="inlineStr">
        <is>
          <t>alta</t>
        </is>
      </c>
      <c r="Q973" s="2" t="inlineStr">
        <is>
          <t>Dataset y benchmark de confort térmico en interiores y vehículos (solo título; sin resumen); no es tráfico vehicular → CE-2.</t>
        </is>
      </c>
    </row>
    <row r="974" ht="105" customHeight="1">
      <c r="A974" s="2" t="inlineStr">
        <is>
          <t>R0259</t>
        </is>
      </c>
      <c r="B974" s="2" t="inlineStr">
        <is>
          <t>Big Data Analysis and Intelligent Traffic Management for Airport Transportation</t>
        </is>
      </c>
      <c r="C974" s="2" t="inlineStr"/>
      <c r="D974" s="2" t="inlineStr"/>
      <c r="E974" s="2" t="inlineStr">
        <is>
          <t>2024</t>
        </is>
      </c>
      <c r="F974" s="2" t="inlineStr"/>
      <c r="G974" s="2" t="inlineStr">
        <is>
          <t>Misc</t>
        </is>
      </c>
      <c r="H974" s="2" t="inlineStr">
        <is>
          <t>Revisar</t>
        </is>
      </c>
      <c r="I974" s="2" t="inlineStr">
        <is>
          <t>SIN RESUMEN: búscalo por el DOI antes de decidir. No menciona anomalía/incidente (posible CE-3), Deep Learning (posible CE-4)</t>
        </is>
      </c>
      <c r="J974" s="2" t="n">
        <v>1</v>
      </c>
      <c r="K974" s="2" t="inlineStr">
        <is>
          <t>Excluir</t>
        </is>
      </c>
      <c r="L974" s="2" t="inlineStr">
        <is>
          <t>CE-3</t>
        </is>
      </c>
      <c r="M974" s="2" t="inlineStr">
        <is>
          <t>IA (verificar): Análisis de big data y gestión inteligente del tráfico de transporte aeroportuario (solo título; sin resumen); trata gestión, no detección de anomalías → CE-3.</t>
        </is>
      </c>
      <c r="N974" s="2" t="inlineStr">
        <is>
          <t>Excluir</t>
        </is>
      </c>
      <c r="O974" s="2" t="inlineStr">
        <is>
          <t>CE-3</t>
        </is>
      </c>
      <c r="P974" s="2" t="inlineStr">
        <is>
          <t>media</t>
        </is>
      </c>
      <c r="Q974" s="2" t="inlineStr">
        <is>
          <t>Análisis de big data y gestión inteligente del tráfico de transporte aeroportuario (solo título; sin resumen); trata gestión, no detección de anomalías → CE-3.</t>
        </is>
      </c>
    </row>
    <row r="975" ht="105" customHeight="1">
      <c r="A975" s="2" t="inlineStr">
        <is>
          <t>R0269</t>
        </is>
      </c>
      <c r="B975" s="2" t="inlineStr">
        <is>
          <t>CARIN: Wireless CSI-based Driver Activity Recognition under the Interference of Passengers</t>
        </is>
      </c>
      <c r="C975" s="2" t="inlineStr"/>
      <c r="D975" s="2" t="inlineStr"/>
      <c r="E975" s="2" t="inlineStr">
        <is>
          <t>2020</t>
        </is>
      </c>
      <c r="F975" s="2" t="inlineStr"/>
      <c r="G975" s="2" t="inlineStr">
        <is>
          <t>Misc</t>
        </is>
      </c>
      <c r="H975" s="2" t="inlineStr">
        <is>
          <t>Revisar</t>
        </is>
      </c>
      <c r="I975" s="2" t="inlineStr">
        <is>
          <t>SIN RESUMEN: búscalo por el DOI antes de decidir. No menciona anomalía/incidente (posible CE-3), Deep Learning (posible CE-4)</t>
        </is>
      </c>
      <c r="J975" s="2" t="n">
        <v>1</v>
      </c>
      <c r="K975" s="2" t="inlineStr">
        <is>
          <t>Excluir</t>
        </is>
      </c>
      <c r="L975" s="2" t="inlineStr">
        <is>
          <t>CE-2</t>
        </is>
      </c>
      <c r="M975" s="2" t="inlineStr">
        <is>
          <t>IA (verificar): Reconocimiento de actividad del conductor con CSI inalámbrico (solo título; sin resumen); monitoreo del conductor → CE-2.</t>
        </is>
      </c>
      <c r="N975" s="2" t="inlineStr">
        <is>
          <t>Excluir</t>
        </is>
      </c>
      <c r="O975" s="2" t="inlineStr">
        <is>
          <t>CE-2</t>
        </is>
      </c>
      <c r="P975" s="2" t="inlineStr">
        <is>
          <t>alta</t>
        </is>
      </c>
      <c r="Q975" s="2" t="inlineStr">
        <is>
          <t>Reconocimiento de actividad del conductor con CSI inalámbrico (solo título; sin resumen); monitoreo del conductor → CE-2.</t>
        </is>
      </c>
    </row>
    <row r="976" ht="105" customHeight="1">
      <c r="A976" s="2" t="inlineStr">
        <is>
          <t>R0281</t>
        </is>
      </c>
      <c r="B976" s="2" t="inlineStr">
        <is>
          <t>CLOUD-CODEC: A New Way of Storing Traffic Camera Footage at Scale</t>
        </is>
      </c>
      <c r="C976" s="2" t="inlineStr"/>
      <c r="D976" s="2" t="inlineStr"/>
      <c r="E976" s="2" t="inlineStr">
        <is>
          <t>2025</t>
        </is>
      </c>
      <c r="F976" s="2" t="inlineStr"/>
      <c r="G976" s="2" t="inlineStr">
        <is>
          <t>Misc</t>
        </is>
      </c>
      <c r="H976" s="2" t="inlineStr">
        <is>
          <t>Revisar</t>
        </is>
      </c>
      <c r="I976" s="2" t="inlineStr">
        <is>
          <t>SIN RESUMEN: búscalo por el DOI antes de decidir. No menciona anomalía/incidente (posible CE-3), Deep Learning (posible CE-4)</t>
        </is>
      </c>
      <c r="J976" s="2" t="n">
        <v>1</v>
      </c>
      <c r="K976" s="2" t="inlineStr">
        <is>
          <t>Excluir</t>
        </is>
      </c>
      <c r="L976" s="2" t="inlineStr">
        <is>
          <t>CE-3</t>
        </is>
      </c>
      <c r="M976" s="2" t="inlineStr">
        <is>
          <t>IA (verificar): Método de almacenamiento a escala de video de cámaras de tráfico (solo título; sin resumen); no detecta anomalías → CE-3.</t>
        </is>
      </c>
      <c r="N976" s="2" t="inlineStr">
        <is>
          <t>Excluir</t>
        </is>
      </c>
      <c r="O976" s="2" t="inlineStr">
        <is>
          <t>CE-3</t>
        </is>
      </c>
      <c r="P976" s="2" t="inlineStr">
        <is>
          <t>media</t>
        </is>
      </c>
      <c r="Q976" s="2" t="inlineStr">
        <is>
          <t>Método de almacenamiento a escala de video de cámaras de tráfico (solo título; sin resumen); no detecta anomalías → CE-3.</t>
        </is>
      </c>
    </row>
    <row r="977" ht="105" customHeight="1">
      <c r="A977" s="2" t="inlineStr">
        <is>
          <t>R0294</t>
        </is>
      </c>
      <c r="B977" s="2" t="inlineStr">
        <is>
          <t>Comparing Sparse and Dense Optical Flow Methods to Detect Traffic Anomalies, Based on Orientation</t>
        </is>
      </c>
      <c r="C977" s="2" t="inlineStr"/>
      <c r="D977" s="2" t="inlineStr"/>
      <c r="E977" s="2" t="inlineStr">
        <is>
          <t>2023</t>
        </is>
      </c>
      <c r="F977" s="2" t="inlineStr"/>
      <c r="G977" s="2" t="inlineStr">
        <is>
          <t>Misc</t>
        </is>
      </c>
      <c r="H977" s="2" t="inlineStr">
        <is>
          <t>Revisar</t>
        </is>
      </c>
      <c r="I977" s="2" t="inlineStr">
        <is>
          <t>SIN RESUMEN: búscalo por el DOI antes de decidir. No menciona Deep Learning (posible CE-4), tráfico vial (posible CE-2)</t>
        </is>
      </c>
      <c r="J977" s="2" t="n">
        <v>1</v>
      </c>
      <c r="K977" s="2" t="inlineStr">
        <is>
          <t>Duda</t>
        </is>
      </c>
      <c r="L977" s="2" t="n"/>
      <c r="M977" s="2" t="inlineStr">
        <is>
          <t>IA (verificar): Compara flujo óptico disperso y denso para detectar anomalías de tráfico por orientación (solo título; sin resumen); probablemente no DL, pero el título no lo deja claro.</t>
        </is>
      </c>
      <c r="N977" s="2" t="inlineStr">
        <is>
          <t>Duda</t>
        </is>
      </c>
      <c r="O977" s="2" t="inlineStr"/>
      <c r="P977" s="2" t="inlineStr">
        <is>
          <t>baja</t>
        </is>
      </c>
      <c r="Q977" s="2" t="inlineStr">
        <is>
          <t>Compara flujo óptico disperso y denso para detectar anomalías de tráfico por orientación (solo título; sin resumen); probablemente no DL, pero el título no lo deja claro.</t>
        </is>
      </c>
    </row>
    <row r="978" ht="105" customHeight="1">
      <c r="A978" s="2" t="inlineStr">
        <is>
          <t>R0303</t>
        </is>
      </c>
      <c r="B978" s="2" t="inlineStr">
        <is>
          <t>Coupled IGMM-GANs with Applications to Anomaly Detection in Human Mobility Data</t>
        </is>
      </c>
      <c r="C978" s="2" t="inlineStr"/>
      <c r="D978" s="2" t="inlineStr"/>
      <c r="E978" s="2" t="inlineStr">
        <is>
          <t>2020</t>
        </is>
      </c>
      <c r="F978" s="2" t="inlineStr"/>
      <c r="G978" s="2" t="inlineStr">
        <is>
          <t>Misc</t>
        </is>
      </c>
      <c r="H978" s="2" t="inlineStr">
        <is>
          <t>Revisar</t>
        </is>
      </c>
      <c r="I978" s="2" t="inlineStr">
        <is>
          <t>SIN RESUMEN: búscalo por el DOI antes de decidir. No menciona Deep Learning (posible CE-4), tráfico vial (posible CE-2)</t>
        </is>
      </c>
      <c r="J978" s="2" t="n">
        <v>1</v>
      </c>
      <c r="K978" s="2" t="inlineStr">
        <is>
          <t>Duda</t>
        </is>
      </c>
      <c r="L978" s="2" t="n"/>
      <c r="M978" s="2" t="inlineStr">
        <is>
          <t>IA (verificar): IGMM-GAN para detección de anomalías en datos de movilidad humana (solo título; sin resumen); podría usar trayectorias de vehículos (taxis), no se puede descartar.</t>
        </is>
      </c>
      <c r="N978" s="2" t="inlineStr">
        <is>
          <t>Duda</t>
        </is>
      </c>
      <c r="O978" s="2" t="inlineStr"/>
      <c r="P978" s="2" t="inlineStr">
        <is>
          <t>baja</t>
        </is>
      </c>
      <c r="Q978" s="2" t="inlineStr">
        <is>
          <t>IGMM-GAN para detección de anomalías en datos de movilidad humana (solo título; sin resumen); podría usar trayectorias de vehículos (taxis), no se puede descartar.</t>
        </is>
      </c>
    </row>
    <row r="979" ht="105" customHeight="1">
      <c r="A979" s="2" t="inlineStr">
        <is>
          <t>R0308</t>
        </is>
      </c>
      <c r="B979" s="2" t="inlineStr">
        <is>
          <t>Cross-Scenario Maneuver Decision with Adaptive Perception for Autonomous Driving</t>
        </is>
      </c>
      <c r="C979" s="2" t="inlineStr"/>
      <c r="D979" s="2" t="inlineStr"/>
      <c r="E979" s="2" t="inlineStr">
        <is>
          <t>2023</t>
        </is>
      </c>
      <c r="F979" s="2" t="inlineStr"/>
      <c r="G979" s="2" t="inlineStr">
        <is>
          <t>Misc</t>
        </is>
      </c>
      <c r="H979" s="2" t="inlineStr">
        <is>
          <t>Revisar</t>
        </is>
      </c>
      <c r="I979" s="2" t="inlineStr">
        <is>
          <t>SIN RESUMEN: búscalo por el DOI antes de decidir. No menciona anomalía/incidente (posible CE-3), Deep Learning (posible CE-4)</t>
        </is>
      </c>
      <c r="J979" s="2" t="n">
        <v>1</v>
      </c>
      <c r="K979" s="2" t="inlineStr">
        <is>
          <t>Excluir</t>
        </is>
      </c>
      <c r="L979" s="2" t="inlineStr">
        <is>
          <t>CE-3</t>
        </is>
      </c>
      <c r="M979" s="2" t="inlineStr">
        <is>
          <t>IA (verificar): Decisión de maniobras con percepción adaptativa para conducción autónoma (solo título; sin resumen); planificación del vehículo, no detección de anomalías → CE-3.</t>
        </is>
      </c>
      <c r="N979" s="2" t="inlineStr">
        <is>
          <t>Excluir</t>
        </is>
      </c>
      <c r="O979" s="2" t="inlineStr">
        <is>
          <t>CE-3</t>
        </is>
      </c>
      <c r="P979" s="2" t="inlineStr">
        <is>
          <t>media</t>
        </is>
      </c>
      <c r="Q979" s="2" t="inlineStr">
        <is>
          <t>Decisión de maniobras con percepción adaptativa para conducción autónoma (solo título; sin resumen); planificación del vehículo, no detección de anomalías → CE-3.</t>
        </is>
      </c>
    </row>
    <row r="980" ht="105" customHeight="1">
      <c r="A980" s="2" t="inlineStr">
        <is>
          <t>R0314</t>
        </is>
      </c>
      <c r="B980" s="2" t="inlineStr">
        <is>
          <t>Cyberattacks and Countermeasures for In-Vehicle Networks</t>
        </is>
      </c>
      <c r="C980" s="2" t="inlineStr"/>
      <c r="D980" s="2" t="inlineStr"/>
      <c r="E980" s="2" t="inlineStr">
        <is>
          <t>2021</t>
        </is>
      </c>
      <c r="F980" s="2" t="inlineStr"/>
      <c r="G980" s="2" t="inlineStr">
        <is>
          <t>Misc</t>
        </is>
      </c>
      <c r="H980" s="2" t="inlineStr">
        <is>
          <t>Revisar</t>
        </is>
      </c>
      <c r="I980" s="2" t="inlineStr">
        <is>
          <t>SIN RESUMEN: búscalo por el DOI antes de decidir. No menciona anomalía/incidente (posible CE-3), Deep Learning (posible CE-4)</t>
        </is>
      </c>
      <c r="J980" s="2" t="n">
        <v>1</v>
      </c>
      <c r="K980" s="2" t="inlineStr">
        <is>
          <t>Excluir</t>
        </is>
      </c>
      <c r="L980" s="2" t="inlineStr">
        <is>
          <t>CE-2</t>
        </is>
      </c>
      <c r="M980" s="2" t="inlineStr">
        <is>
          <t>IA (verificar): Ciberataques y contramedidas en redes internas del vehículo (solo título; sin resumen); ciberseguridad → CE-2.</t>
        </is>
      </c>
      <c r="N980" s="2" t="inlineStr">
        <is>
          <t>Excluir</t>
        </is>
      </c>
      <c r="O980" s="2" t="inlineStr">
        <is>
          <t>CE-2</t>
        </is>
      </c>
      <c r="P980" s="2" t="inlineStr">
        <is>
          <t>alta</t>
        </is>
      </c>
      <c r="Q980" s="2" t="inlineStr">
        <is>
          <t>Ciberataques y contramedidas en redes internas del vehículo (solo título; sin resumen); ciberseguridad → CE-2.</t>
        </is>
      </c>
    </row>
    <row r="981" ht="105" customHeight="1">
      <c r="A981" s="2" t="inlineStr">
        <is>
          <t>R0316</t>
        </is>
      </c>
      <c r="B981" s="2" t="inlineStr">
        <is>
          <t>Cybersecurity in Electric and Flying Vehicles: Threats, Challenges, AI Solutions &amp; Future Directions</t>
        </is>
      </c>
      <c r="C981" s="2" t="inlineStr"/>
      <c r="D981" s="2" t="inlineStr"/>
      <c r="E981" s="2" t="inlineStr">
        <is>
          <t>2024</t>
        </is>
      </c>
      <c r="F981" s="2" t="inlineStr"/>
      <c r="G981" s="2" t="inlineStr">
        <is>
          <t>Misc</t>
        </is>
      </c>
      <c r="H981" s="2" t="inlineStr">
        <is>
          <t>Revisar</t>
        </is>
      </c>
      <c r="I981" s="2" t="inlineStr">
        <is>
          <t>SIN RESUMEN: búscalo por el DOI antes de decidir. No menciona anomalía/incidente (posible CE-3), Deep Learning (posible CE-4)</t>
        </is>
      </c>
      <c r="J981" s="2" t="n">
        <v>1</v>
      </c>
      <c r="K981" s="2" t="inlineStr">
        <is>
          <t>Excluir</t>
        </is>
      </c>
      <c r="L981" s="2" t="inlineStr">
        <is>
          <t>CE-5</t>
        </is>
      </c>
      <c r="M981" s="2" t="inlineStr">
        <is>
          <t>IA (verificar): Revisión sobre ciberseguridad en vehículos eléctricos y voladores (solo título; sin resumen) → CE-5 (además CE-2).</t>
        </is>
      </c>
      <c r="N981" s="2" t="inlineStr">
        <is>
          <t>Excluir</t>
        </is>
      </c>
      <c r="O981" s="2" t="inlineStr">
        <is>
          <t>CE-5</t>
        </is>
      </c>
      <c r="P981" s="2" t="inlineStr">
        <is>
          <t>alta</t>
        </is>
      </c>
      <c r="Q981" s="2" t="inlineStr">
        <is>
          <t>Revisión sobre ciberseguridad en vehículos eléctricos y voladores (solo título; sin resumen) → CE-5 (además CE-2).</t>
        </is>
      </c>
    </row>
    <row r="982" ht="105" customHeight="1">
      <c r="A982" s="2" t="inlineStr">
        <is>
          <t>R0326</t>
        </is>
      </c>
      <c r="B982" s="2" t="inlineStr">
        <is>
          <t>Data Analysis of Vehicle Speed Limit Warning System under Different Overspeed Ratio</t>
        </is>
      </c>
      <c r="C982" s="2" t="inlineStr"/>
      <c r="D982" s="2" t="inlineStr"/>
      <c r="E982" s="2" t="inlineStr">
        <is>
          <t>2025</t>
        </is>
      </c>
      <c r="F982" s="2" t="inlineStr"/>
      <c r="G982" s="2" t="inlineStr">
        <is>
          <t>Misc</t>
        </is>
      </c>
      <c r="H982" s="2" t="inlineStr">
        <is>
          <t>Revisar</t>
        </is>
      </c>
      <c r="I982" s="2" t="inlineStr">
        <is>
          <t>SIN RESUMEN: búscalo por el DOI antes de decidir. No menciona anomalía/incidente (posible CE-3), Deep Learning (posible CE-4)</t>
        </is>
      </c>
      <c r="J982" s="2" t="n">
        <v>1</v>
      </c>
      <c r="K982" s="2" t="inlineStr">
        <is>
          <t>Excluir</t>
        </is>
      </c>
      <c r="L982" s="2" t="inlineStr">
        <is>
          <t>CE-3</t>
        </is>
      </c>
      <c r="M982" s="2" t="inlineStr">
        <is>
          <t>IA (verificar): Análisis de datos de un sistema de aviso de límite de velocidad según proporción de exceso (solo título; sin resumen); evalúa un sistema de aviso, no detecta anomalías con un modelo → CE-3.</t>
        </is>
      </c>
      <c r="N982" s="2" t="inlineStr">
        <is>
          <t>Excluir</t>
        </is>
      </c>
      <c r="O982" s="2" t="inlineStr">
        <is>
          <t>CE-3</t>
        </is>
      </c>
      <c r="P982" s="2" t="inlineStr">
        <is>
          <t>media</t>
        </is>
      </c>
      <c r="Q982" s="2" t="inlineStr">
        <is>
          <t>Análisis de datos de un sistema de aviso de límite de velocidad según proporción de exceso (solo título; sin resumen); evalúa un sistema de aviso, no detecta anomalías con un modelo → CE-3.</t>
        </is>
      </c>
    </row>
    <row r="983" ht="105" customHeight="1">
      <c r="A983" s="2" t="inlineStr">
        <is>
          <t>R0332</t>
        </is>
      </c>
      <c r="B983" s="2" t="inlineStr">
        <is>
          <t>Decision Planning for Autonomous Driving Based on Proximal Policy Optimization</t>
        </is>
      </c>
      <c r="C983" s="2" t="inlineStr"/>
      <c r="D983" s="2" t="inlineStr"/>
      <c r="E983" s="2" t="inlineStr">
        <is>
          <t>2024</t>
        </is>
      </c>
      <c r="F983" s="2" t="inlineStr"/>
      <c r="G983" s="2" t="inlineStr">
        <is>
          <t>Misc</t>
        </is>
      </c>
      <c r="H983" s="2" t="inlineStr">
        <is>
          <t>Revisar</t>
        </is>
      </c>
      <c r="I983" s="2" t="inlineStr">
        <is>
          <t>SIN RESUMEN: búscalo por el DOI antes de decidir. No menciona anomalía/incidente (posible CE-3), Deep Learning (posible CE-4)</t>
        </is>
      </c>
      <c r="J983" s="2" t="n">
        <v>1</v>
      </c>
      <c r="K983" s="2" t="inlineStr">
        <is>
          <t>Excluir</t>
        </is>
      </c>
      <c r="L983" s="2" t="inlineStr">
        <is>
          <t>CE-3</t>
        </is>
      </c>
      <c r="M983" s="2" t="inlineStr">
        <is>
          <t>IA (verificar): Planificación de decisiones para conducción autónoma con PPO (solo título; sin resumen); no detecta anomalías → CE-3.</t>
        </is>
      </c>
      <c r="N983" s="2" t="inlineStr">
        <is>
          <t>Excluir</t>
        </is>
      </c>
      <c r="O983" s="2" t="inlineStr">
        <is>
          <t>CE-3</t>
        </is>
      </c>
      <c r="P983" s="2" t="inlineStr">
        <is>
          <t>media</t>
        </is>
      </c>
      <c r="Q983" s="2" t="inlineStr">
        <is>
          <t>Planificación de decisiones para conducción autónoma con PPO (solo título; sin resumen); no detecta anomalías → CE-3.</t>
        </is>
      </c>
    </row>
    <row r="984" ht="105" customHeight="1">
      <c r="A984" s="2" t="inlineStr">
        <is>
          <t>R0397</t>
        </is>
      </c>
      <c r="B984" s="2" t="inlineStr">
        <is>
          <t>Differentially Private Federated Learningfor Anomaly Detection in eHealth Networks</t>
        </is>
      </c>
      <c r="C984" s="2" t="inlineStr"/>
      <c r="D984" s="2" t="inlineStr"/>
      <c r="E984" s="2" t="inlineStr">
        <is>
          <t>2021</t>
        </is>
      </c>
      <c r="F984" s="2" t="inlineStr"/>
      <c r="G984" s="2" t="inlineStr">
        <is>
          <t>Misc</t>
        </is>
      </c>
      <c r="H984" s="2" t="inlineStr">
        <is>
          <t>Revisar</t>
        </is>
      </c>
      <c r="I984" s="2" t="inlineStr">
        <is>
          <t>SIN RESUMEN: búscalo por el DOI antes de decidir. No menciona Deep Learning (posible CE-4), tráfico vial (posible CE-2)</t>
        </is>
      </c>
      <c r="J984" s="2" t="n">
        <v>1</v>
      </c>
      <c r="K984" s="2" t="inlineStr">
        <is>
          <t>Excluir</t>
        </is>
      </c>
      <c r="L984" s="2" t="inlineStr">
        <is>
          <t>CE-2</t>
        </is>
      </c>
      <c r="M984" s="2" t="inlineStr">
        <is>
          <t>IA (verificar): Aprendizaje federado diferencialmente privado para anomalías en redes eHealth (solo título; sin resumen) → CE-2.</t>
        </is>
      </c>
      <c r="N984" s="2" t="inlineStr">
        <is>
          <t>Excluir</t>
        </is>
      </c>
      <c r="O984" s="2" t="inlineStr">
        <is>
          <t>CE-2</t>
        </is>
      </c>
      <c r="P984" s="2" t="inlineStr">
        <is>
          <t>alta</t>
        </is>
      </c>
      <c r="Q984" s="2" t="inlineStr">
        <is>
          <t>Aprendizaje federado diferencialmente privado para anomalías en redes eHealth (solo título; sin resumen) → CE-2.</t>
        </is>
      </c>
    </row>
    <row r="985" ht="105" customHeight="1">
      <c r="A985" s="2" t="inlineStr">
        <is>
          <t>R0439</t>
        </is>
      </c>
      <c r="B985" s="2" t="inlineStr">
        <is>
          <t>DST-DAN: Dynamic Spatio-Temporal Decoupling and Delay-Aware Network for Traffic Flow Prediction</t>
        </is>
      </c>
      <c r="C985" s="2" t="inlineStr"/>
      <c r="D985" s="2" t="inlineStr"/>
      <c r="E985" s="2" t="inlineStr">
        <is>
          <t>2026</t>
        </is>
      </c>
      <c r="F985" s="2" t="inlineStr"/>
      <c r="G985" s="2" t="inlineStr">
        <is>
          <t>Misc</t>
        </is>
      </c>
      <c r="H985" s="2" t="inlineStr">
        <is>
          <t>Revisar</t>
        </is>
      </c>
      <c r="I985" s="2" t="inlineStr">
        <is>
          <t>SIN RESUMEN: búscalo por el DOI antes de decidir. No menciona anomalía/incidente (posible CE-3), Deep Learning (posible CE-4)</t>
        </is>
      </c>
      <c r="J985" s="2" t="n">
        <v>1</v>
      </c>
      <c r="K985" s="2" t="inlineStr">
        <is>
          <t>Excluir</t>
        </is>
      </c>
      <c r="L985" s="2" t="inlineStr">
        <is>
          <t>CE-3</t>
        </is>
      </c>
      <c r="M985" s="2" t="inlineStr">
        <is>
          <t>IA (verificar): Pronóstico de flujo de tráfico (solo título; sin resumen); solo pronóstico, sin detección de anomalías → CE-3.</t>
        </is>
      </c>
      <c r="N985" s="2" t="inlineStr">
        <is>
          <t>Excluir</t>
        </is>
      </c>
      <c r="O985" s="2" t="inlineStr">
        <is>
          <t>CE-3</t>
        </is>
      </c>
      <c r="P985" s="2" t="inlineStr">
        <is>
          <t>media</t>
        </is>
      </c>
      <c r="Q985" s="2" t="inlineStr">
        <is>
          <t>Pronóstico de flujo de tráfico (solo título; sin resumen); solo pronóstico, sin detección de anomalías → CE-3.</t>
        </is>
      </c>
    </row>
    <row r="986" ht="105" customHeight="1">
      <c r="A986" s="2" t="inlineStr">
        <is>
          <t>R0454</t>
        </is>
      </c>
      <c r="B986" s="2" t="inlineStr">
        <is>
          <t>Egocentric Vehicle Dense Video Captioning</t>
        </is>
      </c>
      <c r="C986" s="2" t="inlineStr"/>
      <c r="D986" s="2" t="inlineStr"/>
      <c r="E986" s="2" t="inlineStr">
        <is>
          <t>2024</t>
        </is>
      </c>
      <c r="F986" s="2" t="inlineStr"/>
      <c r="G986" s="2" t="inlineStr">
        <is>
          <t>Misc</t>
        </is>
      </c>
      <c r="H986" s="2" t="inlineStr">
        <is>
          <t>Revisar</t>
        </is>
      </c>
      <c r="I986" s="2" t="inlineStr">
        <is>
          <t>SIN RESUMEN: búscalo por el DOI antes de decidir. No menciona anomalía/incidente (posible CE-3), Deep Learning (posible CE-4)</t>
        </is>
      </c>
      <c r="J986" s="2" t="n">
        <v>1</v>
      </c>
      <c r="K986" s="2" t="inlineStr">
        <is>
          <t>Duda</t>
        </is>
      </c>
      <c r="L986" s="2" t="n"/>
      <c r="M986" s="2" t="inlineStr">
        <is>
          <t>IA (verificar): Generación de descripciones densas de video egocéntrico de vehículo (solo título; sin resumen); no queda claro si aborda eventos anómalos.</t>
        </is>
      </c>
      <c r="N986" s="2" t="inlineStr">
        <is>
          <t>Duda</t>
        </is>
      </c>
      <c r="O986" s="2" t="inlineStr"/>
      <c r="P986" s="2" t="inlineStr">
        <is>
          <t>baja</t>
        </is>
      </c>
      <c r="Q986" s="2" t="inlineStr">
        <is>
          <t>Generación de descripciones densas de video egocéntrico de vehículo (solo título; sin resumen); no queda claro si aborda eventos anómalos.</t>
        </is>
      </c>
    </row>
    <row r="987" ht="105" customHeight="1">
      <c r="A987" s="2" t="inlineStr">
        <is>
          <t>R0466</t>
        </is>
      </c>
      <c r="B987" s="2" t="inlineStr">
        <is>
          <t>Enhancing Intrusion Detection and Explanations for Imbalanced Vehicle CAN Network Data</t>
        </is>
      </c>
      <c r="C987" s="2" t="inlineStr"/>
      <c r="D987" s="2" t="inlineStr"/>
      <c r="E987" s="2" t="inlineStr">
        <is>
          <t>2023</t>
        </is>
      </c>
      <c r="F987" s="2" t="inlineStr"/>
      <c r="G987" s="2" t="inlineStr">
        <is>
          <t>Misc</t>
        </is>
      </c>
      <c r="H987" s="2" t="inlineStr">
        <is>
          <t>Revisar</t>
        </is>
      </c>
      <c r="I987" s="2" t="inlineStr">
        <is>
          <t>SIN RESUMEN: búscalo por el DOI antes de decidir. No menciona anomalía/incidente (posible CE-3), Deep Learning (posible CE-4)</t>
        </is>
      </c>
      <c r="J987" s="2" t="n">
        <v>1</v>
      </c>
      <c r="K987" s="2" t="inlineStr">
        <is>
          <t>Excluir</t>
        </is>
      </c>
      <c r="L987" s="2" t="inlineStr">
        <is>
          <t>CE-2</t>
        </is>
      </c>
      <c r="M987" s="2" t="inlineStr">
        <is>
          <t>IA (verificar): Detección de intrusiones en la red CAN del vehículo (solo título; sin resumen); ciberseguridad → CE-2.</t>
        </is>
      </c>
      <c r="N987" s="2" t="inlineStr">
        <is>
          <t>Excluir</t>
        </is>
      </c>
      <c r="O987" s="2" t="inlineStr">
        <is>
          <t>CE-2</t>
        </is>
      </c>
      <c r="P987" s="2" t="inlineStr">
        <is>
          <t>alta</t>
        </is>
      </c>
      <c r="Q987" s="2" t="inlineStr">
        <is>
          <t>Detección de intrusiones en la red CAN del vehículo (solo título; sin resumen); ciberseguridad → CE-2.</t>
        </is>
      </c>
    </row>
    <row r="988" ht="105" customHeight="1">
      <c r="A988" s="2" t="inlineStr">
        <is>
          <t>R0479</t>
        </is>
      </c>
      <c r="B988" s="2" t="inlineStr">
        <is>
          <t>Evaluating Biometric and Behavioral Markers of Intoxication in Drivers: A Pilot Study</t>
        </is>
      </c>
      <c r="C988" s="2" t="inlineStr"/>
      <c r="D988" s="2" t="inlineStr"/>
      <c r="E988" s="2" t="inlineStr">
        <is>
          <t>2025</t>
        </is>
      </c>
      <c r="F988" s="2" t="inlineStr"/>
      <c r="G988" s="2" t="inlineStr">
        <is>
          <t>Misc</t>
        </is>
      </c>
      <c r="H988" s="2" t="inlineStr">
        <is>
          <t>Revisar</t>
        </is>
      </c>
      <c r="I988" s="2" t="inlineStr">
        <is>
          <t>SIN RESUMEN: búscalo por el DOI antes de decidir. No menciona anomalía/incidente (posible CE-3), Deep Learning (posible CE-4)</t>
        </is>
      </c>
      <c r="J988" s="2" t="n">
        <v>1</v>
      </c>
      <c r="K988" s="2" t="inlineStr">
        <is>
          <t>Excluir</t>
        </is>
      </c>
      <c r="L988" s="2" t="inlineStr">
        <is>
          <t>CE-2</t>
        </is>
      </c>
      <c r="M988" s="2" t="inlineStr">
        <is>
          <t>IA (verificar): Marcadores biométricos y conductuales de intoxicación del conductor (solo título; sin resumen); estado del conductor → CE-2.</t>
        </is>
      </c>
      <c r="N988" s="2" t="inlineStr">
        <is>
          <t>Excluir</t>
        </is>
      </c>
      <c r="O988" s="2" t="inlineStr">
        <is>
          <t>CE-2</t>
        </is>
      </c>
      <c r="P988" s="2" t="inlineStr">
        <is>
          <t>alta</t>
        </is>
      </c>
      <c r="Q988" s="2" t="inlineStr">
        <is>
          <t>Marcadores biométricos y conductuales de intoxicación del conductor (solo título; sin resumen); estado del conductor → CE-2.</t>
        </is>
      </c>
    </row>
    <row r="989" ht="105" customHeight="1">
      <c r="A989" s="2" t="inlineStr">
        <is>
          <t>R0483</t>
        </is>
      </c>
      <c r="B989" s="2" t="inlineStr">
        <is>
          <t>Examining Cross-Cultural Differences in Intelligent Vehicle Agents: Repair Strategies after Their Failures</t>
        </is>
      </c>
      <c r="C989" s="2" t="inlineStr"/>
      <c r="D989" s="2" t="inlineStr"/>
      <c r="E989" s="2" t="inlineStr">
        <is>
          <t>2025</t>
        </is>
      </c>
      <c r="F989" s="2" t="inlineStr"/>
      <c r="G989" s="2" t="inlineStr">
        <is>
          <t>Misc</t>
        </is>
      </c>
      <c r="H989" s="2" t="inlineStr">
        <is>
          <t>Revisar</t>
        </is>
      </c>
      <c r="I989" s="2" t="inlineStr">
        <is>
          <t>SIN RESUMEN: búscalo por el DOI antes de decidir. No menciona anomalía/incidente (posible CE-3), Deep Learning (posible CE-4)</t>
        </is>
      </c>
      <c r="J989" s="2" t="n">
        <v>1</v>
      </c>
      <c r="K989" s="2" t="inlineStr">
        <is>
          <t>Excluir</t>
        </is>
      </c>
      <c r="L989" s="2" t="inlineStr">
        <is>
          <t>CE-2</t>
        </is>
      </c>
      <c r="M989" s="2" t="inlineStr">
        <is>
          <t>IA (verificar): Estrategias de reparación de agentes de vehículos inteligentes tras fallos, diferencias culturales (solo título; sin resumen); interacción humano-agente, no tráfico → CE-2.</t>
        </is>
      </c>
      <c r="N989" s="2" t="inlineStr">
        <is>
          <t>Excluir</t>
        </is>
      </c>
      <c r="O989" s="2" t="inlineStr">
        <is>
          <t>CE-2</t>
        </is>
      </c>
      <c r="P989" s="2" t="inlineStr">
        <is>
          <t>media</t>
        </is>
      </c>
      <c r="Q989" s="2" t="inlineStr">
        <is>
          <t>Estrategias de reparación de agentes de vehículos inteligentes tras fallos, diferencias culturales (solo título; sin resumen); interacción humano-agente, no tráfico → CE-2.</t>
        </is>
      </c>
    </row>
    <row r="990" ht="105" customHeight="1">
      <c r="A990" s="2" t="inlineStr">
        <is>
          <t>R0497</t>
        </is>
      </c>
      <c r="B990" s="2" t="inlineStr">
        <is>
          <t>Fast Memory-efficient Extreme Events Prediction in Complex Time series</t>
        </is>
      </c>
      <c r="C990" s="2" t="inlineStr"/>
      <c r="D990" s="2" t="inlineStr"/>
      <c r="E990" s="2" t="inlineStr">
        <is>
          <t>2020</t>
        </is>
      </c>
      <c r="F990" s="2" t="inlineStr"/>
      <c r="G990" s="2" t="inlineStr">
        <is>
          <t>Misc</t>
        </is>
      </c>
      <c r="H990" s="2" t="inlineStr">
        <is>
          <t>Revisar</t>
        </is>
      </c>
      <c r="I990" s="2" t="inlineStr">
        <is>
          <t>SIN RESUMEN: búscalo por el DOI antes de decidir. No menciona Deep Learning (posible CE-4), tráfico vial (posible CE-2)</t>
        </is>
      </c>
      <c r="J990" s="2" t="n">
        <v>1</v>
      </c>
      <c r="K990" s="2" t="inlineStr">
        <is>
          <t>Duda</t>
        </is>
      </c>
      <c r="L990" s="2" t="n"/>
      <c r="M990" s="2" t="inlineStr">
        <is>
          <t>IA (verificar): Predicción de eventos extremos en series temporales complejas (solo título; sin resumen); dominio y método no claros.</t>
        </is>
      </c>
      <c r="N990" s="2" t="inlineStr">
        <is>
          <t>Duda</t>
        </is>
      </c>
      <c r="O990" s="2" t="inlineStr"/>
      <c r="P990" s="2" t="inlineStr">
        <is>
          <t>baja</t>
        </is>
      </c>
      <c r="Q990" s="2" t="inlineStr">
        <is>
          <t>Predicción de eventos extremos en series temporales complejas (solo título; sin resumen); dominio y método no claros.</t>
        </is>
      </c>
    </row>
    <row r="991" ht="105" customHeight="1">
      <c r="A991" s="2" t="inlineStr">
        <is>
          <t>R0504</t>
        </is>
      </c>
      <c r="B991" s="2" t="inlineStr">
        <is>
          <t>FedSTGM: A Federated Spatio-Temporal Graph Model for Traffic Flow Prediction</t>
        </is>
      </c>
      <c r="C991" s="2" t="inlineStr"/>
      <c r="D991" s="2" t="inlineStr"/>
      <c r="E991" s="2" t="inlineStr">
        <is>
          <t>2026</t>
        </is>
      </c>
      <c r="F991" s="2" t="inlineStr"/>
      <c r="G991" s="2" t="inlineStr">
        <is>
          <t>Misc</t>
        </is>
      </c>
      <c r="H991" s="2" t="inlineStr">
        <is>
          <t>Revisar</t>
        </is>
      </c>
      <c r="I991" s="2" t="inlineStr">
        <is>
          <t>SIN RESUMEN: búscalo por el DOI antes de decidir. No menciona anomalía/incidente (posible CE-3), Deep Learning (posible CE-4)</t>
        </is>
      </c>
      <c r="J991" s="2" t="n">
        <v>1</v>
      </c>
      <c r="K991" s="2" t="inlineStr">
        <is>
          <t>Excluir</t>
        </is>
      </c>
      <c r="L991" s="2" t="inlineStr">
        <is>
          <t>CE-3</t>
        </is>
      </c>
      <c r="M991" s="2" t="inlineStr">
        <is>
          <t>IA (verificar): Modelo federado de grafos espacio-temporales para pronóstico de flujo (solo título; sin resumen); solo pronóstico → CE-3.</t>
        </is>
      </c>
      <c r="N991" s="2" t="inlineStr">
        <is>
          <t>Excluir</t>
        </is>
      </c>
      <c r="O991" s="2" t="inlineStr">
        <is>
          <t>CE-3</t>
        </is>
      </c>
      <c r="P991" s="2" t="inlineStr">
        <is>
          <t>media</t>
        </is>
      </c>
      <c r="Q991" s="2" t="inlineStr">
        <is>
          <t>Modelo federado de grafos espacio-temporales para pronóstico de flujo (solo título; sin resumen); solo pronóstico → CE-3.</t>
        </is>
      </c>
    </row>
    <row r="992" ht="105" customHeight="1">
      <c r="A992" s="2" t="inlineStr">
        <is>
          <t>R0547</t>
        </is>
      </c>
      <c r="B992" s="2" t="inlineStr">
        <is>
          <t>GRIDS: Personalized Guideline Recommendations while Driving Through a New City</t>
        </is>
      </c>
      <c r="C992" s="2" t="inlineStr"/>
      <c r="D992" s="2" t="inlineStr"/>
      <c r="E992" s="2" t="inlineStr">
        <is>
          <t>2024</t>
        </is>
      </c>
      <c r="F992" s="2" t="inlineStr"/>
      <c r="G992" s="2" t="inlineStr">
        <is>
          <t>Misc</t>
        </is>
      </c>
      <c r="H992" s="2" t="inlineStr">
        <is>
          <t>Revisar</t>
        </is>
      </c>
      <c r="I992" s="2" t="inlineStr">
        <is>
          <t>SIN RESUMEN: búscalo por el DOI antes de decidir. No menciona anomalía/incidente (posible CE-3), Deep Learning (posible CE-4)</t>
        </is>
      </c>
      <c r="J992" s="2" t="n">
        <v>1</v>
      </c>
      <c r="K992" s="2" t="inlineStr">
        <is>
          <t>Excluir</t>
        </is>
      </c>
      <c r="L992" s="2" t="inlineStr">
        <is>
          <t>CE-3</t>
        </is>
      </c>
      <c r="M992" s="2" t="inlineStr">
        <is>
          <t>IA (verificar): Recomendaciones personalizadas de normas al conducir en una ciudad nueva (solo título; sin resumen); no detecta anomalías → CE-3.</t>
        </is>
      </c>
      <c r="N992" s="2" t="inlineStr">
        <is>
          <t>Excluir</t>
        </is>
      </c>
      <c r="O992" s="2" t="inlineStr">
        <is>
          <t>CE-3</t>
        </is>
      </c>
      <c r="P992" s="2" t="inlineStr">
        <is>
          <t>media</t>
        </is>
      </c>
      <c r="Q992" s="2" t="inlineStr">
        <is>
          <t>Recomendaciones personalizadas de normas al conducir en una ciudad nueva (solo título; sin resumen); no detecta anomalías → CE-3.</t>
        </is>
      </c>
    </row>
    <row r="993" ht="105" customHeight="1">
      <c r="A993" s="2" t="inlineStr">
        <is>
          <t>R0589</t>
        </is>
      </c>
      <c r="B993" s="2" t="inlineStr">
        <is>
          <t>Instance Space Analysis of Testing of Autonomous Vehicles in Critical Scenarios</t>
        </is>
      </c>
      <c r="C993" s="2" t="inlineStr"/>
      <c r="D993" s="2" t="inlineStr"/>
      <c r="E993" s="2" t="inlineStr">
        <is>
          <t>2025</t>
        </is>
      </c>
      <c r="F993" s="2" t="inlineStr"/>
      <c r="G993" s="2" t="inlineStr">
        <is>
          <t>Misc</t>
        </is>
      </c>
      <c r="H993" s="2" t="inlineStr">
        <is>
          <t>Revisar</t>
        </is>
      </c>
      <c r="I993" s="2" t="inlineStr">
        <is>
          <t>SIN RESUMEN: búscalo por el DOI antes de decidir. No menciona anomalía/incidente (posible CE-3), Deep Learning (posible CE-4)</t>
        </is>
      </c>
      <c r="J993" s="2" t="n">
        <v>1</v>
      </c>
      <c r="K993" s="2" t="inlineStr">
        <is>
          <t>Excluir</t>
        </is>
      </c>
      <c r="L993" s="2" t="inlineStr">
        <is>
          <t>CE-3</t>
        </is>
      </c>
      <c r="M993" s="2" t="inlineStr">
        <is>
          <t>IA (verificar): Análisis del espacio de instancias en pruebas de vehículos autónomos en escenarios críticos (solo título; sin resumen); pruebas de AV, no detección → CE-3.</t>
        </is>
      </c>
      <c r="N993" s="2" t="inlineStr">
        <is>
          <t>Excluir</t>
        </is>
      </c>
      <c r="O993" s="2" t="inlineStr">
        <is>
          <t>CE-3</t>
        </is>
      </c>
      <c r="P993" s="2" t="inlineStr">
        <is>
          <t>media</t>
        </is>
      </c>
      <c r="Q993" s="2" t="inlineStr">
        <is>
          <t>Análisis del espacio de instancias en pruebas de vehículos autónomos en escenarios críticos (solo título; sin resumen); pruebas de AV, no detección → CE-3.</t>
        </is>
      </c>
    </row>
    <row r="994" ht="105" customHeight="1">
      <c r="A994" s="2" t="inlineStr">
        <is>
          <t>R0595</t>
        </is>
      </c>
      <c r="B994" s="2" t="inlineStr">
        <is>
          <t>Intelligent congestion control in 5G URLLC Software-Defined Networks using adaptive resource management via Reinforced Dueling Deep Q-Networks</t>
        </is>
      </c>
      <c r="C994" s="2" t="inlineStr">
        <is>
          <t>Centralized control of Software Defined Networking (SDN) yields efficient management of network resources and offers a global perspective. However, centralized controllers have many performance and scalability issues, particularly given the rapid expansion of 5G connectivity. The latest demands on the transport network come from areas such as increasing RAN and mobile broadband service capacity, new 5G-enabled services and the dynamic deployment flexibility of the 5G Radio Access Network (RAN) split architecture, with its tight transport characteristics. These characteristics are particularly evident in the fronthaul segment of RAN, where latency and synchronization requirements pose significant challenges. Enhanced automation capabilities in the operations and management domain represent a key requirement to meet these challenges. Traditional machine learning (ML) techniques, which concentrate the training data and carry out sequential model learning over a sizable data set, are the main emphasis of current wireless network learning approaches. However, using a huge dataset for training is inefficient since it takes a lot of time and does not use resources or energy efficiently. Hence, this work focuses on Reinforced Dueling Deep Q-Network (RDDQN), a revolutionary approach to network slicing design for load prediction and resource management in data-driven workflows. Moreover, it can reduce congestion by adopting an Ultimatum queuing game theory-based scheduling mechanism in the controller. The proposed RDDQN achieves an average throughput of 579.34 kbps, an execution time of 12.57 s, goodput fairness of 94.56%, and delay fairness of 10.37 s across various parameters.</t>
        </is>
      </c>
      <c r="D994" s="2" t="inlineStr">
        <is>
          <t>Software Defined Network, 5G communication, Game theory, Scheduling, Resource allocation, Control plane, Neural network</t>
        </is>
      </c>
      <c r="E994" s="2" t="inlineStr">
        <is>
          <t>2025</t>
        </is>
      </c>
      <c r="F994" s="2" t="inlineStr">
        <is>
          <t>Journal of Network and Computer Applications</t>
        </is>
      </c>
      <c r="G994" s="2" t="inlineStr">
        <is>
          <t>Article</t>
        </is>
      </c>
      <c r="H994" s="2" t="inlineStr">
        <is>
          <t>Revisar</t>
        </is>
      </c>
      <c r="I994" s="2" t="inlineStr">
        <is>
          <t>No menciona anomalía/incidente (posible CE-3), tráfico vial (posible CE-2)</t>
        </is>
      </c>
      <c r="J994" s="2" t="n">
        <v>1</v>
      </c>
      <c r="K994" s="2" t="inlineStr">
        <is>
          <t>Excluir</t>
        </is>
      </c>
      <c r="L994" s="2" t="inlineStr">
        <is>
          <t>CE-2</t>
        </is>
      </c>
      <c r="M994" s="2" t="inlineStr">
        <is>
          <t>IA (verificar): Control de congestión en redes 5G SDN con Deep Q-Networks; redes informáticas → CE-2.</t>
        </is>
      </c>
      <c r="N994" s="2" t="inlineStr">
        <is>
          <t>Excluir</t>
        </is>
      </c>
      <c r="O994" s="2" t="inlineStr">
        <is>
          <t>CE-2</t>
        </is>
      </c>
      <c r="P994" s="2" t="inlineStr">
        <is>
          <t>alta</t>
        </is>
      </c>
      <c r="Q994" s="2" t="inlineStr">
        <is>
          <t>Control de congestión en redes 5G SDN con Deep Q-Networks; redes informáticas → CE-2.</t>
        </is>
      </c>
    </row>
    <row r="995" ht="105" customHeight="1">
      <c r="A995" s="2" t="inlineStr">
        <is>
          <t>R0599</t>
        </is>
      </c>
      <c r="B995" s="2" t="inlineStr">
        <is>
          <t>Intelligent Signal Control System for Abnormal Traffic Conditions in Slow-Moving Traffic</t>
        </is>
      </c>
      <c r="C995" s="2" t="inlineStr"/>
      <c r="D995" s="2" t="inlineStr"/>
      <c r="E995" s="2" t="inlineStr">
        <is>
          <t>2024</t>
        </is>
      </c>
      <c r="F995" s="2" t="inlineStr"/>
      <c r="G995" s="2" t="inlineStr">
        <is>
          <t>Misc</t>
        </is>
      </c>
      <c r="H995" s="2" t="inlineStr">
        <is>
          <t>Revisar</t>
        </is>
      </c>
      <c r="I995" s="2" t="inlineStr">
        <is>
          <t>SIN RESUMEN: búscalo por el DOI antes de decidir. No menciona Deep Learning (posible CE-4), tráfico vial (posible CE-2)</t>
        </is>
      </c>
      <c r="J995" s="2" t="n">
        <v>1</v>
      </c>
      <c r="K995" s="2" t="inlineStr">
        <is>
          <t>Excluir</t>
        </is>
      </c>
      <c r="L995" s="2" t="inlineStr">
        <is>
          <t>CE-3</t>
        </is>
      </c>
      <c r="M995" s="2" t="inlineStr">
        <is>
          <t>IA (verificar): Control semafórico ante condiciones de tráfico anormales (solo título; sin resumen); control, no detección → CE-3.</t>
        </is>
      </c>
      <c r="N995" s="2" t="inlineStr">
        <is>
          <t>Excluir</t>
        </is>
      </c>
      <c r="O995" s="2" t="inlineStr">
        <is>
          <t>CE-3</t>
        </is>
      </c>
      <c r="P995" s="2" t="inlineStr">
        <is>
          <t>media</t>
        </is>
      </c>
      <c r="Q995" s="2" t="inlineStr">
        <is>
          <t>Control semafórico ante condiciones de tráfico anormales (solo título; sin resumen); control, no detección → CE-3.</t>
        </is>
      </c>
    </row>
    <row r="996" ht="105" customHeight="1">
      <c r="A996" s="2" t="inlineStr">
        <is>
          <t>R0604</t>
        </is>
      </c>
      <c r="B996" s="2" t="inlineStr">
        <is>
          <t>Intelligent Truck Driving Safety Assistance Management System</t>
        </is>
      </c>
      <c r="C996" s="2" t="inlineStr"/>
      <c r="D996" s="2" t="inlineStr"/>
      <c r="E996" s="2" t="inlineStr">
        <is>
          <t>2026</t>
        </is>
      </c>
      <c r="F996" s="2" t="inlineStr"/>
      <c r="G996" s="2" t="inlineStr">
        <is>
          <t>Misc</t>
        </is>
      </c>
      <c r="H996" s="2" t="inlineStr">
        <is>
          <t>Revisar</t>
        </is>
      </c>
      <c r="I996" s="2" t="inlineStr">
        <is>
          <t>SIN RESUMEN: búscalo por el DOI antes de decidir. No menciona anomalía/incidente (posible CE-3), Deep Learning (posible CE-4)</t>
        </is>
      </c>
      <c r="J996" s="2" t="n">
        <v>1</v>
      </c>
      <c r="K996" s="2" t="inlineStr">
        <is>
          <t>Duda</t>
        </is>
      </c>
      <c r="L996" s="2" t="n"/>
      <c r="M996" s="2" t="inlineStr">
        <is>
          <t>IA (verificar): Sistema de asistencia de seguridad para conducción de camiones (solo título; sin resumen); no queda claro si detecta anomalías ni con qué método.</t>
        </is>
      </c>
      <c r="N996" s="2" t="inlineStr">
        <is>
          <t>Duda</t>
        </is>
      </c>
      <c r="O996" s="2" t="inlineStr"/>
      <c r="P996" s="2" t="inlineStr">
        <is>
          <t>baja</t>
        </is>
      </c>
      <c r="Q996" s="2" t="inlineStr">
        <is>
          <t>Sistema de asistencia de seguridad para conducción de camiones (solo título; sin resumen); no queda claro si detecta anomalías ni con qué método.</t>
        </is>
      </c>
    </row>
    <row r="997" ht="105" customHeight="1">
      <c r="A997" s="2" t="inlineStr">
        <is>
          <t>R0614</t>
        </is>
      </c>
      <c r="B997" s="2" t="inlineStr">
        <is>
          <t>IoT Based Accident Prevention System using Machine Learning techniques</t>
        </is>
      </c>
      <c r="C997" s="2" t="inlineStr"/>
      <c r="D997" s="2" t="inlineStr"/>
      <c r="E997" s="2" t="inlineStr">
        <is>
          <t>2024</t>
        </is>
      </c>
      <c r="F997" s="2" t="inlineStr"/>
      <c r="G997" s="2" t="inlineStr">
        <is>
          <t>Misc</t>
        </is>
      </c>
      <c r="H997" s="2" t="inlineStr">
        <is>
          <t>Revisar</t>
        </is>
      </c>
      <c r="I997" s="2" t="inlineStr">
        <is>
          <t>SIN RESUMEN: búscalo por el DOI antes de decidir. No menciona Deep Learning (posible CE-4), tráfico vial (posible CE-2)</t>
        </is>
      </c>
      <c r="J997" s="2" t="n">
        <v>1</v>
      </c>
      <c r="K997" s="2" t="inlineStr">
        <is>
          <t>Duda</t>
        </is>
      </c>
      <c r="L997" s="2" t="n"/>
      <c r="M997" s="2" t="inlineStr">
        <is>
          <t>IA (verificar): Sistema IoT de prevención de accidentes con aprendizaje automático (solo título; sin resumen); método y tipo de detección no claros.</t>
        </is>
      </c>
      <c r="N997" s="2" t="inlineStr">
        <is>
          <t>Duda</t>
        </is>
      </c>
      <c r="O997" s="2" t="inlineStr"/>
      <c r="P997" s="2" t="inlineStr">
        <is>
          <t>baja</t>
        </is>
      </c>
      <c r="Q997" s="2" t="inlineStr">
        <is>
          <t>Sistema IoT de prevención de accidentes con aprendizaje automático (solo título; sin resumen); método y tipo de detección no claros.</t>
        </is>
      </c>
    </row>
    <row r="998" ht="105" customHeight="1">
      <c r="A998" s="2" t="inlineStr">
        <is>
          <t>R0645</t>
        </is>
      </c>
      <c r="B998" s="2" t="inlineStr">
        <is>
          <t>Machine Learning for Identifying Group Trajectory Outliers</t>
        </is>
      </c>
      <c r="C998" s="2" t="inlineStr"/>
      <c r="D998" s="2" t="inlineStr"/>
      <c r="E998" s="2" t="inlineStr">
        <is>
          <t>2021</t>
        </is>
      </c>
      <c r="F998" s="2" t="inlineStr"/>
      <c r="G998" s="2" t="inlineStr">
        <is>
          <t>Misc</t>
        </is>
      </c>
      <c r="H998" s="2" t="inlineStr">
        <is>
          <t>Revisar</t>
        </is>
      </c>
      <c r="I998" s="2" t="inlineStr">
        <is>
          <t>SIN RESUMEN: búscalo por el DOI antes de decidir. No menciona Deep Learning (posible CE-4), tráfico vial (posible CE-2)</t>
        </is>
      </c>
      <c r="J998" s="2" t="n">
        <v>1</v>
      </c>
      <c r="K998" s="2" t="inlineStr">
        <is>
          <t>Duda</t>
        </is>
      </c>
      <c r="L998" s="2" t="n"/>
      <c r="M998" s="2" t="inlineStr">
        <is>
          <t>IA (verificar): Detección de grupos de trayectorias atípicas con ML; no se sabe si son vehiculares ni si usa DL. (solo título; sin resumen)</t>
        </is>
      </c>
      <c r="N998" s="2" t="inlineStr">
        <is>
          <t>Duda</t>
        </is>
      </c>
      <c r="O998" s="2" t="inlineStr"/>
      <c r="P998" s="2" t="inlineStr">
        <is>
          <t>baja</t>
        </is>
      </c>
      <c r="Q998" s="2" t="inlineStr">
        <is>
          <t>Detección de grupos de trayectorias atípicas con ML; no se sabe si son vehiculares ni si usa DL. (solo título; sin resumen)</t>
        </is>
      </c>
    </row>
    <row r="999" ht="105" customHeight="1">
      <c r="A999" s="2" t="inlineStr">
        <is>
          <t>R0655</t>
        </is>
      </c>
      <c r="B999" s="2" t="inlineStr">
        <is>
          <t>mmDrive: Fine-grained Fatigue Driving Detection Using mmWave Radar</t>
        </is>
      </c>
      <c r="C999" s="2" t="inlineStr"/>
      <c r="D999" s="2" t="inlineStr"/>
      <c r="E999" s="2" t="inlineStr">
        <is>
          <t>2023</t>
        </is>
      </c>
      <c r="F999" s="2" t="inlineStr"/>
      <c r="G999" s="2" t="inlineStr">
        <is>
          <t>Misc</t>
        </is>
      </c>
      <c r="H999" s="2" t="inlineStr">
        <is>
          <t>Revisar</t>
        </is>
      </c>
      <c r="I999" s="2" t="inlineStr">
        <is>
          <t>SIN RESUMEN: búscalo por el DOI antes de decidir. No menciona anomalía/incidente (posible CE-3), Deep Learning (posible CE-4)</t>
        </is>
      </c>
      <c r="J999" s="2" t="n">
        <v>1</v>
      </c>
      <c r="K999" s="2" t="inlineStr">
        <is>
          <t>Excluir</t>
        </is>
      </c>
      <c r="L999" s="2" t="inlineStr">
        <is>
          <t>CE-2</t>
        </is>
      </c>
      <c r="M999" s="2" t="inlineStr">
        <is>
          <t>IA (verificar): Detección de fatiga del conductor con radar mmWave; es estado del conductor → CE-2. (solo título; sin resumen)</t>
        </is>
      </c>
      <c r="N999" s="2" t="inlineStr">
        <is>
          <t>Excluir</t>
        </is>
      </c>
      <c r="O999" s="2" t="inlineStr">
        <is>
          <t>CE-2</t>
        </is>
      </c>
      <c r="P999" s="2" t="inlineStr">
        <is>
          <t>alta</t>
        </is>
      </c>
      <c r="Q999" s="2" t="inlineStr">
        <is>
          <t>Detección de fatiga del conductor con radar mmWave; es estado del conductor → CE-2. (solo título; sin resumen)</t>
        </is>
      </c>
    </row>
    <row r="1000" ht="105" customHeight="1">
      <c r="A1000" s="2" t="inlineStr">
        <is>
          <t>R0674</t>
        </is>
      </c>
      <c r="B1000" s="2" t="inlineStr">
        <is>
          <t>Multi-Scale Detection of Anomalous Spatio-Temporal Trajectories in Evolving Trajectory Datasets</t>
        </is>
      </c>
      <c r="C1000" s="2" t="inlineStr"/>
      <c r="D1000" s="2" t="inlineStr"/>
      <c r="E1000" s="2" t="inlineStr">
        <is>
          <t>2024</t>
        </is>
      </c>
      <c r="F1000" s="2" t="inlineStr"/>
      <c r="G1000" s="2" t="inlineStr">
        <is>
          <t>Misc</t>
        </is>
      </c>
      <c r="H1000" s="2" t="inlineStr">
        <is>
          <t>Revisar</t>
        </is>
      </c>
      <c r="I1000" s="2" t="inlineStr">
        <is>
          <t>SIN RESUMEN: búscalo por el DOI antes de decidir. No menciona Deep Learning (posible CE-4), tráfico vial (posible CE-2)</t>
        </is>
      </c>
      <c r="J1000" s="2" t="n">
        <v>1</v>
      </c>
      <c r="K1000" s="2" t="inlineStr">
        <is>
          <t>Incluir</t>
        </is>
      </c>
      <c r="L1000" s="2" t="n"/>
      <c r="M1000" s="2" t="inlineStr">
        <is>
          <t>IA (verificar): Estudio de control S14: detección multiescala de trayectorias espaciotemporales anómalas. (solo título; sin resumen)</t>
        </is>
      </c>
      <c r="N1000" s="2" t="inlineStr">
        <is>
          <t>Incluir</t>
        </is>
      </c>
      <c r="O1000" s="2" t="inlineStr"/>
      <c r="P1000" s="2" t="inlineStr">
        <is>
          <t>media</t>
        </is>
      </c>
      <c r="Q1000" s="2" t="inlineStr">
        <is>
          <t>Estudio de control S14: detección multiescala de trayectorias espaciotemporales anómalas. (solo título; sin resumen)</t>
        </is>
      </c>
    </row>
    <row r="1001" ht="105" customHeight="1">
      <c r="A1001" s="2" t="inlineStr">
        <is>
          <t>R0695</t>
        </is>
      </c>
      <c r="B1001" s="2" t="inlineStr">
        <is>
          <t>Non-IID data re-balancing at IoT edge with peer-to-peer federated learning for anomaly detection</t>
        </is>
      </c>
      <c r="C1001" s="2" t="inlineStr"/>
      <c r="D1001" s="2" t="inlineStr"/>
      <c r="E1001" s="2" t="inlineStr">
        <is>
          <t>2021</t>
        </is>
      </c>
      <c r="F1001" s="2" t="inlineStr"/>
      <c r="G1001" s="2" t="inlineStr">
        <is>
          <t>Misc</t>
        </is>
      </c>
      <c r="H1001" s="2" t="inlineStr">
        <is>
          <t>Revisar</t>
        </is>
      </c>
      <c r="I1001" s="2" t="inlineStr">
        <is>
          <t>SIN RESUMEN: búscalo por el DOI antes de decidir. No menciona Deep Learning (posible CE-4), tráfico vial (posible CE-2)</t>
        </is>
      </c>
      <c r="J1001" s="2" t="n">
        <v>1</v>
      </c>
      <c r="K1001" s="2" t="inlineStr">
        <is>
          <t>Excluir</t>
        </is>
      </c>
      <c r="L1001" s="2" t="inlineStr">
        <is>
          <t>CE-2</t>
        </is>
      </c>
      <c r="M1001" s="2" t="inlineStr">
        <is>
          <t>IA (verificar): Aprendizaje federado para detección de anomalías en el borde IoT; no es tráfico vehicular → CE-2. (solo título; sin resumen)</t>
        </is>
      </c>
      <c r="N1001" s="2" t="inlineStr">
        <is>
          <t>Excluir</t>
        </is>
      </c>
      <c r="O1001" s="2" t="inlineStr">
        <is>
          <t>CE-2</t>
        </is>
      </c>
      <c r="P1001" s="2" t="inlineStr">
        <is>
          <t>media</t>
        </is>
      </c>
      <c r="Q1001" s="2" t="inlineStr">
        <is>
          <t>Aprendizaje federado para detección de anomalías en el borde IoT; no es tráfico vehicular → CE-2. (solo título; sin resumen)</t>
        </is>
      </c>
    </row>
    <row r="1002" ht="105" customHeight="1">
      <c r="A1002" s="2" t="inlineStr">
        <is>
          <t>R0718</t>
        </is>
      </c>
      <c r="B1002" s="2" t="inlineStr">
        <is>
          <t>PAMPOS: Causal Transformer-based Trajectory Prediction for Attack-Agnostic Misbehavior Detection in V2X Networks</t>
        </is>
      </c>
      <c r="C1002" s="2" t="inlineStr"/>
      <c r="D1002" s="2" t="inlineStr"/>
      <c r="E1002" s="2" t="inlineStr">
        <is>
          <t>2026</t>
        </is>
      </c>
      <c r="F1002" s="2" t="inlineStr"/>
      <c r="G1002" s="2" t="inlineStr">
        <is>
          <t>Misc</t>
        </is>
      </c>
      <c r="H1002" s="2" t="inlineStr">
        <is>
          <t>Revisar</t>
        </is>
      </c>
      <c r="I1002" s="2" t="inlineStr">
        <is>
          <t>SIN RESUMEN: búscalo por el DOI antes de decidir. No menciona anomalía/incidente (posible CE-3), tráfico vial (posible CE-2)</t>
        </is>
      </c>
      <c r="J1002" s="2" t="n">
        <v>1</v>
      </c>
      <c r="K1002" s="2" t="inlineStr">
        <is>
          <t>Excluir</t>
        </is>
      </c>
      <c r="L1002" s="2" t="inlineStr">
        <is>
          <t>CE-2</t>
        </is>
      </c>
      <c r="M1002" s="2" t="inlineStr">
        <is>
          <t>IA (verificar): Detección de mal comportamiento en redes V2X con Transformer; es seguridad de redes vehiculares → CE-2. (solo título; sin resumen)</t>
        </is>
      </c>
      <c r="N1002" s="2" t="inlineStr">
        <is>
          <t>Excluir</t>
        </is>
      </c>
      <c r="O1002" s="2" t="inlineStr">
        <is>
          <t>CE-2</t>
        </is>
      </c>
      <c r="P1002" s="2" t="inlineStr">
        <is>
          <t>alta</t>
        </is>
      </c>
      <c r="Q1002" s="2" t="inlineStr">
        <is>
          <t>Detección de mal comportamiento en redes V2X con Transformer; es seguridad de redes vehiculares → CE-2. (solo título; sin resumen)</t>
        </is>
      </c>
    </row>
    <row r="1003" ht="105" customHeight="1">
      <c r="A1003" s="2" t="inlineStr">
        <is>
          <t>R0742</t>
        </is>
      </c>
      <c r="B1003" s="2" t="inlineStr">
        <is>
          <t>Proceedings of the 14th International Conference on Automotive User Interfaces and Interactive Vehicular Applications</t>
        </is>
      </c>
      <c r="C1003" s="2" t="inlineStr"/>
      <c r="D1003" s="2" t="inlineStr"/>
      <c r="E1003" s="2" t="inlineStr">
        <is>
          <t>2022</t>
        </is>
      </c>
      <c r="F1003" s="2" t="inlineStr"/>
      <c r="G1003" s="2" t="inlineStr">
        <is>
          <t>Misc</t>
        </is>
      </c>
      <c r="H1003" s="2" t="inlineStr">
        <is>
          <t>Revisar</t>
        </is>
      </c>
      <c r="I1003" s="2" t="inlineStr">
        <is>
          <t>SIN RESUMEN: búscalo por el DOI antes de decidir. No menciona anomalía/incidente (posible CE-3), Deep Learning (posible CE-4)</t>
        </is>
      </c>
      <c r="J1003" s="2" t="n">
        <v>1</v>
      </c>
      <c r="K1003" s="2" t="inlineStr">
        <is>
          <t>Excluir</t>
        </is>
      </c>
      <c r="L1003" s="2" t="inlineStr">
        <is>
          <t>CE-5</t>
        </is>
      </c>
      <c r="M1003" s="2" t="inlineStr">
        <is>
          <t>IA (verificar): Volumen completo de actas de congreso (Proceedings of the 14th International Conference on Automotive User Interfaces and Interactive Vehicular Applications), no es un estudio primario → CE-5. (solo título; sin resumen)</t>
        </is>
      </c>
      <c r="N1003" s="2" t="inlineStr">
        <is>
          <t>Excluir</t>
        </is>
      </c>
      <c r="O1003" s="2" t="inlineStr">
        <is>
          <t>CE-5</t>
        </is>
      </c>
      <c r="P1003" s="2" t="inlineStr">
        <is>
          <t>alta</t>
        </is>
      </c>
      <c r="Q1003" s="2" t="inlineStr">
        <is>
          <t>Volumen completo de actas de congreso (Proceedings of the 14th International Conference on Automotive User Interfaces and Interactive Vehicular Applications), no es un estudio primario → CE-5. (solo título; sin resumen)</t>
        </is>
      </c>
    </row>
    <row r="1004" ht="105" customHeight="1">
      <c r="A1004" s="2" t="inlineStr">
        <is>
          <t>R0743</t>
        </is>
      </c>
      <c r="B1004" s="2" t="inlineStr">
        <is>
          <t>Proceedings of the 15th International Conference on Automotive User Interfaces and Interactive Vehicular Applications</t>
        </is>
      </c>
      <c r="C1004" s="2" t="inlineStr"/>
      <c r="D1004" s="2" t="inlineStr"/>
      <c r="E1004" s="2" t="inlineStr">
        <is>
          <t>2023</t>
        </is>
      </c>
      <c r="F1004" s="2" t="inlineStr"/>
      <c r="G1004" s="2" t="inlineStr">
        <is>
          <t>Misc</t>
        </is>
      </c>
      <c r="H1004" s="2" t="inlineStr">
        <is>
          <t>Revisar</t>
        </is>
      </c>
      <c r="I1004" s="2" t="inlineStr">
        <is>
          <t>SIN RESUMEN: búscalo por el DOI antes de decidir. No menciona anomalía/incidente (posible CE-3), Deep Learning (posible CE-4)</t>
        </is>
      </c>
      <c r="J1004" s="2" t="n">
        <v>1</v>
      </c>
      <c r="K1004" s="2" t="inlineStr">
        <is>
          <t>Excluir</t>
        </is>
      </c>
      <c r="L1004" s="2" t="inlineStr">
        <is>
          <t>CE-5</t>
        </is>
      </c>
      <c r="M1004" s="2" t="inlineStr">
        <is>
          <t>IA (verificar): Volumen completo de actas de congreso (Proceedings of the 15th International Conference on Automotive User Interfaces and Interactive Vehicular Applications), no es un estudio primario → CE-5. (solo título; sin resumen)</t>
        </is>
      </c>
      <c r="N1004" s="2" t="inlineStr">
        <is>
          <t>Excluir</t>
        </is>
      </c>
      <c r="O1004" s="2" t="inlineStr">
        <is>
          <t>CE-5</t>
        </is>
      </c>
      <c r="P1004" s="2" t="inlineStr">
        <is>
          <t>alta</t>
        </is>
      </c>
      <c r="Q1004" s="2" t="inlineStr">
        <is>
          <t>Volumen completo de actas de congreso (Proceedings of the 15th International Conference on Automotive User Interfaces and Interactive Vehicular Applications), no es un estudio primario → CE-5. (solo título; sin resumen)</t>
        </is>
      </c>
    </row>
    <row r="1005" ht="105" customHeight="1">
      <c r="A1005" s="2" t="inlineStr">
        <is>
          <t>R0746</t>
        </is>
      </c>
      <c r="B1005" s="2" t="inlineStr">
        <is>
          <t>Proceedings of the 17th International Conference on Automotive User Interfaces and Interactive Vehicular Applications</t>
        </is>
      </c>
      <c r="C1005" s="2" t="inlineStr"/>
      <c r="D1005" s="2" t="inlineStr"/>
      <c r="E1005" s="2" t="inlineStr">
        <is>
          <t>2025</t>
        </is>
      </c>
      <c r="F1005" s="2" t="inlineStr"/>
      <c r="G1005" s="2" t="inlineStr">
        <is>
          <t>Misc</t>
        </is>
      </c>
      <c r="H1005" s="2" t="inlineStr">
        <is>
          <t>Revisar</t>
        </is>
      </c>
      <c r="I1005" s="2" t="inlineStr">
        <is>
          <t>SIN RESUMEN: búscalo por el DOI antes de decidir. No menciona anomalía/incidente (posible CE-3), Deep Learning (posible CE-4)</t>
        </is>
      </c>
      <c r="J1005" s="2" t="n">
        <v>1</v>
      </c>
      <c r="K1005" s="2" t="inlineStr">
        <is>
          <t>Excluir</t>
        </is>
      </c>
      <c r="L1005" s="2" t="inlineStr">
        <is>
          <t>CE-5</t>
        </is>
      </c>
      <c r="M1005" s="2" t="inlineStr">
        <is>
          <t>IA (verificar): Volumen completo de actas de congreso (Proceedings of the 17th International Conference on Automotive User Interfaces and Interactive Vehicular Applications), no es un estudio primario → CE-5. (solo título; sin resumen)</t>
        </is>
      </c>
      <c r="N1005" s="2" t="inlineStr">
        <is>
          <t>Excluir</t>
        </is>
      </c>
      <c r="O1005" s="2" t="inlineStr">
        <is>
          <t>CE-5</t>
        </is>
      </c>
      <c r="P1005" s="2" t="inlineStr">
        <is>
          <t>alta</t>
        </is>
      </c>
      <c r="Q1005" s="2" t="inlineStr">
        <is>
          <t>Volumen completo de actas de congreso (Proceedings of the 17th International Conference on Automotive User Interfaces and Interactive Vehicular Applications), no es un estudio primario → CE-5. (solo título; sin resumen)</t>
        </is>
      </c>
    </row>
    <row r="1006" ht="105" customHeight="1">
      <c r="A1006" s="2" t="inlineStr">
        <is>
          <t>R0860</t>
        </is>
      </c>
      <c r="B1006" s="2" t="inlineStr">
        <is>
          <t>Proceedings of the 2026 International Conference on Machine Learning and Neural Networks</t>
        </is>
      </c>
      <c r="C1006" s="2" t="inlineStr"/>
      <c r="D1006" s="2" t="inlineStr"/>
      <c r="E1006" s="2" t="inlineStr">
        <is>
          <t>2026</t>
        </is>
      </c>
      <c r="F1006" s="2" t="inlineStr"/>
      <c r="G1006" s="2" t="inlineStr">
        <is>
          <t>Misc</t>
        </is>
      </c>
      <c r="H1006" s="2" t="inlineStr">
        <is>
          <t>Revisar</t>
        </is>
      </c>
      <c r="I1006" s="2" t="inlineStr">
        <is>
          <t>SIN RESUMEN: búscalo por el DOI antes de decidir. No menciona anomalía/incidente (posible CE-3), tráfico vial (posible CE-2)</t>
        </is>
      </c>
      <c r="J1006" s="2" t="n">
        <v>1</v>
      </c>
      <c r="K1006" s="2" t="inlineStr">
        <is>
          <t>Excluir</t>
        </is>
      </c>
      <c r="L1006" s="2" t="inlineStr">
        <is>
          <t>CE-5</t>
        </is>
      </c>
      <c r="M1006" s="2" t="inlineStr">
        <is>
          <t>IA (verificar): (solo título; sin resumen) Es el volumen completo de actas de una conferencia, no un estudio primario → CE-5.</t>
        </is>
      </c>
      <c r="N1006" s="2" t="inlineStr">
        <is>
          <t>Excluir</t>
        </is>
      </c>
      <c r="O1006" s="2" t="inlineStr">
        <is>
          <t>CE-5</t>
        </is>
      </c>
      <c r="P1006" s="2" t="inlineStr">
        <is>
          <t>alta</t>
        </is>
      </c>
      <c r="Q1006" s="2" t="inlineStr">
        <is>
          <t>(solo título; sin resumen) Es el volumen completo de actas de una conferencia, no un estudio primario → CE-5.</t>
        </is>
      </c>
    </row>
    <row r="1007" ht="105" customHeight="1">
      <c r="A1007" s="2" t="inlineStr">
        <is>
          <t>R0865</t>
        </is>
      </c>
      <c r="B1007" s="2" t="inlineStr">
        <is>
          <t>Proceedings of the 2nd ACM SIGSPATIAL International Workshop on Geospatial Anomaly Detection</t>
        </is>
      </c>
      <c r="C1007" s="2" t="inlineStr"/>
      <c r="D1007" s="2" t="inlineStr"/>
      <c r="E1007" s="2" t="inlineStr">
        <is>
          <t>2025</t>
        </is>
      </c>
      <c r="F1007" s="2" t="inlineStr"/>
      <c r="G1007" s="2" t="inlineStr">
        <is>
          <t>Misc</t>
        </is>
      </c>
      <c r="H1007" s="2" t="inlineStr">
        <is>
          <t>Revisar</t>
        </is>
      </c>
      <c r="I1007" s="2" t="inlineStr">
        <is>
          <t>SIN RESUMEN: búscalo por el DOI antes de decidir. No menciona Deep Learning (posible CE-4), tráfico vial (posible CE-2)</t>
        </is>
      </c>
      <c r="J1007" s="2" t="n">
        <v>1</v>
      </c>
      <c r="K1007" s="2" t="inlineStr">
        <is>
          <t>Excluir</t>
        </is>
      </c>
      <c r="L1007" s="2" t="inlineStr">
        <is>
          <t>CE-5</t>
        </is>
      </c>
      <c r="M1007" s="2" t="inlineStr">
        <is>
          <t>IA (verificar): (solo título; sin resumen) Es el volumen completo de actas de una conferencia, no un estudio primario → CE-5.</t>
        </is>
      </c>
      <c r="N1007" s="2" t="inlineStr">
        <is>
          <t>Excluir</t>
        </is>
      </c>
      <c r="O1007" s="2" t="inlineStr">
        <is>
          <t>CE-5</t>
        </is>
      </c>
      <c r="P1007" s="2" t="inlineStr">
        <is>
          <t>alta</t>
        </is>
      </c>
      <c r="Q1007" s="2" t="inlineStr">
        <is>
          <t>(solo título; sin resumen) Es el volumen completo de actas de una conferencia, no un estudio primario → CE-5.</t>
        </is>
      </c>
    </row>
    <row r="1008" ht="105" customHeight="1">
      <c r="A1008" s="2" t="inlineStr">
        <is>
          <t>R0874</t>
        </is>
      </c>
      <c r="B1008" s="2" t="inlineStr">
        <is>
          <t>Proceedings of the 2nd on Graph Neural Networking Workshop 2023</t>
        </is>
      </c>
      <c r="C1008" s="2" t="inlineStr"/>
      <c r="D1008" s="2" t="inlineStr"/>
      <c r="E1008" s="2" t="inlineStr">
        <is>
          <t>2023</t>
        </is>
      </c>
      <c r="F1008" s="2" t="inlineStr"/>
      <c r="G1008" s="2" t="inlineStr">
        <is>
          <t>Misc</t>
        </is>
      </c>
      <c r="H1008" s="2" t="inlineStr">
        <is>
          <t>Revisar</t>
        </is>
      </c>
      <c r="I1008" s="2" t="inlineStr">
        <is>
          <t>SIN RESUMEN: búscalo por el DOI antes de decidir. No menciona anomalía/incidente (posible CE-3), tráfico vial (posible CE-2)</t>
        </is>
      </c>
      <c r="J1008" s="2" t="n">
        <v>1</v>
      </c>
      <c r="K1008" s="2" t="inlineStr">
        <is>
          <t>Excluir</t>
        </is>
      </c>
      <c r="L1008" s="2" t="inlineStr">
        <is>
          <t>CE-5</t>
        </is>
      </c>
      <c r="M1008" s="2" t="inlineStr">
        <is>
          <t>IA (verificar): (solo título; sin resumen) Es el volumen completo de actas de una conferencia, no un estudio primario → CE-5.</t>
        </is>
      </c>
      <c r="N1008" s="2" t="inlineStr">
        <is>
          <t>Excluir</t>
        </is>
      </c>
      <c r="O1008" s="2" t="inlineStr">
        <is>
          <t>CE-5</t>
        </is>
      </c>
      <c r="P1008" s="2" t="inlineStr">
        <is>
          <t>alta</t>
        </is>
      </c>
      <c r="Q1008" s="2" t="inlineStr">
        <is>
          <t>(solo título; sin resumen) Es el volumen completo de actas de una conferencia, no un estudio primario → CE-5.</t>
        </is>
      </c>
    </row>
    <row r="1009" ht="105" customHeight="1">
      <c r="A1009" s="2" t="inlineStr">
        <is>
          <t>R0897</t>
        </is>
      </c>
      <c r="B1009" s="2" t="inlineStr">
        <is>
          <t>Proceedings of the 6th ACM Computer Science in Cars Symposium</t>
        </is>
      </c>
      <c r="C1009" s="2" t="inlineStr"/>
      <c r="D1009" s="2" t="inlineStr"/>
      <c r="E1009" s="2" t="inlineStr">
        <is>
          <t>2022</t>
        </is>
      </c>
      <c r="F1009" s="2" t="inlineStr"/>
      <c r="G1009" s="2" t="inlineStr">
        <is>
          <t>Misc</t>
        </is>
      </c>
      <c r="H1009" s="2" t="inlineStr">
        <is>
          <t>Revisar</t>
        </is>
      </c>
      <c r="I1009" s="2" t="inlineStr">
        <is>
          <t>SIN RESUMEN: búscalo por el DOI antes de decidir. No menciona anomalía/incidente (posible CE-3), Deep Learning (posible CE-4)</t>
        </is>
      </c>
      <c r="J1009" s="2" t="n">
        <v>1</v>
      </c>
      <c r="K1009" s="2" t="inlineStr">
        <is>
          <t>Excluir</t>
        </is>
      </c>
      <c r="L1009" s="2" t="inlineStr">
        <is>
          <t>CE-5</t>
        </is>
      </c>
      <c r="M1009" s="2" t="inlineStr">
        <is>
          <t>IA (verificar): (solo título; sin resumen) Es el volumen completo de actas de una conferencia, no un estudio primario → CE-5.</t>
        </is>
      </c>
      <c r="N1009" s="2" t="inlineStr">
        <is>
          <t>Excluir</t>
        </is>
      </c>
      <c r="O1009" s="2" t="inlineStr">
        <is>
          <t>CE-5</t>
        </is>
      </c>
      <c r="P1009" s="2" t="inlineStr">
        <is>
          <t>alta</t>
        </is>
      </c>
      <c r="Q1009" s="2" t="inlineStr">
        <is>
          <t>(solo título; sin resumen) Es el volumen completo de actas de una conferencia, no un estudio primario → CE-5.</t>
        </is>
      </c>
    </row>
    <row r="1010" ht="105" customHeight="1">
      <c r="A1010" s="2" t="inlineStr">
        <is>
          <t>R0916</t>
        </is>
      </c>
      <c r="B1010" s="2" t="inlineStr">
        <is>
          <t>Proceedings of the International Conference on Computer Vision and Deep Learning</t>
        </is>
      </c>
      <c r="C1010" s="2" t="inlineStr"/>
      <c r="D1010" s="2" t="inlineStr"/>
      <c r="E1010" s="2" t="inlineStr">
        <is>
          <t>2024</t>
        </is>
      </c>
      <c r="F1010" s="2" t="inlineStr"/>
      <c r="G1010" s="2" t="inlineStr">
        <is>
          <t>Misc</t>
        </is>
      </c>
      <c r="H1010" s="2" t="inlineStr">
        <is>
          <t>Revisar</t>
        </is>
      </c>
      <c r="I1010" s="2" t="inlineStr">
        <is>
          <t>SIN RESUMEN: búscalo por el DOI antes de decidir. No menciona anomalía/incidente (posible CE-3), tráfico vial (posible CE-2)</t>
        </is>
      </c>
      <c r="J1010" s="2" t="n">
        <v>1</v>
      </c>
      <c r="K1010" s="2" t="inlineStr">
        <is>
          <t>Excluir</t>
        </is>
      </c>
      <c r="L1010" s="2" t="inlineStr">
        <is>
          <t>CE-5</t>
        </is>
      </c>
      <c r="M1010" s="2" t="inlineStr">
        <is>
          <t>IA (verificar): (solo título; sin resumen) Es el volumen completo de actas de una conferencia, no un estudio primario → CE-5.</t>
        </is>
      </c>
      <c r="N1010" s="2" t="inlineStr">
        <is>
          <t>Excluir</t>
        </is>
      </c>
      <c r="O1010" s="2" t="inlineStr">
        <is>
          <t>CE-5</t>
        </is>
      </c>
      <c r="P1010" s="2" t="inlineStr">
        <is>
          <t>alta</t>
        </is>
      </c>
      <c r="Q1010" s="2" t="inlineStr">
        <is>
          <t>(solo título; sin resumen) Es el volumen completo de actas de una conferencia, no un estudio primario → CE-5.</t>
        </is>
      </c>
    </row>
    <row r="1011" ht="105" customHeight="1">
      <c r="A1011" s="2" t="inlineStr">
        <is>
          <t>R0929</t>
        </is>
      </c>
      <c r="B1011" s="2" t="inlineStr">
        <is>
          <t>Real time Alert AI and IoT based accident prevention and detection</t>
        </is>
      </c>
      <c r="C1011" s="2" t="inlineStr"/>
      <c r="D1011" s="2" t="inlineStr"/>
      <c r="E1011" s="2" t="inlineStr">
        <is>
          <t>2024</t>
        </is>
      </c>
      <c r="F1011" s="2" t="inlineStr"/>
      <c r="G1011" s="2" t="inlineStr">
        <is>
          <t>Misc</t>
        </is>
      </c>
      <c r="H1011" s="2" t="inlineStr">
        <is>
          <t>Revisar</t>
        </is>
      </c>
      <c r="I1011" s="2" t="inlineStr">
        <is>
          <t>SIN RESUMEN: búscalo por el DOI antes de decidir. No menciona Deep Learning (posible CE-4), tráfico vial (posible CE-2)</t>
        </is>
      </c>
      <c r="J1011" s="2" t="n">
        <v>1</v>
      </c>
      <c r="K1011" s="2" t="inlineStr">
        <is>
          <t>Duda</t>
        </is>
      </c>
      <c r="L1011" s="2" t="n"/>
      <c r="M1011" s="2" t="inlineStr">
        <is>
          <t>IA (verificar): (solo título; sin resumen) Sistema de IA e IoT para prevención y detección de accidentes; dominio y anomalía plausibles, método no claro → Duda.</t>
        </is>
      </c>
      <c r="N1011" s="2" t="inlineStr">
        <is>
          <t>Duda</t>
        </is>
      </c>
      <c r="O1011" s="2" t="inlineStr"/>
      <c r="P1011" s="2" t="inlineStr">
        <is>
          <t>baja</t>
        </is>
      </c>
      <c r="Q1011" s="2" t="inlineStr">
        <is>
          <t>(solo título; sin resumen) Sistema de IA e IoT para prevención y detección de accidentes; dominio y anomalía plausibles, método no claro → Duda.</t>
        </is>
      </c>
    </row>
    <row r="1012" ht="105" customHeight="1">
      <c r="A1012" s="2" t="inlineStr">
        <is>
          <t>R0984</t>
        </is>
      </c>
      <c r="B1012" s="2" t="inlineStr">
        <is>
          <t>Research on Intelligent Vehicle Visual Recognition Trajectory Based on Improved Template Matching Tracking Algorithm</t>
        </is>
      </c>
      <c r="C1012" s="2" t="inlineStr"/>
      <c r="D1012" s="2" t="inlineStr"/>
      <c r="E1012" s="2" t="inlineStr">
        <is>
          <t>2024</t>
        </is>
      </c>
      <c r="F1012" s="2" t="inlineStr"/>
      <c r="G1012" s="2" t="inlineStr">
        <is>
          <t>Misc</t>
        </is>
      </c>
      <c r="H1012" s="2" t="inlineStr">
        <is>
          <t>Revisar</t>
        </is>
      </c>
      <c r="I1012" s="2" t="inlineStr">
        <is>
          <t>SIN RESUMEN: búscalo por el DOI antes de decidir. No menciona anomalía/incidente (posible CE-3), Deep Learning (posible CE-4)</t>
        </is>
      </c>
      <c r="J1012" s="2" t="n">
        <v>1</v>
      </c>
      <c r="K1012" s="2" t="inlineStr">
        <is>
          <t>Excluir</t>
        </is>
      </c>
      <c r="L1012" s="2" t="inlineStr">
        <is>
          <t>CE-3</t>
        </is>
      </c>
      <c r="M1012" s="2" t="inlineStr">
        <is>
          <t>IA (verificar): (solo título; sin resumen) Seguimiento de trayectorias visuales con plantillas para vehículos inteligentes; no detecta anomalías → CE-3.</t>
        </is>
      </c>
      <c r="N1012" s="2" t="inlineStr">
        <is>
          <t>Excluir</t>
        </is>
      </c>
      <c r="O1012" s="2" t="inlineStr">
        <is>
          <t>CE-3</t>
        </is>
      </c>
      <c r="P1012" s="2" t="inlineStr">
        <is>
          <t>media</t>
        </is>
      </c>
      <c r="Q1012" s="2" t="inlineStr">
        <is>
          <t>(solo título; sin resumen) Seguimiento de trayectorias visuales con plantillas para vehículos inteligentes; no detecta anomalías → CE-3.</t>
        </is>
      </c>
    </row>
    <row r="1013" ht="105" customHeight="1">
      <c r="A1013" s="2" t="inlineStr">
        <is>
          <t>R0992</t>
        </is>
      </c>
      <c r="B1013" s="2" t="inlineStr">
        <is>
          <t>Research on traffic light target detection method based on improved YOLOv5 algorithm</t>
        </is>
      </c>
      <c r="C1013" s="2" t="inlineStr"/>
      <c r="D1013" s="2" t="inlineStr"/>
      <c r="E1013" s="2" t="inlineStr">
        <is>
          <t>2024</t>
        </is>
      </c>
      <c r="F1013" s="2" t="inlineStr"/>
      <c r="G1013" s="2" t="inlineStr">
        <is>
          <t>Misc</t>
        </is>
      </c>
      <c r="H1013" s="2" t="inlineStr">
        <is>
          <t>Revisar</t>
        </is>
      </c>
      <c r="I1013" s="2" t="inlineStr">
        <is>
          <t>SIN RESUMEN: búscalo por el DOI antes de decidir. No menciona anomalía/incidente (posible CE-3), tráfico vial (posible CE-2)</t>
        </is>
      </c>
      <c r="J1013" s="2" t="n">
        <v>1</v>
      </c>
      <c r="K1013" s="2" t="inlineStr">
        <is>
          <t>Excluir</t>
        </is>
      </c>
      <c r="L1013" s="2" t="inlineStr">
        <is>
          <t>CE-2</t>
        </is>
      </c>
      <c r="M1013" s="2" t="inlineStr">
        <is>
          <t>IA (verificar): (solo título; sin resumen) Detección de semáforos con YOLOv5; señalización/infraestructura, no anomalía del tráfico → CE-2.</t>
        </is>
      </c>
      <c r="N1013" s="2" t="inlineStr">
        <is>
          <t>Excluir</t>
        </is>
      </c>
      <c r="O1013" s="2" t="inlineStr">
        <is>
          <t>CE-2</t>
        </is>
      </c>
      <c r="P1013" s="2" t="inlineStr">
        <is>
          <t>alta</t>
        </is>
      </c>
      <c r="Q1013" s="2" t="inlineStr">
        <is>
          <t>(solo título; sin resumen) Detección de semáforos con YOLOv5; señalización/infraestructura, no anomalía del tráfico → CE-2.</t>
        </is>
      </c>
    </row>
    <row r="1014" ht="105" customHeight="1">
      <c r="A1014" s="2" t="inlineStr">
        <is>
          <t>R0997</t>
        </is>
      </c>
      <c r="B1014" s="2" t="inlineStr">
        <is>
          <t>Residual Mask Based on MobileNet-V2 for Driver's Dangerous Behavior Recognition</t>
        </is>
      </c>
      <c r="C1014" s="2" t="inlineStr"/>
      <c r="D1014" s="2" t="inlineStr"/>
      <c r="E1014" s="2" t="inlineStr">
        <is>
          <t>2020</t>
        </is>
      </c>
      <c r="F1014" s="2" t="inlineStr"/>
      <c r="G1014" s="2" t="inlineStr">
        <is>
          <t>Misc</t>
        </is>
      </c>
      <c r="H1014" s="2" t="inlineStr">
        <is>
          <t>Revisar</t>
        </is>
      </c>
      <c r="I1014" s="2" t="inlineStr">
        <is>
          <t>SIN RESUMEN: búscalo por el DOI antes de decidir. No menciona anomalía/incidente (posible CE-3), Deep Learning (posible CE-4)</t>
        </is>
      </c>
      <c r="J1014" s="2" t="n">
        <v>1</v>
      </c>
      <c r="K1014" s="2" t="inlineStr">
        <is>
          <t>Excluir</t>
        </is>
      </c>
      <c r="L1014" s="2" t="inlineStr">
        <is>
          <t>CE-2</t>
        </is>
      </c>
      <c r="M1014" s="2" t="inlineStr">
        <is>
          <t>IA (verificar): (solo título; sin resumen) Reconocimiento de comportamiento peligroso del conductor con MobileNet-V2; monitoreo del conductor → CE-2.</t>
        </is>
      </c>
      <c r="N1014" s="2" t="inlineStr">
        <is>
          <t>Excluir</t>
        </is>
      </c>
      <c r="O1014" s="2" t="inlineStr">
        <is>
          <t>CE-2</t>
        </is>
      </c>
      <c r="P1014" s="2" t="inlineStr">
        <is>
          <t>alta</t>
        </is>
      </c>
      <c r="Q1014" s="2" t="inlineStr">
        <is>
          <t>(solo título; sin resumen) Reconocimiento de comportamiento peligroso del conductor con MobileNet-V2; monitoreo del conductor → CE-2.</t>
        </is>
      </c>
    </row>
    <row r="1015" ht="105" customHeight="1">
      <c r="A1015" s="2" t="inlineStr">
        <is>
          <t>R1021</t>
        </is>
      </c>
      <c r="B1015" s="2" t="inlineStr">
        <is>
          <t>SafeDriveRL: Combining Non-cooperative Game Theory with Reinforcement Learning to Explore and Mitigate Human-based Uncertainty for Autonomous Vehicles</t>
        </is>
      </c>
      <c r="C1015" s="2" t="inlineStr"/>
      <c r="D1015" s="2" t="inlineStr"/>
      <c r="E1015" s="2" t="inlineStr">
        <is>
          <t>2024</t>
        </is>
      </c>
      <c r="F1015" s="2" t="inlineStr"/>
      <c r="G1015" s="2" t="inlineStr">
        <is>
          <t>Misc</t>
        </is>
      </c>
      <c r="H1015" s="2" t="inlineStr">
        <is>
          <t>Revisar</t>
        </is>
      </c>
      <c r="I1015" s="2" t="inlineStr">
        <is>
          <t>SIN RESUMEN: búscalo por el DOI antes de decidir. No menciona anomalía/incidente (posible CE-3), Deep Learning (posible CE-4)</t>
        </is>
      </c>
      <c r="J1015" s="2" t="n">
        <v>1</v>
      </c>
      <c r="K1015" s="2" t="inlineStr">
        <is>
          <t>Excluir</t>
        </is>
      </c>
      <c r="L1015" s="2" t="inlineStr">
        <is>
          <t>CE-3</t>
        </is>
      </c>
      <c r="M1015" s="2" t="inlineStr">
        <is>
          <t>IA (verificar): (solo título; sin resumen) Combina teoría de juegos y RL para mitigar incertidumbre en vehículos autónomos; control/decisión, no detección de anomalías → CE-3.</t>
        </is>
      </c>
      <c r="N1015" s="2" t="inlineStr">
        <is>
          <t>Excluir</t>
        </is>
      </c>
      <c r="O1015" s="2" t="inlineStr">
        <is>
          <t>CE-3</t>
        </is>
      </c>
      <c r="P1015" s="2" t="inlineStr">
        <is>
          <t>media</t>
        </is>
      </c>
      <c r="Q1015" s="2" t="inlineStr">
        <is>
          <t>(solo título; sin resumen) Combina teoría de juegos y RL para mitigar incertidumbre en vehículos autónomos; control/decisión, no detección de anomalías → CE-3.</t>
        </is>
      </c>
    </row>
    <row r="1016" ht="105" customHeight="1">
      <c r="A1016" s="2" t="inlineStr">
        <is>
          <t>R1025</t>
        </is>
      </c>
      <c r="B1016" s="2" t="inlineStr">
        <is>
          <t>Safe Roads: an Integration between Twitter and City Sensing</t>
        </is>
      </c>
      <c r="C1016" s="2" t="inlineStr"/>
      <c r="D1016" s="2" t="inlineStr"/>
      <c r="E1016" s="2" t="inlineStr">
        <is>
          <t>2023</t>
        </is>
      </c>
      <c r="F1016" s="2" t="inlineStr"/>
      <c r="G1016" s="2" t="inlineStr">
        <is>
          <t>Misc</t>
        </is>
      </c>
      <c r="H1016" s="2" t="inlineStr">
        <is>
          <t>Revisar</t>
        </is>
      </c>
      <c r="I1016" s="2" t="inlineStr">
        <is>
          <t>SIN RESUMEN: búscalo por el DOI antes de decidir. No menciona anomalía/incidente (posible CE-3), Deep Learning (posible CE-4)</t>
        </is>
      </c>
      <c r="J1016" s="2" t="n">
        <v>1</v>
      </c>
      <c r="K1016" s="2" t="inlineStr">
        <is>
          <t>Duda</t>
        </is>
      </c>
      <c r="L1016" s="2" t="n"/>
      <c r="M1016" s="2" t="inlineStr">
        <is>
          <t>IA (verificar): (solo título; sin resumen) Integra Twitter y sensado urbano para seguridad vial; podría detectar incidentes, método desconocido → Duda.</t>
        </is>
      </c>
      <c r="N1016" s="2" t="inlineStr">
        <is>
          <t>Duda</t>
        </is>
      </c>
      <c r="O1016" s="2" t="inlineStr"/>
      <c r="P1016" s="2" t="inlineStr">
        <is>
          <t>baja</t>
        </is>
      </c>
      <c r="Q1016" s="2" t="inlineStr">
        <is>
          <t>(solo título; sin resumen) Integra Twitter y sensado urbano para seguridad vial; podría detectar incidentes, método desconocido → Duda.</t>
        </is>
      </c>
    </row>
    <row r="1017" ht="105" customHeight="1">
      <c r="A1017" s="2" t="inlineStr">
        <is>
          <t>R1026</t>
        </is>
      </c>
      <c r="B1017" s="2" t="inlineStr">
        <is>
          <t>Safe Routes, Safer Rides: A Multi-Tiered Approach to Trajectory Anomaly Detection</t>
        </is>
      </c>
      <c r="C1017" s="2" t="inlineStr"/>
      <c r="D1017" s="2" t="inlineStr"/>
      <c r="E1017" s="2" t="inlineStr">
        <is>
          <t>2024</t>
        </is>
      </c>
      <c r="F1017" s="2" t="inlineStr"/>
      <c r="G1017" s="2" t="inlineStr">
        <is>
          <t>Misc</t>
        </is>
      </c>
      <c r="H1017" s="2" t="inlineStr">
        <is>
          <t>Revisar</t>
        </is>
      </c>
      <c r="I1017" s="2" t="inlineStr">
        <is>
          <t>SIN RESUMEN: búscalo por el DOI antes de decidir. No menciona Deep Learning (posible CE-4), tráfico vial (posible CE-2)</t>
        </is>
      </c>
      <c r="J1017" s="2" t="n">
        <v>1</v>
      </c>
      <c r="K1017" s="2" t="inlineStr">
        <is>
          <t>Duda</t>
        </is>
      </c>
      <c r="L1017" s="2" t="n"/>
      <c r="M1017" s="2" t="inlineStr">
        <is>
          <t>IA (verificar): (solo título; sin resumen) Detección de trayectorias anómalas multinivel para rutas seguras; dominio y anomalía plausibles, método desconocido → Duda.</t>
        </is>
      </c>
      <c r="N1017" s="2" t="inlineStr">
        <is>
          <t>Duda</t>
        </is>
      </c>
      <c r="O1017" s="2" t="inlineStr"/>
      <c r="P1017" s="2" t="inlineStr">
        <is>
          <t>media</t>
        </is>
      </c>
      <c r="Q1017" s="2" t="inlineStr">
        <is>
          <t>(solo título; sin resumen) Detección de trayectorias anómalas multinivel para rutas seguras; dominio y anomalía plausibles, método desconocido → Duda.</t>
        </is>
      </c>
    </row>
    <row r="1018" ht="105" customHeight="1">
      <c r="A1018" s="2" t="inlineStr">
        <is>
          <t>R1040</t>
        </is>
      </c>
      <c r="B1018" s="2" t="inlineStr">
        <is>
          <t>Self-Supervised Contrastive Learning for Individual and Collective Outlier Detection in Semantic Trajectories</t>
        </is>
      </c>
      <c r="C1018" s="2" t="inlineStr"/>
      <c r="D1018" s="2" t="inlineStr"/>
      <c r="E1018" s="2" t="inlineStr">
        <is>
          <t>2026</t>
        </is>
      </c>
      <c r="F1018" s="2" t="inlineStr"/>
      <c r="G1018" s="2" t="inlineStr">
        <is>
          <t>Misc</t>
        </is>
      </c>
      <c r="H1018" s="2" t="inlineStr">
        <is>
          <t>Revisar</t>
        </is>
      </c>
      <c r="I1018" s="2" t="inlineStr">
        <is>
          <t>SIN RESUMEN: búscalo por el DOI antes de decidir. No menciona Deep Learning (posible CE-4), tráfico vial (posible CE-2)</t>
        </is>
      </c>
      <c r="J1018" s="2" t="n">
        <v>1</v>
      </c>
      <c r="K1018" s="2" t="inlineStr">
        <is>
          <t>Duda</t>
        </is>
      </c>
      <c r="L1018" s="2" t="n"/>
      <c r="M1018" s="2" t="inlineStr">
        <is>
          <t>IA (verificar): (solo título; sin resumen) Detección de outliers en trayectorias semánticas con aprendizaje contrastivo autosupervisado; no queda claro si son trayectorias vehiculares.</t>
        </is>
      </c>
      <c r="N1018" s="2" t="inlineStr">
        <is>
          <t>Duda</t>
        </is>
      </c>
      <c r="O1018" s="2" t="inlineStr"/>
      <c r="P1018" s="2" t="inlineStr">
        <is>
          <t>baja</t>
        </is>
      </c>
      <c r="Q1018" s="2" t="inlineStr">
        <is>
          <t>(solo título; sin resumen) Detección de outliers en trayectorias semánticas con aprendizaje contrastivo autosupervisado; no queda claro si son trayectorias vehiculares.</t>
        </is>
      </c>
    </row>
    <row r="1019" ht="105" customHeight="1">
      <c r="A1019" s="2" t="inlineStr">
        <is>
          <t>R1048</t>
        </is>
      </c>
      <c r="B1019" s="2" t="inlineStr">
        <is>
          <t>Sidewalk‐based bicycle path network design incorporating equity in cycling time</t>
        </is>
      </c>
      <c r="C1019" s="2" t="inlineStr">
        <is>
          <t>Many cities find it difficult to claim enough land to build dedicated bicycle lanes. In response, this study proposes a novel framework to design a bicycle path network based on the existing sidewalks where selected sidewalk links are converted into eligible bicycle paths. The output will be a subset of the sidewalk links chosen to be converted to eligible bicycle paths with minimum cost such that all origin–destination (O‐D) pairs are connected with bicycle paths and cyclists from each O‐D pair can enjoy similar degrees of equity. The equity defined here is that cyclists from each O‐D pair will not need to travel excessively longer in time in the designed bicycle path network than in the original sidewalk network. A novel decomposition‐based dynamic dimensional search is proposed to solve the problem. The numerical experiments of a university campus and Clementi town in Singapore have shown our algorithm with varying equity parameter choices can provide tangible inclusive bicycle path network designs and improve as many as 80% equity in certain O‐D pairs with critical inequity issues.</t>
        </is>
      </c>
      <c r="D1019" s="2" t="inlineStr"/>
      <c r="E1019" s="2" t="inlineStr">
        <is>
          <t>2024</t>
        </is>
      </c>
      <c r="F1019" s="2" t="inlineStr">
        <is>
          <t>Computer-Aided Civil and Infrastructure Engineering</t>
        </is>
      </c>
      <c r="G1019" s="2" t="inlineStr">
        <is>
          <t>Article</t>
        </is>
      </c>
      <c r="H1019" s="2" t="inlineStr">
        <is>
          <t>Revisar</t>
        </is>
      </c>
      <c r="I1019" s="2" t="inlineStr">
        <is>
          <t>No menciona anomalía/incidente (posible CE-3), Deep Learning (posible CE-4)</t>
        </is>
      </c>
      <c r="J1019" s="2" t="n">
        <v>1</v>
      </c>
      <c r="K1019" s="2" t="inlineStr">
        <is>
          <t>Excluir</t>
        </is>
      </c>
      <c r="L1019" s="2" t="inlineStr">
        <is>
          <t>CE-2</t>
        </is>
      </c>
      <c r="M1019" s="2" t="inlineStr">
        <is>
          <t>IA (verificar): Diseño de una red de ciclovías sobre aceras con optimización; trata bicicletas e infraestructura, no la detección de anomalías del tráfico vehicular → CE-2.</t>
        </is>
      </c>
      <c r="N1019" s="2" t="inlineStr">
        <is>
          <t>Excluir</t>
        </is>
      </c>
      <c r="O1019" s="2" t="inlineStr">
        <is>
          <t>CE-2</t>
        </is>
      </c>
      <c r="P1019" s="2" t="inlineStr">
        <is>
          <t>alta</t>
        </is>
      </c>
      <c r="Q1019" s="2" t="inlineStr">
        <is>
          <t>Diseño de una red de ciclovías sobre aceras con optimización; trata bicicletas e infraestructura, no la detección de anomalías del tráfico vehicular → CE-2.</t>
        </is>
      </c>
    </row>
    <row r="1020" ht="105" customHeight="1">
      <c r="A1020" s="2" t="inlineStr">
        <is>
          <t>R1056</t>
        </is>
      </c>
      <c r="B1020" s="2" t="inlineStr">
        <is>
          <t>Smart Road Traffic Monitoring: Unveiling the Synergy of IoT and AI for Enhanced Urban Mobility</t>
        </is>
      </c>
      <c r="C1020" s="2" t="inlineStr"/>
      <c r="D1020" s="2" t="inlineStr"/>
      <c r="E1020" s="2" t="inlineStr">
        <is>
          <t>2025</t>
        </is>
      </c>
      <c r="F1020" s="2" t="inlineStr"/>
      <c r="G1020" s="2" t="inlineStr">
        <is>
          <t>Misc</t>
        </is>
      </c>
      <c r="H1020" s="2" t="inlineStr">
        <is>
          <t>Revisar</t>
        </is>
      </c>
      <c r="I1020" s="2" t="inlineStr">
        <is>
          <t>SIN RESUMEN: búscalo por el DOI antes de decidir. No menciona anomalía/incidente (posible CE-3), Deep Learning (posible CE-4)</t>
        </is>
      </c>
      <c r="J1020" s="2" t="n">
        <v>1</v>
      </c>
      <c r="K1020" s="2" t="inlineStr">
        <is>
          <t>Duda</t>
        </is>
      </c>
      <c r="L1020" s="2" t="n"/>
      <c r="M1020" s="2" t="inlineStr">
        <is>
          <t>IA (verificar): (solo título; sin resumen) Monitoreo inteligente del tráfico vial con IoT e IA; podría incluir detección de incidentes con DL, pero puede ser una revisión.</t>
        </is>
      </c>
      <c r="N1020" s="2" t="inlineStr">
        <is>
          <t>Duda</t>
        </is>
      </c>
      <c r="O1020" s="2" t="inlineStr"/>
      <c r="P1020" s="2" t="inlineStr">
        <is>
          <t>baja</t>
        </is>
      </c>
      <c r="Q1020" s="2" t="inlineStr">
        <is>
          <t>(solo título; sin resumen) Monitoreo inteligente del tráfico vial con IoT e IA; podría incluir detección de incidentes con DL, pero puede ser una revisión.</t>
        </is>
      </c>
    </row>
    <row r="1021" ht="105" customHeight="1">
      <c r="A1021" s="2" t="inlineStr">
        <is>
          <t>R1102</t>
        </is>
      </c>
      <c r="B1021" s="2" t="inlineStr">
        <is>
          <t>Testing of autonomous driving systems: where are we and where should we go?</t>
        </is>
      </c>
      <c r="C1021" s="2" t="inlineStr"/>
      <c r="D1021" s="2" t="inlineStr"/>
      <c r="E1021" s="2" t="inlineStr">
        <is>
          <t>2022</t>
        </is>
      </c>
      <c r="F1021" s="2" t="inlineStr"/>
      <c r="G1021" s="2" t="inlineStr">
        <is>
          <t>Misc</t>
        </is>
      </c>
      <c r="H1021" s="2" t="inlineStr">
        <is>
          <t>Revisar</t>
        </is>
      </c>
      <c r="I1021" s="2" t="inlineStr">
        <is>
          <t>SIN RESUMEN: búscalo por el DOI antes de decidir. No menciona anomalía/incidente (posible CE-3), Deep Learning (posible CE-4)</t>
        </is>
      </c>
      <c r="J1021" s="2" t="n">
        <v>1</v>
      </c>
      <c r="K1021" s="2" t="inlineStr">
        <is>
          <t>Excluir</t>
        </is>
      </c>
      <c r="L1021" s="2" t="inlineStr">
        <is>
          <t>CE-5</t>
        </is>
      </c>
      <c r="M1021" s="2" t="inlineStr">
        <is>
          <t>IA (verificar): (solo título; sin resumen) Panorama sobre pruebas de sistemas de conducción autónoma («where are we and where should we go»); es revisión → CE-5.</t>
        </is>
      </c>
      <c r="N1021" s="2" t="inlineStr">
        <is>
          <t>Excluir</t>
        </is>
      </c>
      <c r="O1021" s="2" t="inlineStr">
        <is>
          <t>CE-5</t>
        </is>
      </c>
      <c r="P1021" s="2" t="inlineStr">
        <is>
          <t>media</t>
        </is>
      </c>
      <c r="Q1021" s="2" t="inlineStr">
        <is>
          <t>(solo título; sin resumen) Panorama sobre pruebas de sistemas de conducción autónoma («where are we and where should we go»); es revisión → CE-5.</t>
        </is>
      </c>
    </row>
    <row r="1022" ht="105" customHeight="1">
      <c r="A1022" s="2" t="inlineStr">
        <is>
          <t>R1124</t>
        </is>
      </c>
      <c r="B1022" s="2" t="inlineStr">
        <is>
          <t>Towards Physics-informed Diffusion for Anomaly Detection in Trajectories: A Summary of Results</t>
        </is>
      </c>
      <c r="C1022" s="2" t="inlineStr"/>
      <c r="D1022" s="2" t="inlineStr"/>
      <c r="E1022" s="2" t="inlineStr">
        <is>
          <t>2025</t>
        </is>
      </c>
      <c r="F1022" s="2" t="inlineStr"/>
      <c r="G1022" s="2" t="inlineStr">
        <is>
          <t>Misc</t>
        </is>
      </c>
      <c r="H1022" s="2" t="inlineStr">
        <is>
          <t>Revisar</t>
        </is>
      </c>
      <c r="I1022" s="2" t="inlineStr">
        <is>
          <t>SIN RESUMEN: búscalo por el DOI antes de decidir. No menciona Deep Learning (posible CE-4), tráfico vial (posible CE-2)</t>
        </is>
      </c>
      <c r="J1022" s="2" t="n">
        <v>1</v>
      </c>
      <c r="K1022" s="2" t="inlineStr">
        <is>
          <t>Duda</t>
        </is>
      </c>
      <c r="L1022" s="2" t="n"/>
      <c r="M1022" s="2" t="inlineStr">
        <is>
          <t>IA (verificar): (solo título; sin resumen) Difusión con información física para detectar anomalías en trayectorias; podría ser un resumen extendido («Summary of Results») y no se confirma que las trayectorias sean vehiculares.</t>
        </is>
      </c>
      <c r="N1022" s="2" t="inlineStr">
        <is>
          <t>Duda</t>
        </is>
      </c>
      <c r="O1022" s="2" t="inlineStr"/>
      <c r="P1022" s="2" t="inlineStr">
        <is>
          <t>baja</t>
        </is>
      </c>
      <c r="Q1022" s="2" t="inlineStr">
        <is>
          <t>(solo título; sin resumen) Difusión con información física para detectar anomalías en trayectorias; podría ser un resumen extendido («Summary of Results») y no se confirma que las trayectorias sean vehiculares.</t>
        </is>
      </c>
    </row>
    <row r="1023" ht="105" customHeight="1">
      <c r="A1023" s="2" t="inlineStr">
        <is>
          <t>R1178</t>
        </is>
      </c>
      <c r="B1023" s="2" t="inlineStr">
        <is>
          <t>Trajectory Outlier Detection: Algorithms, Taxonomies, Evaluation, and Open Challenges</t>
        </is>
      </c>
      <c r="C1023" s="2" t="inlineStr"/>
      <c r="D1023" s="2" t="inlineStr"/>
      <c r="E1023" s="2" t="inlineStr">
        <is>
          <t>2020</t>
        </is>
      </c>
      <c r="F1023" s="2" t="inlineStr"/>
      <c r="G1023" s="2" t="inlineStr">
        <is>
          <t>Misc</t>
        </is>
      </c>
      <c r="H1023" s="2" t="inlineStr">
        <is>
          <t>Revisar</t>
        </is>
      </c>
      <c r="I1023" s="2" t="inlineStr">
        <is>
          <t>SIN RESUMEN: búscalo por el DOI antes de decidir. No menciona Deep Learning (posible CE-4), tráfico vial (posible CE-2)</t>
        </is>
      </c>
      <c r="J1023" s="2" t="n">
        <v>1</v>
      </c>
      <c r="K1023" s="2" t="inlineStr">
        <is>
          <t>Excluir</t>
        </is>
      </c>
      <c r="L1023" s="2" t="inlineStr">
        <is>
          <t>CE-5</t>
        </is>
      </c>
      <c r="M1023" s="2" t="inlineStr">
        <is>
          <t>IA (verificar): (solo título; sin resumen) Revisión sobre detección de outliers en trayectorias (algoritmos, taxonomías, retos) → CE-5.</t>
        </is>
      </c>
      <c r="N1023" s="2" t="inlineStr">
        <is>
          <t>Excluir</t>
        </is>
      </c>
      <c r="O1023" s="2" t="inlineStr">
        <is>
          <t>CE-5</t>
        </is>
      </c>
      <c r="P1023" s="2" t="inlineStr">
        <is>
          <t>alta</t>
        </is>
      </c>
      <c r="Q1023" s="2" t="inlineStr">
        <is>
          <t>(solo título; sin resumen) Revisión sobre detección de outliers en trayectorias (algoritmos, taxonomías, retos) → CE-5.</t>
        </is>
      </c>
    </row>
    <row r="1024" ht="105" customHeight="1">
      <c r="A1024" s="2" t="inlineStr">
        <is>
          <t>R1179</t>
        </is>
      </c>
      <c r="B1024" s="2" t="inlineStr">
        <is>
          <t>TrajLM: Transferable Mobility Pattern Distillation for Unified Trajectory Learning in Sparse Road Networks</t>
        </is>
      </c>
      <c r="C1024" s="2" t="inlineStr"/>
      <c r="D1024" s="2" t="inlineStr"/>
      <c r="E1024" s="2" t="inlineStr">
        <is>
          <t>2026</t>
        </is>
      </c>
      <c r="F1024" s="2" t="inlineStr"/>
      <c r="G1024" s="2" t="inlineStr">
        <is>
          <t>Misc</t>
        </is>
      </c>
      <c r="H1024" s="2" t="inlineStr">
        <is>
          <t>Revisar</t>
        </is>
      </c>
      <c r="I1024" s="2" t="inlineStr">
        <is>
          <t>SIN RESUMEN: búscalo por el DOI antes de decidir. No menciona anomalía/incidente (posible CE-3), Deep Learning (posible CE-4)</t>
        </is>
      </c>
      <c r="J1024" s="2" t="n">
        <v>1</v>
      </c>
      <c r="K1024" s="2" t="inlineStr">
        <is>
          <t>Duda</t>
        </is>
      </c>
      <c r="L1024" s="2" t="n"/>
      <c r="M1024" s="2" t="inlineStr">
        <is>
          <t>IA (verificar): (solo título; sin resumen) Destilación de patrones de movilidad para aprendizaje unificado de trayectorias en redes viales; no se sabe si incluye detección de anomalías.</t>
        </is>
      </c>
      <c r="N1024" s="2" t="inlineStr">
        <is>
          <t>Duda</t>
        </is>
      </c>
      <c r="O1024" s="2" t="inlineStr"/>
      <c r="P1024" s="2" t="inlineStr">
        <is>
          <t>baja</t>
        </is>
      </c>
      <c r="Q1024" s="2" t="inlineStr">
        <is>
          <t>(solo título; sin resumen) Destilación de patrones de movilidad para aprendizaje unificado de trayectorias en redes viales; no se sabe si incluye detección de anomalías.</t>
        </is>
      </c>
    </row>
    <row r="1025" ht="105" customHeight="1">
      <c r="A1025" s="2" t="inlineStr">
        <is>
          <t>R1181</t>
        </is>
      </c>
      <c r="B1025" s="2" t="inlineStr">
        <is>
          <t>Transferable Unsupervised Outlier Detection Framework for Human Semantic Trajectories</t>
        </is>
      </c>
      <c r="C1025" s="2" t="inlineStr"/>
      <c r="D1025" s="2" t="inlineStr"/>
      <c r="E1025" s="2" t="inlineStr">
        <is>
          <t>2024</t>
        </is>
      </c>
      <c r="F1025" s="2" t="inlineStr"/>
      <c r="G1025" s="2" t="inlineStr">
        <is>
          <t>Misc</t>
        </is>
      </c>
      <c r="H1025" s="2" t="inlineStr">
        <is>
          <t>Revisar</t>
        </is>
      </c>
      <c r="I1025" s="2" t="inlineStr">
        <is>
          <t>SIN RESUMEN: búscalo por el DOI antes de decidir. No menciona Deep Learning (posible CE-4), tráfico vial (posible CE-2)</t>
        </is>
      </c>
      <c r="J1025" s="2" t="n">
        <v>1</v>
      </c>
      <c r="K1025" s="2" t="inlineStr">
        <is>
          <t>Excluir</t>
        </is>
      </c>
      <c r="L1025" s="2" t="inlineStr">
        <is>
          <t>CE-2</t>
        </is>
      </c>
      <c r="M1025" s="2" t="inlineStr">
        <is>
          <t>IA (verificar): (solo título; sin resumen) Detección de outliers en trayectorias semánticas de personas; no es tráfico vehicular → CE-2.</t>
        </is>
      </c>
      <c r="N1025" s="2" t="inlineStr">
        <is>
          <t>Excluir</t>
        </is>
      </c>
      <c r="O1025" s="2" t="inlineStr">
        <is>
          <t>CE-2</t>
        </is>
      </c>
      <c r="P1025" s="2" t="inlineStr">
        <is>
          <t>media</t>
        </is>
      </c>
      <c r="Q1025" s="2" t="inlineStr">
        <is>
          <t>(solo título; sin resumen) Detección de outliers en trayectorias semánticas de personas; no es tráfico vehicular → CE-2.</t>
        </is>
      </c>
    </row>
    <row r="1026" ht="105" customHeight="1">
      <c r="A1026" s="2" t="inlineStr">
        <is>
          <t>R1186</t>
        </is>
      </c>
      <c r="B1026" s="2" t="inlineStr">
        <is>
          <t>Trustable service discovery for highly dynamic decentralized workflows</t>
        </is>
      </c>
      <c r="C1026" s="2" t="inlineStr">
        <is>
          <t>The quantity and capabilities of smart devices and sensors deployed as part of the Internet of Things (IoT) and accessible via remote microservices is set to rise dramatically as the provision of interactive data streaming increases. This introduces opportunities to rapidly construct new applications by interconnecting these microservices in different workflow configurations. The challenge is to discover the required microservices, including those from trusted partners and the wider community, whilst being able to operate robustly under diverse networking conditions. This paper outlines a workflow approach that provides decentralized discovery and orchestration of verifiably trustable services in support of multi-party operations. The approach is based on adoption of patterns from self-sovereign identity research, notably Verifiable Credentials, to share information amongst peers based on attestations of service descriptions and prior service usage in a privacy preserving and secure manner. This provides a dynamic, trust-based framework for ratifying and evaluating the qualities of different services. Collating these new service descriptions and integrating with existing decentralized workflow research based on vector symbolic architecture (VSA) provides an enhanced semantic search space for efficient and trusted service discovery that is necessary to support a diverse range of emerging edge-computing environments. An architecture for a dynamic decentralized service discovery system, is designed, and described through application to a scenario which uses trusted peers’ reported experiences of an anomaly detection service to determine service selection.</t>
        </is>
      </c>
      <c r="D1026" s="2" t="inlineStr">
        <is>
          <t>Decentralized workflows, Vector Symbolic Architectures, Workflow orchestration, Self-sovereign identity, Trusted services, Dynamic wireless networks</t>
        </is>
      </c>
      <c r="E1026" s="2" t="inlineStr">
        <is>
          <t>2022</t>
        </is>
      </c>
      <c r="F1026" s="2" t="inlineStr">
        <is>
          <t>Future Generation Computer Systems</t>
        </is>
      </c>
      <c r="G1026" s="2" t="inlineStr">
        <is>
          <t>Article</t>
        </is>
      </c>
      <c r="H1026" s="2" t="inlineStr">
        <is>
          <t>Revisar</t>
        </is>
      </c>
      <c r="I1026" s="2" t="inlineStr">
        <is>
          <t>No menciona Deep Learning (posible CE-4), tráfico vial (posible CE-2)</t>
        </is>
      </c>
      <c r="J1026" s="2" t="n">
        <v>1</v>
      </c>
      <c r="K1026" s="2" t="inlineStr">
        <is>
          <t>Excluir</t>
        </is>
      </c>
      <c r="L1026" s="2" t="inlineStr">
        <is>
          <t>CE-2</t>
        </is>
      </c>
      <c r="M1026" s="2" t="inlineStr">
        <is>
          <t>IA (verificar): Descubrimiento de servicios confiables en flujos de trabajo IoT descentralizados; no es tráfico vehicular → CE-2.</t>
        </is>
      </c>
      <c r="N1026" s="2" t="inlineStr">
        <is>
          <t>Excluir</t>
        </is>
      </c>
      <c r="O1026" s="2" t="inlineStr">
        <is>
          <t>CE-2</t>
        </is>
      </c>
      <c r="P1026" s="2" t="inlineStr">
        <is>
          <t>alta</t>
        </is>
      </c>
      <c r="Q1026" s="2" t="inlineStr">
        <is>
          <t>Descubrimiento de servicios confiables en flujos de trabajo IoT descentralizados; no es tráfico vehicular → CE-2.</t>
        </is>
      </c>
    </row>
    <row r="1027" ht="105" customHeight="1">
      <c r="A1027" s="2" t="inlineStr">
        <is>
          <t>R1219</t>
        </is>
      </c>
      <c r="B1027" s="2" t="inlineStr">
        <is>
          <t>Vehicle Tracking Method Based on Pyramid Layered Optical Flow Network</t>
        </is>
      </c>
      <c r="C1027" s="2" t="inlineStr"/>
      <c r="D1027" s="2" t="inlineStr"/>
      <c r="E1027" s="2" t="inlineStr">
        <is>
          <t>2022</t>
        </is>
      </c>
      <c r="F1027" s="2" t="inlineStr"/>
      <c r="G1027" s="2" t="inlineStr">
        <is>
          <t>Misc</t>
        </is>
      </c>
      <c r="H1027" s="2" t="inlineStr">
        <is>
          <t>Revisar</t>
        </is>
      </c>
      <c r="I1027" s="2" t="inlineStr">
        <is>
          <t>SIN RESUMEN: búscalo por el DOI antes de decidir. No menciona anomalía/incidente (posible CE-3), Deep Learning (posible CE-4)</t>
        </is>
      </c>
      <c r="J1027" s="2" t="n">
        <v>1</v>
      </c>
      <c r="K1027" s="2" t="inlineStr">
        <is>
          <t>Excluir</t>
        </is>
      </c>
      <c r="L1027" s="2" t="inlineStr">
        <is>
          <t>CE-3</t>
        </is>
      </c>
      <c r="M1027" s="2" t="inlineStr">
        <is>
          <t>IA (verificar): (solo título; sin resumen) Seguimiento de vehículos con una red piramidal de flujo óptico; es seguimiento, no detección de anomalías → CE-3.</t>
        </is>
      </c>
      <c r="N1027" s="2" t="inlineStr">
        <is>
          <t>Excluir</t>
        </is>
      </c>
      <c r="O1027" s="2" t="inlineStr">
        <is>
          <t>CE-3</t>
        </is>
      </c>
      <c r="P1027" s="2" t="inlineStr">
        <is>
          <t>media</t>
        </is>
      </c>
      <c r="Q1027" s="2" t="inlineStr">
        <is>
          <t>(solo título; sin resumen) Seguimiento de vehículos con una red piramidal de flujo óptico; es seguimiento, no detección de anomalías → CE-3.</t>
        </is>
      </c>
    </row>
    <row r="1028" ht="105" customHeight="1">
      <c r="A1028" s="2" t="inlineStr">
        <is>
          <t>R1235</t>
        </is>
      </c>
      <c r="B1028" s="2" t="inlineStr">
        <is>
          <t>When, Where, and What? A Benchmark for Accident Anticipation and Localization with Large Language Models</t>
        </is>
      </c>
      <c r="C1028" s="2" t="inlineStr"/>
      <c r="D1028" s="2" t="inlineStr"/>
      <c r="E1028" s="2" t="inlineStr">
        <is>
          <t>2024</t>
        </is>
      </c>
      <c r="F1028" s="2" t="inlineStr"/>
      <c r="G1028" s="2" t="inlineStr">
        <is>
          <t>Misc</t>
        </is>
      </c>
      <c r="H1028" s="2" t="inlineStr">
        <is>
          <t>Revisar</t>
        </is>
      </c>
      <c r="I1028" s="2" t="inlineStr">
        <is>
          <t>SIN RESUMEN: búscalo por el DOI antes de decidir. No menciona Deep Learning (posible CE-4), tráfico vial (posible CE-2)</t>
        </is>
      </c>
      <c r="J1028" s="2" t="n">
        <v>1</v>
      </c>
      <c r="K1028" s="2" t="inlineStr">
        <is>
          <t>Duda</t>
        </is>
      </c>
      <c r="L1028" s="2" t="n"/>
      <c r="M1028" s="2" t="inlineStr">
        <is>
          <t>IA (verificar): (solo título; sin resumen) Benchmark de anticipación y localización de accidentes con LLM; cumple dominio y anomalía, pero puede ser solo un dataset o benchmark.</t>
        </is>
      </c>
      <c r="N1028" s="2" t="inlineStr">
        <is>
          <t>Duda</t>
        </is>
      </c>
      <c r="O1028" s="2" t="inlineStr"/>
      <c r="P1028" s="2" t="inlineStr">
        <is>
          <t>media</t>
        </is>
      </c>
      <c r="Q1028" s="2" t="inlineStr">
        <is>
          <t>(solo título; sin resumen) Benchmark de anticipación y localización de accidentes con LLM; cumple dominio y anomalía, pero puede ser solo un dataset o benchmark.</t>
        </is>
      </c>
    </row>
    <row r="1029" ht="105" customHeight="1">
      <c r="A1029" s="2" t="inlineStr">
        <is>
          <t>R1239</t>
        </is>
      </c>
      <c r="B1029" s="2" t="inlineStr">
        <is>
          <t>Zero-Configuration Alarms: Towards Reducing Distracting Smartphone Interactions while Driving</t>
        </is>
      </c>
      <c r="C1029" s="2" t="inlineStr"/>
      <c r="D1029" s="2" t="inlineStr"/>
      <c r="E1029" s="2" t="inlineStr">
        <is>
          <t>2024</t>
        </is>
      </c>
      <c r="F1029" s="2" t="inlineStr"/>
      <c r="G1029" s="2" t="inlineStr">
        <is>
          <t>Misc</t>
        </is>
      </c>
      <c r="H1029" s="2" t="inlineStr">
        <is>
          <t>Revisar</t>
        </is>
      </c>
      <c r="I1029" s="2" t="inlineStr">
        <is>
          <t>SIN RESUMEN: búscalo por el DOI antes de decidir. No menciona anomalía/incidente (posible CE-3), Deep Learning (posible CE-4)</t>
        </is>
      </c>
      <c r="J1029" s="2" t="n">
        <v>1</v>
      </c>
      <c r="K1029" s="2" t="inlineStr">
        <is>
          <t>Excluir</t>
        </is>
      </c>
      <c r="L1029" s="2" t="inlineStr">
        <is>
          <t>CE-2</t>
        </is>
      </c>
      <c r="M1029" s="2" t="inlineStr">
        <is>
          <t>IA (verificar): (solo título; sin resumen) Reduce interacciones distractoras con el smartphone al conducir; es distracción del conductor → CE-2.</t>
        </is>
      </c>
      <c r="N1029" s="2" t="inlineStr">
        <is>
          <t>Excluir</t>
        </is>
      </c>
      <c r="O1029" s="2" t="inlineStr">
        <is>
          <t>CE-2</t>
        </is>
      </c>
      <c r="P1029" s="2" t="inlineStr">
        <is>
          <t>alta</t>
        </is>
      </c>
      <c r="Q1029" s="2" t="inlineStr">
        <is>
          <t>(solo título; sin resumen) Reduce interacciones distractoras con el smartphone al conducir; es distracción del conductor → CE-2.</t>
        </is>
      </c>
    </row>
    <row r="1030" ht="105" customHeight="1">
      <c r="A1030" s="2" t="inlineStr">
        <is>
          <t>R0062</t>
        </is>
      </c>
      <c r="B1030" s="2" t="inlineStr">
        <is>
          <t>Adjunct Proceedings of the 2023 ACM International Joint Conference on Pervasive and Ubiquitous Computing &amp; the 2023 ACM International Symposium on Wearable Computing</t>
        </is>
      </c>
      <c r="C1030" s="2" t="inlineStr"/>
      <c r="D1030" s="2" t="inlineStr"/>
      <c r="E1030" s="2" t="inlineStr">
        <is>
          <t>2023</t>
        </is>
      </c>
      <c r="F1030" s="2" t="inlineStr"/>
      <c r="G1030" s="2" t="inlineStr">
        <is>
          <t>Misc</t>
        </is>
      </c>
      <c r="H1030" s="2" t="inlineStr">
        <is>
          <t>Revisar</t>
        </is>
      </c>
      <c r="I1030" s="2" t="inlineStr">
        <is>
          <t>SIN RESUMEN: búscalo por el DOI antes de decidir. No menciona anomalía/incidente (posible CE-3), Deep Learning (posible CE-4), tráfico vial (posible CE-2)</t>
        </is>
      </c>
      <c r="J1030" s="2" t="n">
        <v>0</v>
      </c>
      <c r="K1030" s="2" t="inlineStr">
        <is>
          <t>Excluir</t>
        </is>
      </c>
      <c r="L1030" s="2" t="inlineStr">
        <is>
          <t>CE-5</t>
        </is>
      </c>
      <c r="M1030" s="2" t="inlineStr">
        <is>
          <t>IA (verificar): (solo título; sin resumen) Volumen de actas adjuntas de UbiComp/ISWC 2023; no es un estudio primario → CE-5.</t>
        </is>
      </c>
      <c r="N1030" s="2" t="inlineStr">
        <is>
          <t>Excluir</t>
        </is>
      </c>
      <c r="O1030" s="2" t="inlineStr">
        <is>
          <t>CE-5</t>
        </is>
      </c>
      <c r="P1030" s="2" t="inlineStr">
        <is>
          <t>alta</t>
        </is>
      </c>
      <c r="Q1030" s="2" t="inlineStr">
        <is>
          <t>(solo título; sin resumen) Volumen de actas adjuntas de UbiComp/ISWC 2023; no es un estudio primario → CE-5.</t>
        </is>
      </c>
    </row>
    <row r="1031" ht="105" customHeight="1">
      <c r="A1031" s="2" t="inlineStr">
        <is>
          <t>R0085</t>
        </is>
      </c>
      <c r="B1031" s="2" t="inlineStr">
        <is>
          <t>AI/ML for Network Security: The Emperor has no Clothes</t>
        </is>
      </c>
      <c r="C1031" s="2" t="inlineStr"/>
      <c r="D1031" s="2" t="inlineStr"/>
      <c r="E1031" s="2" t="inlineStr">
        <is>
          <t>2022</t>
        </is>
      </c>
      <c r="F1031" s="2" t="inlineStr"/>
      <c r="G1031" s="2" t="inlineStr">
        <is>
          <t>Misc</t>
        </is>
      </c>
      <c r="H1031" s="2" t="inlineStr">
        <is>
          <t>Revisar</t>
        </is>
      </c>
      <c r="I1031" s="2" t="inlineStr">
        <is>
          <t>SIN RESUMEN: búscalo por el DOI antes de decidir. No menciona anomalía/incidente (posible CE-3), Deep Learning (posible CE-4), tráfico vial (posible CE-2)</t>
        </is>
      </c>
      <c r="J1031" s="2" t="n">
        <v>0</v>
      </c>
      <c r="K1031" s="2" t="inlineStr">
        <is>
          <t>Excluir</t>
        </is>
      </c>
      <c r="L1031" s="2" t="inlineStr">
        <is>
          <t>CE-2</t>
        </is>
      </c>
      <c r="M1031" s="2" t="inlineStr">
        <is>
          <t>IA (verificar): (solo título; sin resumen) IA/ML para seguridad de redes; no es tráfico vehicular → CE-2.</t>
        </is>
      </c>
      <c r="N1031" s="2" t="inlineStr">
        <is>
          <t>Excluir</t>
        </is>
      </c>
      <c r="O1031" s="2" t="inlineStr">
        <is>
          <t>CE-2</t>
        </is>
      </c>
      <c r="P1031" s="2" t="inlineStr">
        <is>
          <t>alta</t>
        </is>
      </c>
      <c r="Q1031" s="2" t="inlineStr">
        <is>
          <t>(solo título; sin resumen) IA/ML para seguridad de redes; no es tráfico vehicular → CE-2.</t>
        </is>
      </c>
    </row>
    <row r="1032" ht="105" customHeight="1">
      <c r="A1032" s="2" t="inlineStr">
        <is>
          <t>R0099</t>
        </is>
      </c>
      <c r="B1032" s="2" t="inlineStr">
        <is>
          <t>A method for detecting hands off the steering wheel</t>
        </is>
      </c>
      <c r="C1032" s="2" t="inlineStr"/>
      <c r="D1032" s="2" t="inlineStr"/>
      <c r="E1032" s="2" t="inlineStr">
        <is>
          <t>2024</t>
        </is>
      </c>
      <c r="F1032" s="2" t="inlineStr"/>
      <c r="G1032" s="2" t="inlineStr">
        <is>
          <t>Misc</t>
        </is>
      </c>
      <c r="H1032" s="2" t="inlineStr">
        <is>
          <t>Revisar</t>
        </is>
      </c>
      <c r="I1032" s="2" t="inlineStr">
        <is>
          <t>SIN RESUMEN: búscalo por el DOI antes de decidir. No menciona anomalía/incidente (posible CE-3), Deep Learning (posible CE-4), tráfico vial (posible CE-2)</t>
        </is>
      </c>
      <c r="J1032" s="2" t="n">
        <v>0</v>
      </c>
      <c r="K1032" s="2" t="inlineStr">
        <is>
          <t>Excluir</t>
        </is>
      </c>
      <c r="L1032" s="2" t="inlineStr">
        <is>
          <t>CE-2</t>
        </is>
      </c>
      <c r="M1032" s="2" t="inlineStr">
        <is>
          <t>IA (verificar): (solo título; sin resumen) Detección de manos fuera del volante; es monitoreo del conductor → CE-2.</t>
        </is>
      </c>
      <c r="N1032" s="2" t="inlineStr">
        <is>
          <t>Excluir</t>
        </is>
      </c>
      <c r="O1032" s="2" t="inlineStr">
        <is>
          <t>CE-2</t>
        </is>
      </c>
      <c r="P1032" s="2" t="inlineStr">
        <is>
          <t>alta</t>
        </is>
      </c>
      <c r="Q1032" s="2" t="inlineStr">
        <is>
          <t>(solo título; sin resumen) Detección de manos fuera del volante; es monitoreo del conductor → CE-2.</t>
        </is>
      </c>
    </row>
    <row r="1033" ht="105" customHeight="1">
      <c r="A1033" s="2" t="inlineStr">
        <is>
          <t>R0109</t>
        </is>
      </c>
      <c r="B1033" s="2" t="inlineStr">
        <is>
          <t>Analysis of behavioural curves to classify iris images under the influence of alcohol, drugs, and sleepiness conditions</t>
        </is>
      </c>
      <c r="C1033" s="2" t="inlineStr">
        <is>
          <t>This paper proposes a new method to estimate behavioural curves from Near-Infra-Red (NIR) iris images for classifying Fitness for Duty using a biometric capture device. Fitness for Duty (FFD) techniques detect whether a subject is Fit to safely perform a given task, which means no reduced alertness condition and security, or the subject is unfit, that could impact a reduced alertness condition by sleepiness or consumption of alcohol and drugs. The analysis showed essential differences in pupil and iris behaviour to classify the workers in “Fit” or “Unfit” conditions. The best results can distinguish subjects robustly under alcohol, drug consumption, and sleep conditions. The Multi-Layer-Perceptron and Gradient Boosted Machine reached the best results in all groups with an overall accuracy for Fit and Unfit classes of 74.0% and 75.5%, respectively. These results open a new application for iris capture devices.</t>
        </is>
      </c>
      <c r="D1033" s="2" t="inlineStr">
        <is>
          <t>Biometrics, Iris, Fitness for duty</t>
        </is>
      </c>
      <c r="E1033" s="2" t="inlineStr">
        <is>
          <t>2024</t>
        </is>
      </c>
      <c r="F1033" s="2" t="inlineStr">
        <is>
          <t>Expert Systems with Applications</t>
        </is>
      </c>
      <c r="G1033" s="2" t="inlineStr">
        <is>
          <t>Article</t>
        </is>
      </c>
      <c r="H1033" s="2" t="inlineStr">
        <is>
          <t>Revisar</t>
        </is>
      </c>
      <c r="I1033" s="2" t="inlineStr">
        <is>
          <t>No menciona anomalía/incidente (posible CE-3), Deep Learning (posible CE-4), tráfico vial (posible CE-2)</t>
        </is>
      </c>
      <c r="J1033" s="2" t="n">
        <v>0</v>
      </c>
      <c r="K1033" s="2" t="inlineStr">
        <is>
          <t>Excluir</t>
        </is>
      </c>
      <c r="L1033" s="2" t="inlineStr">
        <is>
          <t>CE-2</t>
        </is>
      </c>
      <c r="M1033" s="2" t="inlineStr">
        <is>
          <t>IA (verificar): Clasifica aptitud por alcohol/drogas/somnolencia con imágenes de iris; no es tráfico vehicular → CE-2.</t>
        </is>
      </c>
      <c r="N1033" s="2" t="inlineStr">
        <is>
          <t>Excluir</t>
        </is>
      </c>
      <c r="O1033" s="2" t="inlineStr">
        <is>
          <t>CE-2</t>
        </is>
      </c>
      <c r="P1033" s="2" t="inlineStr">
        <is>
          <t>alta</t>
        </is>
      </c>
      <c r="Q1033" s="2" t="inlineStr">
        <is>
          <t>Clasifica aptitud por alcohol/drogas/somnolencia con imágenes de iris; no es tráfico vehicular → CE-2.</t>
        </is>
      </c>
    </row>
    <row r="1034" ht="105" customHeight="1">
      <c r="A1034" s="2" t="inlineStr">
        <is>
          <t>R0112</t>
        </is>
      </c>
      <c r="B1034" s="2" t="inlineStr">
        <is>
          <t>Analysis of Key Technologies in Edge Computing and Practical Applications in U.S. Military Operations</t>
        </is>
      </c>
      <c r="C1034" s="2" t="inlineStr"/>
      <c r="D1034" s="2" t="inlineStr"/>
      <c r="E1034" s="2" t="inlineStr">
        <is>
          <t>2025</t>
        </is>
      </c>
      <c r="F1034" s="2" t="inlineStr"/>
      <c r="G1034" s="2" t="inlineStr">
        <is>
          <t>Misc</t>
        </is>
      </c>
      <c r="H1034" s="2" t="inlineStr">
        <is>
          <t>Revisar</t>
        </is>
      </c>
      <c r="I1034" s="2" t="inlineStr">
        <is>
          <t>SIN RESUMEN: búscalo por el DOI antes de decidir. No menciona anomalía/incidente (posible CE-3), Deep Learning (posible CE-4), tráfico vial (posible CE-2)</t>
        </is>
      </c>
      <c r="J1034" s="2" t="n">
        <v>0</v>
      </c>
      <c r="K1034" s="2" t="inlineStr">
        <is>
          <t>Excluir</t>
        </is>
      </c>
      <c r="L1034" s="2" t="inlineStr">
        <is>
          <t>CE-2</t>
        </is>
      </c>
      <c r="M1034" s="2" t="inlineStr">
        <is>
          <t>IA (verificar): (solo título; sin resumen) Edge computing en operaciones militares; no es tráfico vehicular → CE-2.</t>
        </is>
      </c>
      <c r="N1034" s="2" t="inlineStr">
        <is>
          <t>Excluir</t>
        </is>
      </c>
      <c r="O1034" s="2" t="inlineStr">
        <is>
          <t>CE-2</t>
        </is>
      </c>
      <c r="P1034" s="2" t="inlineStr">
        <is>
          <t>alta</t>
        </is>
      </c>
      <c r="Q1034" s="2" t="inlineStr">
        <is>
          <t>(solo título; sin resumen) Edge computing en operaciones militares; no es tráfico vehicular → CE-2.</t>
        </is>
      </c>
    </row>
    <row r="1035" ht="105" customHeight="1">
      <c r="A1035" s="2" t="inlineStr">
        <is>
          <t>R0184</t>
        </is>
      </c>
      <c r="B1035" s="2" t="inlineStr">
        <is>
          <t>A Risk Assessment Model for Overtaking Behavior Based on Air-Ground Dual Perspectives</t>
        </is>
      </c>
      <c r="C1035" s="2" t="inlineStr"/>
      <c r="D1035" s="2" t="inlineStr"/>
      <c r="E1035" s="2" t="inlineStr">
        <is>
          <t>2025</t>
        </is>
      </c>
      <c r="F1035" s="2" t="inlineStr"/>
      <c r="G1035" s="2" t="inlineStr">
        <is>
          <t>Misc</t>
        </is>
      </c>
      <c r="H1035" s="2" t="inlineStr">
        <is>
          <t>Revisar</t>
        </is>
      </c>
      <c r="I1035" s="2" t="inlineStr">
        <is>
          <t>SIN RESUMEN: búscalo por el DOI antes de decidir. No menciona anomalía/incidente (posible CE-3), Deep Learning (posible CE-4), tráfico vial (posible CE-2)</t>
        </is>
      </c>
      <c r="J1035" s="2" t="n">
        <v>0</v>
      </c>
      <c r="K1035" s="2" t="inlineStr">
        <is>
          <t>Excluir</t>
        </is>
      </c>
      <c r="L1035" s="2" t="inlineStr">
        <is>
          <t>CE-3</t>
        </is>
      </c>
      <c r="M1035" s="2" t="inlineStr">
        <is>
          <t>IA (verificar): (solo título; sin resumen) Modelo de evaluación de riesgo de adelantamientos; evaluación de riesgo, no detección de anomalías → CE-3.</t>
        </is>
      </c>
      <c r="N1035" s="2" t="inlineStr">
        <is>
          <t>Excluir</t>
        </is>
      </c>
      <c r="O1035" s="2" t="inlineStr">
        <is>
          <t>CE-3</t>
        </is>
      </c>
      <c r="P1035" s="2" t="inlineStr">
        <is>
          <t>media</t>
        </is>
      </c>
      <c r="Q1035" s="2" t="inlineStr">
        <is>
          <t>(solo título; sin resumen) Modelo de evaluación de riesgo de adelantamientos; evaluación de riesgo, no detección de anomalías → CE-3.</t>
        </is>
      </c>
    </row>
    <row r="1036" ht="105" customHeight="1">
      <c r="A1036" s="2" t="inlineStr">
        <is>
          <t>R0188</t>
        </is>
      </c>
      <c r="B1036" s="2" t="inlineStr">
        <is>
          <t>Artifacts Available / v1.1</t>
        </is>
      </c>
      <c r="C1036" s="2" t="inlineStr"/>
      <c r="D1036" s="2" t="inlineStr"/>
      <c r="E1036" s="2" t="inlineStr">
        <is>
          <t>2024</t>
        </is>
      </c>
      <c r="F1036" s="2" t="inlineStr"/>
      <c r="G1036" s="2" t="inlineStr">
        <is>
          <t>Misc</t>
        </is>
      </c>
      <c r="H1036" s="2" t="inlineStr">
        <is>
          <t>Revisar</t>
        </is>
      </c>
      <c r="I1036" s="2" t="inlineStr">
        <is>
          <t>SIN RESUMEN: búscalo por el DOI antes de decidir. No menciona anomalía/incidente (posible CE-3), Deep Learning (posible CE-4), tráfico vial (posible CE-2)</t>
        </is>
      </c>
      <c r="J1036" s="2" t="n">
        <v>0</v>
      </c>
      <c r="K1036" s="2" t="inlineStr">
        <is>
          <t>Excluir</t>
        </is>
      </c>
      <c r="L1036" s="2" t="inlineStr">
        <is>
          <t>CE-5</t>
        </is>
      </c>
      <c r="M1036" s="2" t="inlineStr">
        <is>
          <t>IA (verificar): (solo título; sin resumen) Registro «Artifacts Available / v1.1», insignia de artefactos, no un estudio primario → CE-5.</t>
        </is>
      </c>
      <c r="N1036" s="2" t="inlineStr">
        <is>
          <t>Excluir</t>
        </is>
      </c>
      <c r="O1036" s="2" t="inlineStr">
        <is>
          <t>CE-5</t>
        </is>
      </c>
      <c r="P1036" s="2" t="inlineStr">
        <is>
          <t>alta</t>
        </is>
      </c>
      <c r="Q1036" s="2" t="inlineStr">
        <is>
          <t>(solo título; sin resumen) Registro «Artifacts Available / v1.1», insignia de artefactos, no un estudio primario → CE-5.</t>
        </is>
      </c>
    </row>
    <row r="1037" ht="105" customHeight="1">
      <c r="A1037" s="2" t="inlineStr">
        <is>
          <t>R0262</t>
        </is>
      </c>
      <c r="B1037" s="2" t="inlineStr">
        <is>
          <t>Blurred Encoding for Trajectory Representation Learning</t>
        </is>
      </c>
      <c r="C1037" s="2" t="inlineStr"/>
      <c r="D1037" s="2" t="inlineStr"/>
      <c r="E1037" s="2" t="inlineStr">
        <is>
          <t>2025</t>
        </is>
      </c>
      <c r="F1037" s="2" t="inlineStr"/>
      <c r="G1037" s="2" t="inlineStr">
        <is>
          <t>Misc</t>
        </is>
      </c>
      <c r="H1037" s="2" t="inlineStr">
        <is>
          <t>Revisar</t>
        </is>
      </c>
      <c r="I1037" s="2" t="inlineStr">
        <is>
          <t>SIN RESUMEN: búscalo por el DOI antes de decidir. No menciona anomalía/incidente (posible CE-3), Deep Learning (posible CE-4), tráfico vial (posible CE-2)</t>
        </is>
      </c>
      <c r="J1037" s="2" t="n">
        <v>0</v>
      </c>
      <c r="K1037" s="2" t="inlineStr">
        <is>
          <t>Duda</t>
        </is>
      </c>
      <c r="L1037" s="2" t="n"/>
      <c r="M1037" s="2" t="inlineStr">
        <is>
          <t>IA (verificar): Aprendizaje de representaciones de trayectorias con codificación difusa (solo título; sin resumen); podría evaluar detección de trayectorias anómalas, no se puede descartar.</t>
        </is>
      </c>
      <c r="N1037" s="2" t="inlineStr">
        <is>
          <t>Duda</t>
        </is>
      </c>
      <c r="O1037" s="2" t="inlineStr"/>
      <c r="P1037" s="2" t="inlineStr">
        <is>
          <t>baja</t>
        </is>
      </c>
      <c r="Q1037" s="2" t="inlineStr">
        <is>
          <t>Aprendizaje de representaciones de trayectorias con codificación difusa (solo título; sin resumen); podría evaluar detección de trayectorias anómalas, no se puede descartar.</t>
        </is>
      </c>
    </row>
    <row r="1038" ht="105" customHeight="1">
      <c r="A1038" s="2" t="inlineStr">
        <is>
          <t>R0274</t>
        </is>
      </c>
      <c r="B1038" s="2" t="inlineStr">
        <is>
          <t>ChestLive: Fortifying Voice-based Authentication with Chest Motion Biometric on Smart Devices</t>
        </is>
      </c>
      <c r="C1038" s="2" t="inlineStr"/>
      <c r="D1038" s="2" t="inlineStr"/>
      <c r="E1038" s="2" t="inlineStr">
        <is>
          <t>2021</t>
        </is>
      </c>
      <c r="F1038" s="2" t="inlineStr"/>
      <c r="G1038" s="2" t="inlineStr">
        <is>
          <t>Misc</t>
        </is>
      </c>
      <c r="H1038" s="2" t="inlineStr">
        <is>
          <t>Revisar</t>
        </is>
      </c>
      <c r="I1038" s="2" t="inlineStr">
        <is>
          <t>SIN RESUMEN: búscalo por el DOI antes de decidir. No menciona anomalía/incidente (posible CE-3), Deep Learning (posible CE-4), tráfico vial (posible CE-2)</t>
        </is>
      </c>
      <c r="J1038" s="2" t="n">
        <v>0</v>
      </c>
      <c r="K1038" s="2" t="inlineStr">
        <is>
          <t>Excluir</t>
        </is>
      </c>
      <c r="L1038" s="2" t="inlineStr">
        <is>
          <t>CE-2</t>
        </is>
      </c>
      <c r="M1038" s="2" t="inlineStr">
        <is>
          <t>IA (verificar): Autenticación por voz con biometría de movimiento torácico (solo título; sin resumen); no es tráfico → CE-2.</t>
        </is>
      </c>
      <c r="N1038" s="2" t="inlineStr">
        <is>
          <t>Excluir</t>
        </is>
      </c>
      <c r="O1038" s="2" t="inlineStr">
        <is>
          <t>CE-2</t>
        </is>
      </c>
      <c r="P1038" s="2" t="inlineStr">
        <is>
          <t>alta</t>
        </is>
      </c>
      <c r="Q1038" s="2" t="inlineStr">
        <is>
          <t>Autenticación por voz con biometría de movimiento torácico (solo título; sin resumen); no es tráfico → CE-2.</t>
        </is>
      </c>
    </row>
    <row r="1039" ht="105" customHeight="1">
      <c r="A1039" s="2" t="inlineStr">
        <is>
          <t>R0288</t>
        </is>
      </c>
      <c r="B1039" s="2" t="inlineStr">
        <is>
          <t>Companion Proceedings of the 2024 ACM/IEEE International Conference on Human-Robot Interaction</t>
        </is>
      </c>
      <c r="C1039" s="2" t="inlineStr"/>
      <c r="D1039" s="2" t="inlineStr"/>
      <c r="E1039" s="2" t="inlineStr">
        <is>
          <t>2024</t>
        </is>
      </c>
      <c r="F1039" s="2" t="inlineStr"/>
      <c r="G1039" s="2" t="inlineStr">
        <is>
          <t>Misc</t>
        </is>
      </c>
      <c r="H1039" s="2" t="inlineStr">
        <is>
          <t>Revisar</t>
        </is>
      </c>
      <c r="I1039" s="2" t="inlineStr">
        <is>
          <t>SIN RESUMEN: búscalo por el DOI antes de decidir. No menciona anomalía/incidente (posible CE-3), Deep Learning (posible CE-4), tráfico vial (posible CE-2)</t>
        </is>
      </c>
      <c r="J1039" s="2" t="n">
        <v>0</v>
      </c>
      <c r="K1039" s="2" t="inlineStr">
        <is>
          <t>Excluir</t>
        </is>
      </c>
      <c r="L1039" s="2" t="inlineStr">
        <is>
          <t>CE-5</t>
        </is>
      </c>
      <c r="M1039" s="2" t="inlineStr">
        <is>
          <t>IA (verificar): Volumen de actas complementarias de conferencia HRI (solo título; sin resumen); no es estudio primario → CE-5.</t>
        </is>
      </c>
      <c r="N1039" s="2" t="inlineStr">
        <is>
          <t>Excluir</t>
        </is>
      </c>
      <c r="O1039" s="2" t="inlineStr">
        <is>
          <t>CE-5</t>
        </is>
      </c>
      <c r="P1039" s="2" t="inlineStr">
        <is>
          <t>alta</t>
        </is>
      </c>
      <c r="Q1039" s="2" t="inlineStr">
        <is>
          <t>Volumen de actas complementarias de conferencia HRI (solo título; sin resumen); no es estudio primario → CE-5.</t>
        </is>
      </c>
    </row>
    <row r="1040" ht="105" customHeight="1">
      <c r="A1040" s="2" t="inlineStr">
        <is>
          <t>R0289</t>
        </is>
      </c>
      <c r="B1040" s="2" t="inlineStr">
        <is>
          <t>Companion Proceedings of the 30th International Conference on Intelligent User Interfaces</t>
        </is>
      </c>
      <c r="C1040" s="2" t="inlineStr"/>
      <c r="D1040" s="2" t="inlineStr"/>
      <c r="E1040" s="2" t="inlineStr">
        <is>
          <t>2025</t>
        </is>
      </c>
      <c r="F1040" s="2" t="inlineStr"/>
      <c r="G1040" s="2" t="inlineStr">
        <is>
          <t>Misc</t>
        </is>
      </c>
      <c r="H1040" s="2" t="inlineStr">
        <is>
          <t>Revisar</t>
        </is>
      </c>
      <c r="I1040" s="2" t="inlineStr">
        <is>
          <t>SIN RESUMEN: búscalo por el DOI antes de decidir. No menciona anomalía/incidente (posible CE-3), Deep Learning (posible CE-4), tráfico vial (posible CE-2)</t>
        </is>
      </c>
      <c r="J1040" s="2" t="n">
        <v>0</v>
      </c>
      <c r="K1040" s="2" t="inlineStr">
        <is>
          <t>Excluir</t>
        </is>
      </c>
      <c r="L1040" s="2" t="inlineStr">
        <is>
          <t>CE-5</t>
        </is>
      </c>
      <c r="M1040" s="2" t="inlineStr">
        <is>
          <t>IA (verificar): Volumen de actas complementarias de IUI 2025 (solo título; sin resumen); no es estudio primario → CE-5.</t>
        </is>
      </c>
      <c r="N1040" s="2" t="inlineStr">
        <is>
          <t>Excluir</t>
        </is>
      </c>
      <c r="O1040" s="2" t="inlineStr">
        <is>
          <t>CE-5</t>
        </is>
      </c>
      <c r="P1040" s="2" t="inlineStr">
        <is>
          <t>alta</t>
        </is>
      </c>
      <c r="Q1040" s="2" t="inlineStr">
        <is>
          <t>Volumen de actas complementarias de IUI 2025 (solo título; sin resumen); no es estudio primario → CE-5.</t>
        </is>
      </c>
    </row>
    <row r="1041" ht="105" customHeight="1">
      <c r="A1041" s="2" t="inlineStr">
        <is>
          <t>R0290</t>
        </is>
      </c>
      <c r="B1041" s="2" t="inlineStr">
        <is>
          <t>Companion Proceedings of the ACM on Web Conference 2025</t>
        </is>
      </c>
      <c r="C1041" s="2" t="inlineStr"/>
      <c r="D1041" s="2" t="inlineStr"/>
      <c r="E1041" s="2" t="inlineStr">
        <is>
          <t>2025</t>
        </is>
      </c>
      <c r="F1041" s="2" t="inlineStr"/>
      <c r="G1041" s="2" t="inlineStr">
        <is>
          <t>Misc</t>
        </is>
      </c>
      <c r="H1041" s="2" t="inlineStr">
        <is>
          <t>Revisar</t>
        </is>
      </c>
      <c r="I1041" s="2" t="inlineStr">
        <is>
          <t>SIN RESUMEN: búscalo por el DOI antes de decidir. No menciona anomalía/incidente (posible CE-3), Deep Learning (posible CE-4), tráfico vial (posible CE-2)</t>
        </is>
      </c>
      <c r="J1041" s="2" t="n">
        <v>0</v>
      </c>
      <c r="K1041" s="2" t="inlineStr">
        <is>
          <t>Excluir</t>
        </is>
      </c>
      <c r="L1041" s="2" t="inlineStr">
        <is>
          <t>CE-5</t>
        </is>
      </c>
      <c r="M1041" s="2" t="inlineStr">
        <is>
          <t>IA (verificar): Volumen de actas complementarias de la Web Conference 2025 (solo título; sin resumen); no es estudio primario → CE-5.</t>
        </is>
      </c>
      <c r="N1041" s="2" t="inlineStr">
        <is>
          <t>Excluir</t>
        </is>
      </c>
      <c r="O1041" s="2" t="inlineStr">
        <is>
          <t>CE-5</t>
        </is>
      </c>
      <c r="P1041" s="2" t="inlineStr">
        <is>
          <t>alta</t>
        </is>
      </c>
      <c r="Q1041" s="2" t="inlineStr">
        <is>
          <t>Volumen de actas complementarias de la Web Conference 2025 (solo título; sin resumen); no es estudio primario → CE-5.</t>
        </is>
      </c>
    </row>
    <row r="1042" ht="105" customHeight="1">
      <c r="A1042" s="2" t="inlineStr">
        <is>
          <t>R0347</t>
        </is>
      </c>
      <c r="B1042" s="2" t="inlineStr">
        <is>
          <t>Deep-Learning based Trust Management with Self-Adaptation in the Internet of Behavior</t>
        </is>
      </c>
      <c r="C1042" s="2" t="inlineStr"/>
      <c r="D1042" s="2" t="inlineStr"/>
      <c r="E1042" s="2" t="inlineStr">
        <is>
          <t>2023</t>
        </is>
      </c>
      <c r="F1042" s="2" t="inlineStr"/>
      <c r="G1042" s="2" t="inlineStr">
        <is>
          <t>Misc</t>
        </is>
      </c>
      <c r="H1042" s="2" t="inlineStr">
        <is>
          <t>Revisar</t>
        </is>
      </c>
      <c r="I1042" s="2" t="inlineStr">
        <is>
          <t>SIN RESUMEN: búscalo por el DOI antes de decidir. No menciona anomalía/incidente (posible CE-3), Deep Learning (posible CE-4), tráfico vial (posible CE-2)</t>
        </is>
      </c>
      <c r="J1042" s="2" t="n">
        <v>0</v>
      </c>
      <c r="K1042" s="2" t="inlineStr">
        <is>
          <t>Excluir</t>
        </is>
      </c>
      <c r="L1042" s="2" t="inlineStr">
        <is>
          <t>CE-2</t>
        </is>
      </c>
      <c r="M1042" s="2" t="inlineStr">
        <is>
          <t>IA (verificar): Gestión de confianza con DL en Internet of Behavior (solo título; sin resumen); no es tráfico vehicular → CE-2.</t>
        </is>
      </c>
      <c r="N1042" s="2" t="inlineStr">
        <is>
          <t>Excluir</t>
        </is>
      </c>
      <c r="O1042" s="2" t="inlineStr">
        <is>
          <t>CE-2</t>
        </is>
      </c>
      <c r="P1042" s="2" t="inlineStr">
        <is>
          <t>alta</t>
        </is>
      </c>
      <c r="Q1042" s="2" t="inlineStr">
        <is>
          <t>Gestión de confianza con DL en Internet of Behavior (solo título; sin resumen); no es tráfico vehicular → CE-2.</t>
        </is>
      </c>
    </row>
    <row r="1043" ht="105" customHeight="1">
      <c r="A1043" s="2" t="inlineStr">
        <is>
          <t>R0449</t>
        </is>
      </c>
      <c r="B1043" s="2" t="inlineStr">
        <is>
          <t>EffCause: Discover Dynamic Causal Relationships Efficiently from Time-Series</t>
        </is>
      </c>
      <c r="C1043" s="2" t="inlineStr"/>
      <c r="D1043" s="2" t="inlineStr"/>
      <c r="E1043" s="2" t="inlineStr">
        <is>
          <t>2024</t>
        </is>
      </c>
      <c r="F1043" s="2" t="inlineStr"/>
      <c r="G1043" s="2" t="inlineStr">
        <is>
          <t>Misc</t>
        </is>
      </c>
      <c r="H1043" s="2" t="inlineStr">
        <is>
          <t>Revisar</t>
        </is>
      </c>
      <c r="I1043" s="2" t="inlineStr">
        <is>
          <t>SIN RESUMEN: búscalo por el DOI antes de decidir. No menciona anomalía/incidente (posible CE-3), Deep Learning (posible CE-4), tráfico vial (posible CE-2)</t>
        </is>
      </c>
      <c r="J1043" s="2" t="n">
        <v>0</v>
      </c>
      <c r="K1043" s="2" t="inlineStr">
        <is>
          <t>Excluir</t>
        </is>
      </c>
      <c r="L1043" s="2" t="inlineStr">
        <is>
          <t>CE-3</t>
        </is>
      </c>
      <c r="M1043" s="2" t="inlineStr">
        <is>
          <t>IA (verificar): Descubrimiento de relaciones causales en series temporales (solo título; sin resumen); no aborda detección de anomalías del tráfico → CE-3.</t>
        </is>
      </c>
      <c r="N1043" s="2" t="inlineStr">
        <is>
          <t>Excluir</t>
        </is>
      </c>
      <c r="O1043" s="2" t="inlineStr">
        <is>
          <t>CE-3</t>
        </is>
      </c>
      <c r="P1043" s="2" t="inlineStr">
        <is>
          <t>baja</t>
        </is>
      </c>
      <c r="Q1043" s="2" t="inlineStr">
        <is>
          <t>Descubrimiento de relaciones causales en series temporales (solo título; sin resumen); no aborda detección de anomalías del tráfico → CE-3.</t>
        </is>
      </c>
    </row>
    <row r="1044" ht="105" customHeight="1">
      <c r="A1044" s="2" t="inlineStr">
        <is>
          <t>R0467</t>
        </is>
      </c>
      <c r="B1044" s="2" t="inlineStr">
        <is>
          <t>Enhancing logit stochastic user equilibrium convergence in large‐scale networks via Barzilai–Borwein step size optimization</t>
        </is>
      </c>
      <c r="C1044" s="2" t="inlineStr">
        <is>
          <t>Traffic assignment serves as an important component in modeling flow distribution across infrastructure networks and supporting intelligent traffic management and urban planning. Fast algorithms for solving the stochastic user equilibrium (SUE) model are essential for enhancing computational performance and scalability of traffic assignment models applied to complex infrastructure networks. We augment the gradient projection (GP) algorithm for the SUE models through Barzilai–Borwein (BB) step size adaptation. For further optimizing computational performance, we explore iteration strategies within the GP algorithm: Jacobi parallelization, Gauss–Seidel sequential updating, and successive over‐relaxation (SOR) with dynamic relaxation. Global convergence of these iterative methods in solving the SUE problems is theoretically established, with convergence conditions for the SOR derived. The results demonstrate the BB step size's superior performance, compared to alternative step size methods, across all network scales, and it achieves the best stability when demand factors and the dispersion parameter increase.</t>
        </is>
      </c>
      <c r="D1044" s="2" t="inlineStr"/>
      <c r="E1044" s="2" t="inlineStr">
        <is>
          <t>2025</t>
        </is>
      </c>
      <c r="F1044" s="2" t="inlineStr">
        <is>
          <t>Computer-Aided Civil and Infrastructure Engineering</t>
        </is>
      </c>
      <c r="G1044" s="2" t="inlineStr">
        <is>
          <t>Article</t>
        </is>
      </c>
      <c r="H1044" s="2" t="inlineStr">
        <is>
          <t>Revisar</t>
        </is>
      </c>
      <c r="I1044" s="2" t="inlineStr">
        <is>
          <t>No menciona anomalía/incidente (posible CE-3), Deep Learning (posible CE-4), tráfico vial (posible CE-2)</t>
        </is>
      </c>
      <c r="J1044" s="2" t="n">
        <v>0</v>
      </c>
      <c r="K1044" s="2" t="inlineStr">
        <is>
          <t>Excluir</t>
        </is>
      </c>
      <c r="L1044" s="2" t="inlineStr">
        <is>
          <t>CE-3</t>
        </is>
      </c>
      <c r="M1044" s="2" t="inlineStr">
        <is>
          <t>IA (verificar): Algoritmo de convergencia para asignación de tráfico (equilibrio estocástico); no detecta anomalías → CE-3.</t>
        </is>
      </c>
      <c r="N1044" s="2" t="inlineStr">
        <is>
          <t>Excluir</t>
        </is>
      </c>
      <c r="O1044" s="2" t="inlineStr">
        <is>
          <t>CE-3</t>
        </is>
      </c>
      <c r="P1044" s="2" t="inlineStr">
        <is>
          <t>alta</t>
        </is>
      </c>
      <c r="Q1044" s="2" t="inlineStr">
        <is>
          <t>Algoritmo de convergencia para asignación de tráfico (equilibrio estocástico); no detecta anomalías → CE-3.</t>
        </is>
      </c>
    </row>
    <row r="1045" ht="105" customHeight="1">
      <c r="A1045" s="2" t="inlineStr">
        <is>
          <t>R0470</t>
        </is>
      </c>
      <c r="B1045" s="2" t="inlineStr">
        <is>
          <t>Enhancing Spatial-Temporal Prediction Models with Dynamic Causal Graphs</t>
        </is>
      </c>
      <c r="C1045" s="2" t="inlineStr"/>
      <c r="D1045" s="2" t="inlineStr"/>
      <c r="E1045" s="2" t="inlineStr">
        <is>
          <t>2025</t>
        </is>
      </c>
      <c r="F1045" s="2" t="inlineStr"/>
      <c r="G1045" s="2" t="inlineStr">
        <is>
          <t>Misc</t>
        </is>
      </c>
      <c r="H1045" s="2" t="inlineStr">
        <is>
          <t>Revisar</t>
        </is>
      </c>
      <c r="I1045" s="2" t="inlineStr">
        <is>
          <t>SIN RESUMEN: búscalo por el DOI antes de decidir. No menciona anomalía/incidente (posible CE-3), Deep Learning (posible CE-4), tráfico vial (posible CE-2)</t>
        </is>
      </c>
      <c r="J1045" s="2" t="n">
        <v>0</v>
      </c>
      <c r="K1045" s="2" t="inlineStr">
        <is>
          <t>Excluir</t>
        </is>
      </c>
      <c r="L1045" s="2" t="inlineStr">
        <is>
          <t>CE-3</t>
        </is>
      </c>
      <c r="M1045" s="2" t="inlineStr">
        <is>
          <t>IA (verificar): Modelos de predicción espacio-temporal con grafos causales dinámicos (solo título; sin resumen); solo predicción → CE-3.</t>
        </is>
      </c>
      <c r="N1045" s="2" t="inlineStr">
        <is>
          <t>Excluir</t>
        </is>
      </c>
      <c r="O1045" s="2" t="inlineStr">
        <is>
          <t>CE-3</t>
        </is>
      </c>
      <c r="P1045" s="2" t="inlineStr">
        <is>
          <t>media</t>
        </is>
      </c>
      <c r="Q1045" s="2" t="inlineStr">
        <is>
          <t>Modelos de predicción espacio-temporal con grafos causales dinámicos (solo título; sin resumen); solo predicción → CE-3.</t>
        </is>
      </c>
    </row>
    <row r="1046" ht="105" customHeight="1">
      <c r="A1046" s="2" t="inlineStr">
        <is>
          <t>R0485</t>
        </is>
      </c>
      <c r="B1046" s="2" t="inlineStr">
        <is>
          <t>Exploiting Multi-modal Contextual Sensing for City-bus’s Stay Location Characterization: Towards Sub-60 Seconds Accurate Arrival Time Prediction</t>
        </is>
      </c>
      <c r="C1046" s="2" t="inlineStr"/>
      <c r="D1046" s="2" t="inlineStr"/>
      <c r="E1046" s="2" t="inlineStr">
        <is>
          <t>2023</t>
        </is>
      </c>
      <c r="F1046" s="2" t="inlineStr"/>
      <c r="G1046" s="2" t="inlineStr">
        <is>
          <t>Misc</t>
        </is>
      </c>
      <c r="H1046" s="2" t="inlineStr">
        <is>
          <t>Revisar</t>
        </is>
      </c>
      <c r="I1046" s="2" t="inlineStr">
        <is>
          <t>SIN RESUMEN: búscalo por el DOI antes de decidir. No menciona anomalía/incidente (posible CE-3), Deep Learning (posible CE-4), tráfico vial (posible CE-2)</t>
        </is>
      </c>
      <c r="J1046" s="2" t="n">
        <v>0</v>
      </c>
      <c r="K1046" s="2" t="inlineStr">
        <is>
          <t>Excluir</t>
        </is>
      </c>
      <c r="L1046" s="2" t="inlineStr">
        <is>
          <t>CE-3</t>
        </is>
      </c>
      <c r="M1046" s="2" t="inlineStr">
        <is>
          <t>IA (verificar): Caracterización de paradas de bus para predecir tiempo de llegada (solo título; sin resumen); predicción, no anomalías → CE-3.</t>
        </is>
      </c>
      <c r="N1046" s="2" t="inlineStr">
        <is>
          <t>Excluir</t>
        </is>
      </c>
      <c r="O1046" s="2" t="inlineStr">
        <is>
          <t>CE-3</t>
        </is>
      </c>
      <c r="P1046" s="2" t="inlineStr">
        <is>
          <t>media</t>
        </is>
      </c>
      <c r="Q1046" s="2" t="inlineStr">
        <is>
          <t>Caracterización de paradas de bus para predecir tiempo de llegada (solo título; sin resumen); predicción, no anomalías → CE-3.</t>
        </is>
      </c>
    </row>
    <row r="1047" ht="105" customHeight="1">
      <c r="A1047" s="2" t="inlineStr">
        <is>
          <t>R0486</t>
        </is>
      </c>
      <c r="B1047" s="2" t="inlineStr">
        <is>
          <t>Exploration and Practice of AI Application-oriented Talent Training Model Based on OBE Concept</t>
        </is>
      </c>
      <c r="C1047" s="2" t="inlineStr"/>
      <c r="D1047" s="2" t="inlineStr"/>
      <c r="E1047" s="2" t="inlineStr">
        <is>
          <t>2025</t>
        </is>
      </c>
      <c r="F1047" s="2" t="inlineStr"/>
      <c r="G1047" s="2" t="inlineStr">
        <is>
          <t>Misc</t>
        </is>
      </c>
      <c r="H1047" s="2" t="inlineStr">
        <is>
          <t>Revisar</t>
        </is>
      </c>
      <c r="I1047" s="2" t="inlineStr">
        <is>
          <t>SIN RESUMEN: búscalo por el DOI antes de decidir. No menciona anomalía/incidente (posible CE-3), Deep Learning (posible CE-4), tráfico vial (posible CE-2)</t>
        </is>
      </c>
      <c r="J1047" s="2" t="n">
        <v>0</v>
      </c>
      <c r="K1047" s="2" t="inlineStr">
        <is>
          <t>Excluir</t>
        </is>
      </c>
      <c r="L1047" s="2" t="inlineStr">
        <is>
          <t>CE-2</t>
        </is>
      </c>
      <c r="M1047" s="2" t="inlineStr">
        <is>
          <t>IA (verificar): Modelo de formación de talento en IA basado en OBE (solo título; sin resumen); educación, no tráfico → CE-2.</t>
        </is>
      </c>
      <c r="N1047" s="2" t="inlineStr">
        <is>
          <t>Excluir</t>
        </is>
      </c>
      <c r="O1047" s="2" t="inlineStr">
        <is>
          <t>CE-2</t>
        </is>
      </c>
      <c r="P1047" s="2" t="inlineStr">
        <is>
          <t>alta</t>
        </is>
      </c>
      <c r="Q1047" s="2" t="inlineStr">
        <is>
          <t>Modelo de formación de talento en IA basado en OBE (solo título; sin resumen); educación, no tráfico → CE-2.</t>
        </is>
      </c>
    </row>
    <row r="1048" ht="105" customHeight="1">
      <c r="A1048" s="2" t="inlineStr">
        <is>
          <t>R0488</t>
        </is>
      </c>
      <c r="B1048" s="2" t="inlineStr">
        <is>
          <t>Exploring Search Volumes of Terms in Web Portals for Accurate Event-Aware Traffic Prediction</t>
        </is>
      </c>
      <c r="C1048" s="2" t="inlineStr"/>
      <c r="D1048" s="2" t="inlineStr"/>
      <c r="E1048" s="2" t="inlineStr">
        <is>
          <t>2025</t>
        </is>
      </c>
      <c r="F1048" s="2" t="inlineStr"/>
      <c r="G1048" s="2" t="inlineStr">
        <is>
          <t>Misc</t>
        </is>
      </c>
      <c r="H1048" s="2" t="inlineStr">
        <is>
          <t>Revisar</t>
        </is>
      </c>
      <c r="I1048" s="2" t="inlineStr">
        <is>
          <t>SIN RESUMEN: búscalo por el DOI antes de decidir. No menciona anomalía/incidente (posible CE-3), Deep Learning (posible CE-4), tráfico vial (posible CE-2)</t>
        </is>
      </c>
      <c r="J1048" s="2" t="n">
        <v>0</v>
      </c>
      <c r="K1048" s="2" t="inlineStr">
        <is>
          <t>Excluir</t>
        </is>
      </c>
      <c r="L1048" s="2" t="inlineStr">
        <is>
          <t>CE-3</t>
        </is>
      </c>
      <c r="M1048" s="2" t="inlineStr">
        <is>
          <t>IA (verificar): Predicción de tráfico consciente de eventos usando volúmenes de búsqueda web (solo título; sin resumen); solo pronóstico → CE-3.</t>
        </is>
      </c>
      <c r="N1048" s="2" t="inlineStr">
        <is>
          <t>Excluir</t>
        </is>
      </c>
      <c r="O1048" s="2" t="inlineStr">
        <is>
          <t>CE-3</t>
        </is>
      </c>
      <c r="P1048" s="2" t="inlineStr">
        <is>
          <t>media</t>
        </is>
      </c>
      <c r="Q1048" s="2" t="inlineStr">
        <is>
          <t>Predicción de tráfico consciente de eventos usando volúmenes de búsqueda web (solo título; sin resumen); solo pronóstico → CE-3.</t>
        </is>
      </c>
    </row>
    <row r="1049" ht="105" customHeight="1">
      <c r="A1049" s="2" t="inlineStr">
        <is>
          <t>R0491</t>
        </is>
      </c>
      <c r="B1049" s="2" t="inlineStr">
        <is>
          <t>Extended Abstracts of the 2021 CHI Conference on Human Factors in Computing Systems</t>
        </is>
      </c>
      <c r="C1049" s="2" t="inlineStr"/>
      <c r="D1049" s="2" t="inlineStr"/>
      <c r="E1049" s="2" t="inlineStr">
        <is>
          <t>2021</t>
        </is>
      </c>
      <c r="F1049" s="2" t="inlineStr"/>
      <c r="G1049" s="2" t="inlineStr">
        <is>
          <t>Misc</t>
        </is>
      </c>
      <c r="H1049" s="2" t="inlineStr">
        <is>
          <t>Revisar</t>
        </is>
      </c>
      <c r="I1049" s="2" t="inlineStr">
        <is>
          <t>SIN RESUMEN: búscalo por el DOI antes de decidir. No menciona anomalía/incidente (posible CE-3), Deep Learning (posible CE-4), tráfico vial (posible CE-2)</t>
        </is>
      </c>
      <c r="J1049" s="2" t="n">
        <v>0</v>
      </c>
      <c r="K1049" s="2" t="inlineStr">
        <is>
          <t>Excluir</t>
        </is>
      </c>
      <c r="L1049" s="2" t="inlineStr">
        <is>
          <t>CE-5</t>
        </is>
      </c>
      <c r="M1049" s="2" t="inlineStr">
        <is>
          <t>IA (verificar): Volumen de resúmenes extendidos de CHI 2021 (solo título; sin resumen); no es un estudio primario → CE-5.</t>
        </is>
      </c>
      <c r="N1049" s="2" t="inlineStr">
        <is>
          <t>Excluir</t>
        </is>
      </c>
      <c r="O1049" s="2" t="inlineStr">
        <is>
          <t>CE-5</t>
        </is>
      </c>
      <c r="P1049" s="2" t="inlineStr">
        <is>
          <t>alta</t>
        </is>
      </c>
      <c r="Q1049" s="2" t="inlineStr">
        <is>
          <t>Volumen de resúmenes extendidos de CHI 2021 (solo título; sin resumen); no es un estudio primario → CE-5.</t>
        </is>
      </c>
    </row>
    <row r="1050" ht="105" customHeight="1">
      <c r="A1050" s="2" t="inlineStr">
        <is>
          <t>R0575</t>
        </is>
      </c>
      <c r="B1050" s="2" t="inlineStr">
        <is>
          <t>Impact of Intelligent Technologies on IoV Security: Integrating Edge Computing and AI</t>
        </is>
      </c>
      <c r="C1050" s="2" t="inlineStr"/>
      <c r="D1050" s="2" t="inlineStr"/>
      <c r="E1050" s="2" t="inlineStr">
        <is>
          <t>2026</t>
        </is>
      </c>
      <c r="F1050" s="2" t="inlineStr"/>
      <c r="G1050" s="2" t="inlineStr">
        <is>
          <t>Misc</t>
        </is>
      </c>
      <c r="H1050" s="2" t="inlineStr">
        <is>
          <t>Revisar</t>
        </is>
      </c>
      <c r="I1050" s="2" t="inlineStr">
        <is>
          <t>SIN RESUMEN: búscalo por el DOI antes de decidir. No menciona anomalía/incidente (posible CE-3), Deep Learning (posible CE-4), tráfico vial (posible CE-2)</t>
        </is>
      </c>
      <c r="J1050" s="2" t="n">
        <v>0</v>
      </c>
      <c r="K1050" s="2" t="inlineStr">
        <is>
          <t>Excluir</t>
        </is>
      </c>
      <c r="L1050" s="2" t="inlineStr">
        <is>
          <t>CE-2</t>
        </is>
      </c>
      <c r="M1050" s="2" t="inlineStr">
        <is>
          <t>IA (verificar): Seguridad del Internet de Vehículos con edge computing e IA (solo título; sin resumen); ciberseguridad → CE-2.</t>
        </is>
      </c>
      <c r="N1050" s="2" t="inlineStr">
        <is>
          <t>Excluir</t>
        </is>
      </c>
      <c r="O1050" s="2" t="inlineStr">
        <is>
          <t>CE-2</t>
        </is>
      </c>
      <c r="P1050" s="2" t="inlineStr">
        <is>
          <t>alta</t>
        </is>
      </c>
      <c r="Q1050" s="2" t="inlineStr">
        <is>
          <t>Seguridad del Internet de Vehículos con edge computing e IA (solo título; sin resumen); ciberseguridad → CE-2.</t>
        </is>
      </c>
    </row>
    <row r="1051" ht="105" customHeight="1">
      <c r="A1051" s="2" t="inlineStr">
        <is>
          <t>R0659</t>
        </is>
      </c>
      <c r="B1051" s="2" t="inlineStr">
        <is>
          <t>Mobility Data Science: Perspectives and Challenges</t>
        </is>
      </c>
      <c r="C1051" s="2" t="inlineStr"/>
      <c r="D1051" s="2" t="inlineStr"/>
      <c r="E1051" s="2" t="inlineStr">
        <is>
          <t>2024</t>
        </is>
      </c>
      <c r="F1051" s="2" t="inlineStr"/>
      <c r="G1051" s="2" t="inlineStr">
        <is>
          <t>Misc</t>
        </is>
      </c>
      <c r="H1051" s="2" t="inlineStr">
        <is>
          <t>Revisar</t>
        </is>
      </c>
      <c r="I1051" s="2" t="inlineStr">
        <is>
          <t>SIN RESUMEN: búscalo por el DOI antes de decidir. No menciona anomalía/incidente (posible CE-3), Deep Learning (posible CE-4), tráfico vial (posible CE-2)</t>
        </is>
      </c>
      <c r="J1051" s="2" t="n">
        <v>0</v>
      </c>
      <c r="K1051" s="2" t="inlineStr">
        <is>
          <t>Excluir</t>
        </is>
      </c>
      <c r="L1051" s="2" t="inlineStr">
        <is>
          <t>CE-5</t>
        </is>
      </c>
      <c r="M1051" s="2" t="inlineStr">
        <is>
          <t>IA (verificar): Artículo de perspectivas y retos de la ciencia de datos de movilidad, no estudio primario → CE-5. (solo título; sin resumen)</t>
        </is>
      </c>
      <c r="N1051" s="2" t="inlineStr">
        <is>
          <t>Excluir</t>
        </is>
      </c>
      <c r="O1051" s="2" t="inlineStr">
        <is>
          <t>CE-5</t>
        </is>
      </c>
      <c r="P1051" s="2" t="inlineStr">
        <is>
          <t>media</t>
        </is>
      </c>
      <c r="Q1051" s="2" t="inlineStr">
        <is>
          <t>Artículo de perspectivas y retos de la ciencia de datos de movilidad, no estudio primario → CE-5. (solo título; sin resumen)</t>
        </is>
      </c>
    </row>
    <row r="1052" ht="105" customHeight="1">
      <c r="A1052" s="2" t="inlineStr">
        <is>
          <t>R0665</t>
        </is>
      </c>
      <c r="B1052" s="2" t="inlineStr">
        <is>
          <t>MTTPRE: a multi-scale spatial-temporal model for travel time prediction</t>
        </is>
      </c>
      <c r="C1052" s="2" t="inlineStr"/>
      <c r="D1052" s="2" t="inlineStr"/>
      <c r="E1052" s="2" t="inlineStr">
        <is>
          <t>2022</t>
        </is>
      </c>
      <c r="F1052" s="2" t="inlineStr"/>
      <c r="G1052" s="2" t="inlineStr">
        <is>
          <t>Misc</t>
        </is>
      </c>
      <c r="H1052" s="2" t="inlineStr">
        <is>
          <t>Revisar</t>
        </is>
      </c>
      <c r="I1052" s="2" t="inlineStr">
        <is>
          <t>SIN RESUMEN: búscalo por el DOI antes de decidir. No menciona anomalía/incidente (posible CE-3), Deep Learning (posible CE-4), tráfico vial (posible CE-2)</t>
        </is>
      </c>
      <c r="J1052" s="2" t="n">
        <v>0</v>
      </c>
      <c r="K1052" s="2" t="inlineStr">
        <is>
          <t>Excluir</t>
        </is>
      </c>
      <c r="L1052" s="2" t="inlineStr">
        <is>
          <t>CE-3</t>
        </is>
      </c>
      <c r="M1052" s="2" t="inlineStr">
        <is>
          <t>IA (verificar): Predicción de tiempos de viaje; solo pronóstico → CE-3. (solo título; sin resumen)</t>
        </is>
      </c>
      <c r="N1052" s="2" t="inlineStr">
        <is>
          <t>Excluir</t>
        </is>
      </c>
      <c r="O1052" s="2" t="inlineStr">
        <is>
          <t>CE-3</t>
        </is>
      </c>
      <c r="P1052" s="2" t="inlineStr">
        <is>
          <t>alta</t>
        </is>
      </c>
      <c r="Q1052" s="2" t="inlineStr">
        <is>
          <t>Predicción de tiempos de viaje; solo pronóstico → CE-3. (solo título; sin resumen)</t>
        </is>
      </c>
    </row>
    <row r="1053" ht="105" customHeight="1">
      <c r="A1053" s="2" t="inlineStr">
        <is>
          <t>R0667</t>
        </is>
      </c>
      <c r="B1053" s="2" t="inlineStr">
        <is>
          <t>Multidimensional data fusion detection method based on time series data model</t>
        </is>
      </c>
      <c r="C1053" s="2" t="inlineStr"/>
      <c r="D1053" s="2" t="inlineStr"/>
      <c r="E1053" s="2" t="inlineStr">
        <is>
          <t>2024</t>
        </is>
      </c>
      <c r="F1053" s="2" t="inlineStr"/>
      <c r="G1053" s="2" t="inlineStr">
        <is>
          <t>Misc</t>
        </is>
      </c>
      <c r="H1053" s="2" t="inlineStr">
        <is>
          <t>Revisar</t>
        </is>
      </c>
      <c r="I1053" s="2" t="inlineStr">
        <is>
          <t>SIN RESUMEN: búscalo por el DOI antes de decidir. No menciona anomalía/incidente (posible CE-3), Deep Learning (posible CE-4), tráfico vial (posible CE-2)</t>
        </is>
      </c>
      <c r="J1053" s="2" t="n">
        <v>0</v>
      </c>
      <c r="K1053" s="2" t="inlineStr">
        <is>
          <t>Duda</t>
        </is>
      </c>
      <c r="L1053" s="2" t="n"/>
      <c r="M1053" s="2" t="inlineStr">
        <is>
          <t>IA (verificar): Método de detección por fusión de datos multidimensionales sobre series temporales; no se sabe el dominio ni el método. (solo título; sin resumen)</t>
        </is>
      </c>
      <c r="N1053" s="2" t="inlineStr">
        <is>
          <t>Duda</t>
        </is>
      </c>
      <c r="O1053" s="2" t="inlineStr"/>
      <c r="P1053" s="2" t="inlineStr">
        <is>
          <t>baja</t>
        </is>
      </c>
      <c r="Q1053" s="2" t="inlineStr">
        <is>
          <t>Método de detección por fusión de datos multidimensionales sobre series temporales; no se sabe el dominio ni el método. (solo título; sin resumen)</t>
        </is>
      </c>
    </row>
    <row r="1054" ht="105" customHeight="1">
      <c r="A1054" s="2" t="inlineStr">
        <is>
          <t>R0679</t>
        </is>
      </c>
      <c r="B1054" s="2" t="inlineStr">
        <is>
          <t>Multi-Source Information Driven Spatio-Temporal Hypergraph Learning for Traffic Forecasting</t>
        </is>
      </c>
      <c r="C1054" s="2" t="inlineStr"/>
      <c r="D1054" s="2" t="inlineStr"/>
      <c r="E1054" s="2" t="inlineStr">
        <is>
          <t>2026</t>
        </is>
      </c>
      <c r="F1054" s="2" t="inlineStr"/>
      <c r="G1054" s="2" t="inlineStr">
        <is>
          <t>Misc</t>
        </is>
      </c>
      <c r="H1054" s="2" t="inlineStr">
        <is>
          <t>Revisar</t>
        </is>
      </c>
      <c r="I1054" s="2" t="inlineStr">
        <is>
          <t>SIN RESUMEN: búscalo por el DOI antes de decidir. No menciona anomalía/incidente (posible CE-3), Deep Learning (posible CE-4), tráfico vial (posible CE-2)</t>
        </is>
      </c>
      <c r="J1054" s="2" t="n">
        <v>0</v>
      </c>
      <c r="K1054" s="2" t="inlineStr">
        <is>
          <t>Excluir</t>
        </is>
      </c>
      <c r="L1054" s="2" t="inlineStr">
        <is>
          <t>CE-3</t>
        </is>
      </c>
      <c r="M1054" s="2" t="inlineStr">
        <is>
          <t>IA (verificar): Pronóstico de tráfico con hipergrafos espaciotemporales; solo pronóstico → CE-3. (solo título; sin resumen)</t>
        </is>
      </c>
      <c r="N1054" s="2" t="inlineStr">
        <is>
          <t>Excluir</t>
        </is>
      </c>
      <c r="O1054" s="2" t="inlineStr">
        <is>
          <t>CE-3</t>
        </is>
      </c>
      <c r="P1054" s="2" t="inlineStr">
        <is>
          <t>alta</t>
        </is>
      </c>
      <c r="Q1054" s="2" t="inlineStr">
        <is>
          <t>Pronóstico de tráfico con hipergrafos espaciotemporales; solo pronóstico → CE-3. (solo título; sin resumen)</t>
        </is>
      </c>
    </row>
    <row r="1055" ht="105" customHeight="1">
      <c r="A1055" s="2" t="inlineStr">
        <is>
          <t>R0683</t>
        </is>
      </c>
      <c r="B1055" s="2" t="inlineStr">
        <is>
          <t>Multi-task Adversarial Spatial-Temporal Networks for Crowd Flow Prediction</t>
        </is>
      </c>
      <c r="C1055" s="2" t="inlineStr"/>
      <c r="D1055" s="2" t="inlineStr"/>
      <c r="E1055" s="2" t="inlineStr">
        <is>
          <t>2020</t>
        </is>
      </c>
      <c r="F1055" s="2" t="inlineStr"/>
      <c r="G1055" s="2" t="inlineStr">
        <is>
          <t>Misc</t>
        </is>
      </c>
      <c r="H1055" s="2" t="inlineStr">
        <is>
          <t>Revisar</t>
        </is>
      </c>
      <c r="I1055" s="2" t="inlineStr">
        <is>
          <t>SIN RESUMEN: búscalo por el DOI antes de decidir. No menciona anomalía/incidente (posible CE-3), Deep Learning (posible CE-4), tráfico vial (posible CE-2)</t>
        </is>
      </c>
      <c r="J1055" s="2" t="n">
        <v>0</v>
      </c>
      <c r="K1055" s="2" t="inlineStr">
        <is>
          <t>Excluir</t>
        </is>
      </c>
      <c r="L1055" s="2" t="inlineStr">
        <is>
          <t>CE-3</t>
        </is>
      </c>
      <c r="M1055" s="2" t="inlineStr">
        <is>
          <t>IA (verificar): Predicción de flujo de multitudes con redes adversarias; solo pronóstico → CE-3. (solo título; sin resumen)</t>
        </is>
      </c>
      <c r="N1055" s="2" t="inlineStr">
        <is>
          <t>Excluir</t>
        </is>
      </c>
      <c r="O1055" s="2" t="inlineStr">
        <is>
          <t>CE-3</t>
        </is>
      </c>
      <c r="P1055" s="2" t="inlineStr">
        <is>
          <t>alta</t>
        </is>
      </c>
      <c r="Q1055" s="2" t="inlineStr">
        <is>
          <t>Predicción de flujo de multitudes con redes adversarias; solo pronóstico → CE-3. (solo título; sin resumen)</t>
        </is>
      </c>
    </row>
    <row r="1056" ht="105" customHeight="1">
      <c r="A1056" s="2" t="inlineStr">
        <is>
          <t>R0697</t>
        </is>
      </c>
      <c r="B1056" s="2" t="inlineStr">
        <is>
          <t>Nordic Human-Computer Interaction Conference</t>
        </is>
      </c>
      <c r="C1056" s="2" t="inlineStr"/>
      <c r="D1056" s="2" t="inlineStr"/>
      <c r="E1056" s="2" t="inlineStr">
        <is>
          <t>2022</t>
        </is>
      </c>
      <c r="F1056" s="2" t="inlineStr"/>
      <c r="G1056" s="2" t="inlineStr">
        <is>
          <t>Misc</t>
        </is>
      </c>
      <c r="H1056" s="2" t="inlineStr">
        <is>
          <t>Revisar</t>
        </is>
      </c>
      <c r="I1056" s="2" t="inlineStr">
        <is>
          <t>SIN RESUMEN: búscalo por el DOI antes de decidir. No menciona anomalía/incidente (posible CE-3), Deep Learning (posible CE-4), tráfico vial (posible CE-2)</t>
        </is>
      </c>
      <c r="J1056" s="2" t="n">
        <v>0</v>
      </c>
      <c r="K1056" s="2" t="inlineStr">
        <is>
          <t>Excluir</t>
        </is>
      </c>
      <c r="L1056" s="2" t="inlineStr">
        <is>
          <t>CE-5</t>
        </is>
      </c>
      <c r="M1056" s="2" t="inlineStr">
        <is>
          <t>IA (verificar): Volumen de actas de congreso (Nordic HCI), no es un estudio primario → CE-5. (solo título; sin resumen)</t>
        </is>
      </c>
      <c r="N1056" s="2" t="inlineStr">
        <is>
          <t>Excluir</t>
        </is>
      </c>
      <c r="O1056" s="2" t="inlineStr">
        <is>
          <t>CE-5</t>
        </is>
      </c>
      <c r="P1056" s="2" t="inlineStr">
        <is>
          <t>alta</t>
        </is>
      </c>
      <c r="Q1056" s="2" t="inlineStr">
        <is>
          <t>Volumen de actas de congreso (Nordic HCI), no es un estudio primario → CE-5. (solo título; sin resumen)</t>
        </is>
      </c>
    </row>
    <row r="1057" ht="105" customHeight="1">
      <c r="A1057" s="2" t="inlineStr">
        <is>
          <t>R0699</t>
        </is>
      </c>
      <c r="B1057" s="2" t="inlineStr">
        <is>
          <t>Novel Machine Learning for Big Data Analytics in Intelligent Support Information Management Systems</t>
        </is>
      </c>
      <c r="C1057" s="2" t="inlineStr"/>
      <c r="D1057" s="2" t="inlineStr"/>
      <c r="E1057" s="2" t="inlineStr">
        <is>
          <t>2021</t>
        </is>
      </c>
      <c r="F1057" s="2" t="inlineStr"/>
      <c r="G1057" s="2" t="inlineStr">
        <is>
          <t>Misc</t>
        </is>
      </c>
      <c r="H1057" s="2" t="inlineStr">
        <is>
          <t>Revisar</t>
        </is>
      </c>
      <c r="I1057" s="2" t="inlineStr">
        <is>
          <t>SIN RESUMEN: búscalo por el DOI antes de decidir. No menciona anomalía/incidente (posible CE-3), Deep Learning (posible CE-4), tráfico vial (posible CE-2)</t>
        </is>
      </c>
      <c r="J1057" s="2" t="n">
        <v>0</v>
      </c>
      <c r="K1057" s="2" t="inlineStr">
        <is>
          <t>Excluir</t>
        </is>
      </c>
      <c r="L1057" s="2" t="inlineStr">
        <is>
          <t>CE-2</t>
        </is>
      </c>
      <c r="M1057" s="2" t="inlineStr">
        <is>
          <t>IA (verificar): ML para analítica de big data en sistemas de gestión de información; no trata tráfico vehicular → CE-2. (solo título; sin resumen)</t>
        </is>
      </c>
      <c r="N1057" s="2" t="inlineStr">
        <is>
          <t>Excluir</t>
        </is>
      </c>
      <c r="O1057" s="2" t="inlineStr">
        <is>
          <t>CE-2</t>
        </is>
      </c>
      <c r="P1057" s="2" t="inlineStr">
        <is>
          <t>media</t>
        </is>
      </c>
      <c r="Q1057" s="2" t="inlineStr">
        <is>
          <t>ML para analítica de big data en sistemas de gestión de información; no trata tráfico vehicular → CE-2. (solo título; sin resumen)</t>
        </is>
      </c>
    </row>
    <row r="1058" ht="105" customHeight="1">
      <c r="A1058" s="2" t="inlineStr">
        <is>
          <t>R0725</t>
        </is>
      </c>
      <c r="B1058" s="2" t="inlineStr">
        <is>
          <t>Planter: Rapid Prototyping of In-Network Machine Learning Inference</t>
        </is>
      </c>
      <c r="C1058" s="2" t="inlineStr"/>
      <c r="D1058" s="2" t="inlineStr"/>
      <c r="E1058" s="2" t="inlineStr">
        <is>
          <t>2024</t>
        </is>
      </c>
      <c r="F1058" s="2" t="inlineStr"/>
      <c r="G1058" s="2" t="inlineStr">
        <is>
          <t>Misc</t>
        </is>
      </c>
      <c r="H1058" s="2" t="inlineStr">
        <is>
          <t>Revisar</t>
        </is>
      </c>
      <c r="I1058" s="2" t="inlineStr">
        <is>
          <t>SIN RESUMEN: búscalo por el DOI antes de decidir. No menciona anomalía/incidente (posible CE-3), Deep Learning (posible CE-4), tráfico vial (posible CE-2)</t>
        </is>
      </c>
      <c r="J1058" s="2" t="n">
        <v>0</v>
      </c>
      <c r="K1058" s="2" t="inlineStr">
        <is>
          <t>Excluir</t>
        </is>
      </c>
      <c r="L1058" s="2" t="inlineStr">
        <is>
          <t>CE-2</t>
        </is>
      </c>
      <c r="M1058" s="2" t="inlineStr">
        <is>
          <t>IA (verificar): Prototipado de inferencia de ML dentro de la red; no es tráfico vehicular → CE-2. (solo título; sin resumen)</t>
        </is>
      </c>
      <c r="N1058" s="2" t="inlineStr">
        <is>
          <t>Excluir</t>
        </is>
      </c>
      <c r="O1058" s="2" t="inlineStr">
        <is>
          <t>CE-2</t>
        </is>
      </c>
      <c r="P1058" s="2" t="inlineStr">
        <is>
          <t>alta</t>
        </is>
      </c>
      <c r="Q1058" s="2" t="inlineStr">
        <is>
          <t>Prototipado de inferencia de ML dentro de la red; no es tráfico vehicular → CE-2. (solo título; sin resumen)</t>
        </is>
      </c>
    </row>
    <row r="1059" ht="105" customHeight="1">
      <c r="A1059" s="2" t="inlineStr">
        <is>
          <t>R0737</t>
        </is>
      </c>
      <c r="B1059" s="2" t="inlineStr">
        <is>
          <t>Proceedings of the 11th International Symposium on Information and Communication Technology</t>
        </is>
      </c>
      <c r="C1059" s="2" t="inlineStr"/>
      <c r="D1059" s="2" t="inlineStr"/>
      <c r="E1059" s="2" t="inlineStr">
        <is>
          <t>2022</t>
        </is>
      </c>
      <c r="F1059" s="2" t="inlineStr"/>
      <c r="G1059" s="2" t="inlineStr">
        <is>
          <t>Misc</t>
        </is>
      </c>
      <c r="H1059" s="2" t="inlineStr">
        <is>
          <t>Revisar</t>
        </is>
      </c>
      <c r="I1059" s="2" t="inlineStr">
        <is>
          <t>SIN RESUMEN: búscalo por el DOI antes de decidir. No menciona anomalía/incidente (posible CE-3), Deep Learning (posible CE-4), tráfico vial (posible CE-2)</t>
        </is>
      </c>
      <c r="J1059" s="2" t="n">
        <v>0</v>
      </c>
      <c r="K1059" s="2" t="inlineStr">
        <is>
          <t>Excluir</t>
        </is>
      </c>
      <c r="L1059" s="2" t="inlineStr">
        <is>
          <t>CE-5</t>
        </is>
      </c>
      <c r="M1059" s="2" t="inlineStr">
        <is>
          <t>IA (verificar): Volumen completo de actas de congreso (Proceedings of the 11th International Symposium on Information and Communication Technology), no es un estudio primario → CE-5. (solo título; sin resumen)</t>
        </is>
      </c>
      <c r="N1059" s="2" t="inlineStr">
        <is>
          <t>Excluir</t>
        </is>
      </c>
      <c r="O1059" s="2" t="inlineStr">
        <is>
          <t>CE-5</t>
        </is>
      </c>
      <c r="P1059" s="2" t="inlineStr">
        <is>
          <t>alta</t>
        </is>
      </c>
      <c r="Q1059" s="2" t="inlineStr">
        <is>
          <t>Volumen completo de actas de congreso (Proceedings of the 11th International Symposium on Information and Communication Technology), no es un estudio primario → CE-5. (solo título; sin resumen)</t>
        </is>
      </c>
    </row>
    <row r="1060" ht="105" customHeight="1">
      <c r="A1060" s="2" t="inlineStr">
        <is>
          <t>R0738</t>
        </is>
      </c>
      <c r="B1060" s="2" t="inlineStr">
        <is>
          <t>Proceedings of the 12th Euro American Conference on Telematics and Information Systems</t>
        </is>
      </c>
      <c r="C1060" s="2" t="inlineStr"/>
      <c r="D1060" s="2" t="inlineStr"/>
      <c r="E1060" s="2" t="inlineStr">
        <is>
          <t>2025</t>
        </is>
      </c>
      <c r="F1060" s="2" t="inlineStr"/>
      <c r="G1060" s="2" t="inlineStr">
        <is>
          <t>Misc</t>
        </is>
      </c>
      <c r="H1060" s="2" t="inlineStr">
        <is>
          <t>Revisar</t>
        </is>
      </c>
      <c r="I1060" s="2" t="inlineStr">
        <is>
          <t>SIN RESUMEN: búscalo por el DOI antes de decidir. No menciona anomalía/incidente (posible CE-3), Deep Learning (posible CE-4), tráfico vial (posible CE-2)</t>
        </is>
      </c>
      <c r="J1060" s="2" t="n">
        <v>0</v>
      </c>
      <c r="K1060" s="2" t="inlineStr">
        <is>
          <t>Excluir</t>
        </is>
      </c>
      <c r="L1060" s="2" t="inlineStr">
        <is>
          <t>CE-5</t>
        </is>
      </c>
      <c r="M1060" s="2" t="inlineStr">
        <is>
          <t>IA (verificar): Volumen completo de actas de congreso (Proceedings of the 12th Euro American Conference on Telematics and Information Systems), no es un estudio primario → CE-5. (solo título; sin resumen)</t>
        </is>
      </c>
      <c r="N1060" s="2" t="inlineStr">
        <is>
          <t>Excluir</t>
        </is>
      </c>
      <c r="O1060" s="2" t="inlineStr">
        <is>
          <t>CE-5</t>
        </is>
      </c>
      <c r="P1060" s="2" t="inlineStr">
        <is>
          <t>alta</t>
        </is>
      </c>
      <c r="Q1060" s="2" t="inlineStr">
        <is>
          <t>Volumen completo de actas de congreso (Proceedings of the 12th Euro American Conference on Telematics and Information Systems), no es un estudio primario → CE-5. (solo título; sin resumen)</t>
        </is>
      </c>
    </row>
    <row r="1061" ht="105" customHeight="1">
      <c r="A1061" s="2" t="inlineStr">
        <is>
          <t>R0739</t>
        </is>
      </c>
      <c r="B1061" s="2" t="inlineStr">
        <is>
          <t>Proceedings of the 12th International Conference on the Internet of Things</t>
        </is>
      </c>
      <c r="C1061" s="2" t="inlineStr"/>
      <c r="D1061" s="2" t="inlineStr"/>
      <c r="E1061" s="2" t="inlineStr">
        <is>
          <t>2023</t>
        </is>
      </c>
      <c r="F1061" s="2" t="inlineStr"/>
      <c r="G1061" s="2" t="inlineStr">
        <is>
          <t>Misc</t>
        </is>
      </c>
      <c r="H1061" s="2" t="inlineStr">
        <is>
          <t>Revisar</t>
        </is>
      </c>
      <c r="I1061" s="2" t="inlineStr">
        <is>
          <t>SIN RESUMEN: búscalo por el DOI antes de decidir. No menciona anomalía/incidente (posible CE-3), Deep Learning (posible CE-4), tráfico vial (posible CE-2)</t>
        </is>
      </c>
      <c r="J1061" s="2" t="n">
        <v>0</v>
      </c>
      <c r="K1061" s="2" t="inlineStr">
        <is>
          <t>Excluir</t>
        </is>
      </c>
      <c r="L1061" s="2" t="inlineStr">
        <is>
          <t>CE-5</t>
        </is>
      </c>
      <c r="M1061" s="2" t="inlineStr">
        <is>
          <t>IA (verificar): Volumen completo de actas de congreso (Proceedings of the 12th International Conference on the Internet of Things), no es un estudio primario → CE-5. (solo título; sin resumen)</t>
        </is>
      </c>
      <c r="N1061" s="2" t="inlineStr">
        <is>
          <t>Excluir</t>
        </is>
      </c>
      <c r="O1061" s="2" t="inlineStr">
        <is>
          <t>CE-5</t>
        </is>
      </c>
      <c r="P1061" s="2" t="inlineStr">
        <is>
          <t>alta</t>
        </is>
      </c>
      <c r="Q1061" s="2" t="inlineStr">
        <is>
          <t>Volumen completo de actas de congreso (Proceedings of the 12th International Conference on the Internet of Things), no es un estudio primario → CE-5. (solo título; sin resumen)</t>
        </is>
      </c>
    </row>
    <row r="1062" ht="105" customHeight="1">
      <c r="A1062" s="2" t="inlineStr">
        <is>
          <t>R0740</t>
        </is>
      </c>
      <c r="B1062" s="2" t="inlineStr">
        <is>
          <t>Proceedings of the 12th International Symposium on Information and Communication Technology</t>
        </is>
      </c>
      <c r="C1062" s="2" t="inlineStr"/>
      <c r="D1062" s="2" t="inlineStr"/>
      <c r="E1062" s="2" t="inlineStr">
        <is>
          <t>2023</t>
        </is>
      </c>
      <c r="F1062" s="2" t="inlineStr"/>
      <c r="G1062" s="2" t="inlineStr">
        <is>
          <t>Misc</t>
        </is>
      </c>
      <c r="H1062" s="2" t="inlineStr">
        <is>
          <t>Revisar</t>
        </is>
      </c>
      <c r="I1062" s="2" t="inlineStr">
        <is>
          <t>SIN RESUMEN: búscalo por el DOI antes de decidir. No menciona anomalía/incidente (posible CE-3), Deep Learning (posible CE-4), tráfico vial (posible CE-2)</t>
        </is>
      </c>
      <c r="J1062" s="2" t="n">
        <v>0</v>
      </c>
      <c r="K1062" s="2" t="inlineStr">
        <is>
          <t>Excluir</t>
        </is>
      </c>
      <c r="L1062" s="2" t="inlineStr">
        <is>
          <t>CE-5</t>
        </is>
      </c>
      <c r="M1062" s="2" t="inlineStr">
        <is>
          <t>IA (verificar): Volumen completo de actas de congreso (Proceedings of the 12th International Symposium on Information and Communication Technology), no es un estudio primario → CE-5. (solo título; sin resumen)</t>
        </is>
      </c>
      <c r="N1062" s="2" t="inlineStr">
        <is>
          <t>Excluir</t>
        </is>
      </c>
      <c r="O1062" s="2" t="inlineStr">
        <is>
          <t>CE-5</t>
        </is>
      </c>
      <c r="P1062" s="2" t="inlineStr">
        <is>
          <t>alta</t>
        </is>
      </c>
      <c r="Q1062" s="2" t="inlineStr">
        <is>
          <t>Volumen completo de actas de congreso (Proceedings of the 12th International Symposium on Information and Communication Technology), no es un estudio primario → CE-5. (solo título; sin resumen)</t>
        </is>
      </c>
    </row>
    <row r="1063" ht="105" customHeight="1">
      <c r="A1063" s="2" t="inlineStr">
        <is>
          <t>R0741</t>
        </is>
      </c>
      <c r="B1063" s="2" t="inlineStr">
        <is>
          <t>Proceedings of the 13th International Conference on Human-Agent Interaction</t>
        </is>
      </c>
      <c r="C1063" s="2" t="inlineStr"/>
      <c r="D1063" s="2" t="inlineStr"/>
      <c r="E1063" s="2" t="inlineStr">
        <is>
          <t>2026</t>
        </is>
      </c>
      <c r="F1063" s="2" t="inlineStr"/>
      <c r="G1063" s="2" t="inlineStr">
        <is>
          <t>Misc</t>
        </is>
      </c>
      <c r="H1063" s="2" t="inlineStr">
        <is>
          <t>Revisar</t>
        </is>
      </c>
      <c r="I1063" s="2" t="inlineStr">
        <is>
          <t>SIN RESUMEN: búscalo por el DOI antes de decidir. No menciona anomalía/incidente (posible CE-3), Deep Learning (posible CE-4), tráfico vial (posible CE-2)</t>
        </is>
      </c>
      <c r="J1063" s="2" t="n">
        <v>0</v>
      </c>
      <c r="K1063" s="2" t="inlineStr">
        <is>
          <t>Excluir</t>
        </is>
      </c>
      <c r="L1063" s="2" t="inlineStr">
        <is>
          <t>CE-5</t>
        </is>
      </c>
      <c r="M1063" s="2" t="inlineStr">
        <is>
          <t>IA (verificar): Volumen completo de actas de congreso (Proceedings of the 13th International Conference on Human-Agent Interaction), no es un estudio primario → CE-5. (solo título; sin resumen)</t>
        </is>
      </c>
      <c r="N1063" s="2" t="inlineStr">
        <is>
          <t>Excluir</t>
        </is>
      </c>
      <c r="O1063" s="2" t="inlineStr">
        <is>
          <t>CE-5</t>
        </is>
      </c>
      <c r="P1063" s="2" t="inlineStr">
        <is>
          <t>alta</t>
        </is>
      </c>
      <c r="Q1063" s="2" t="inlineStr">
        <is>
          <t>Volumen completo de actas de congreso (Proceedings of the 13th International Conference on Human-Agent Interaction), no es un estudio primario → CE-5. (solo título; sin resumen)</t>
        </is>
      </c>
    </row>
    <row r="1064" ht="105" customHeight="1">
      <c r="A1064" s="2" t="inlineStr">
        <is>
          <t>R0744</t>
        </is>
      </c>
      <c r="B1064" s="2" t="inlineStr">
        <is>
          <t>Proceedings of the 16th ACM International Conference on Future and Sustainable Energy Systems</t>
        </is>
      </c>
      <c r="C1064" s="2" t="inlineStr"/>
      <c r="D1064" s="2" t="inlineStr"/>
      <c r="E1064" s="2" t="inlineStr">
        <is>
          <t>2025</t>
        </is>
      </c>
      <c r="F1064" s="2" t="inlineStr"/>
      <c r="G1064" s="2" t="inlineStr">
        <is>
          <t>Misc</t>
        </is>
      </c>
      <c r="H1064" s="2" t="inlineStr">
        <is>
          <t>Revisar</t>
        </is>
      </c>
      <c r="I1064" s="2" t="inlineStr">
        <is>
          <t>SIN RESUMEN: búscalo por el DOI antes de decidir. No menciona anomalía/incidente (posible CE-3), Deep Learning (posible CE-4), tráfico vial (posible CE-2)</t>
        </is>
      </c>
      <c r="J1064" s="2" t="n">
        <v>0</v>
      </c>
      <c r="K1064" s="2" t="inlineStr">
        <is>
          <t>Excluir</t>
        </is>
      </c>
      <c r="L1064" s="2" t="inlineStr">
        <is>
          <t>CE-5</t>
        </is>
      </c>
      <c r="M1064" s="2" t="inlineStr">
        <is>
          <t>IA (verificar): Volumen completo de actas de congreso (Proceedings of the 16th ACM International Conference on Future and Sustainable Energy Systems), no es un estudio primario → CE-5. (solo título; sin resumen)</t>
        </is>
      </c>
      <c r="N1064" s="2" t="inlineStr">
        <is>
          <t>Excluir</t>
        </is>
      </c>
      <c r="O1064" s="2" t="inlineStr">
        <is>
          <t>CE-5</t>
        </is>
      </c>
      <c r="P1064" s="2" t="inlineStr">
        <is>
          <t>alta</t>
        </is>
      </c>
      <c r="Q1064" s="2" t="inlineStr">
        <is>
          <t>Volumen completo de actas de congreso (Proceedings of the 16th ACM International Conference on Future and Sustainable Energy Systems), no es un estudio primario → CE-5. (solo título; sin resumen)</t>
        </is>
      </c>
    </row>
    <row r="1065" ht="105" customHeight="1">
      <c r="A1065" s="2" t="inlineStr">
        <is>
          <t>R0745</t>
        </is>
      </c>
      <c r="B1065" s="2" t="inlineStr">
        <is>
          <t>Proceedings of the 16th Biannual Conference of the Italian SIGCHI Chapter</t>
        </is>
      </c>
      <c r="C1065" s="2" t="inlineStr"/>
      <c r="D1065" s="2" t="inlineStr"/>
      <c r="E1065" s="2" t="inlineStr">
        <is>
          <t>2025</t>
        </is>
      </c>
      <c r="F1065" s="2" t="inlineStr"/>
      <c r="G1065" s="2" t="inlineStr">
        <is>
          <t>Misc</t>
        </is>
      </c>
      <c r="H1065" s="2" t="inlineStr">
        <is>
          <t>Revisar</t>
        </is>
      </c>
      <c r="I1065" s="2" t="inlineStr">
        <is>
          <t>SIN RESUMEN: búscalo por el DOI antes de decidir. No menciona anomalía/incidente (posible CE-3), Deep Learning (posible CE-4), tráfico vial (posible CE-2)</t>
        </is>
      </c>
      <c r="J1065" s="2" t="n">
        <v>0</v>
      </c>
      <c r="K1065" s="2" t="inlineStr">
        <is>
          <t>Excluir</t>
        </is>
      </c>
      <c r="L1065" s="2" t="inlineStr">
        <is>
          <t>CE-5</t>
        </is>
      </c>
      <c r="M1065" s="2" t="inlineStr">
        <is>
          <t>IA (verificar): Volumen completo de actas de congreso (Proceedings of the 16th Biannual Conference of the Italian SIGCHI Chapter), no es un estudio primario → CE-5. (solo título; sin resumen)</t>
        </is>
      </c>
      <c r="N1065" s="2" t="inlineStr">
        <is>
          <t>Excluir</t>
        </is>
      </c>
      <c r="O1065" s="2" t="inlineStr">
        <is>
          <t>CE-5</t>
        </is>
      </c>
      <c r="P1065" s="2" t="inlineStr">
        <is>
          <t>alta</t>
        </is>
      </c>
      <c r="Q1065" s="2" t="inlineStr">
        <is>
          <t>Volumen completo de actas de congreso (Proceedings of the 16th Biannual Conference of the Italian SIGCHI Chapter), no es un estudio primario → CE-5. (solo título; sin resumen)</t>
        </is>
      </c>
    </row>
    <row r="1066" ht="105" customHeight="1">
      <c r="A1066" s="2" t="inlineStr">
        <is>
          <t>R0747</t>
        </is>
      </c>
      <c r="B1066" s="2" t="inlineStr">
        <is>
          <t>Proceedings of the 17th International Conference on Availability, Reliability and Security</t>
        </is>
      </c>
      <c r="C1066" s="2" t="inlineStr"/>
      <c r="D1066" s="2" t="inlineStr"/>
      <c r="E1066" s="2" t="inlineStr">
        <is>
          <t>2022</t>
        </is>
      </c>
      <c r="F1066" s="2" t="inlineStr"/>
      <c r="G1066" s="2" t="inlineStr">
        <is>
          <t>Misc</t>
        </is>
      </c>
      <c r="H1066" s="2" t="inlineStr">
        <is>
          <t>Revisar</t>
        </is>
      </c>
      <c r="I1066" s="2" t="inlineStr">
        <is>
          <t>SIN RESUMEN: búscalo por el DOI antes de decidir. No menciona anomalía/incidente (posible CE-3), Deep Learning (posible CE-4), tráfico vial (posible CE-2)</t>
        </is>
      </c>
      <c r="J1066" s="2" t="n">
        <v>0</v>
      </c>
      <c r="K1066" s="2" t="inlineStr">
        <is>
          <t>Excluir</t>
        </is>
      </c>
      <c r="L1066" s="2" t="inlineStr">
        <is>
          <t>CE-5</t>
        </is>
      </c>
      <c r="M1066" s="2" t="inlineStr">
        <is>
          <t>IA (verificar): Volumen completo de actas de congreso (Proceedings of the 17th International Conference on Availability, Reliability and Security), no es un estudio primario → CE-5. (solo título; sin resumen)</t>
        </is>
      </c>
      <c r="N1066" s="2" t="inlineStr">
        <is>
          <t>Excluir</t>
        </is>
      </c>
      <c r="O1066" s="2" t="inlineStr">
        <is>
          <t>CE-5</t>
        </is>
      </c>
      <c r="P1066" s="2" t="inlineStr">
        <is>
          <t>alta</t>
        </is>
      </c>
      <c r="Q1066" s="2" t="inlineStr">
        <is>
          <t>Volumen completo de actas de congreso (Proceedings of the 17th International Conference on Availability, Reliability and Security), no es un estudio primario → CE-5. (solo título; sin resumen)</t>
        </is>
      </c>
    </row>
    <row r="1067" ht="105" customHeight="1">
      <c r="A1067" s="2" t="inlineStr">
        <is>
          <t>R0748</t>
        </is>
      </c>
      <c r="B1067" s="2" t="inlineStr">
        <is>
          <t>Proceedings of the 17th International Conference on PErvasive Technologies Related to Assistive Environments</t>
        </is>
      </c>
      <c r="C1067" s="2" t="inlineStr"/>
      <c r="D1067" s="2" t="inlineStr"/>
      <c r="E1067" s="2" t="inlineStr">
        <is>
          <t>2024</t>
        </is>
      </c>
      <c r="F1067" s="2" t="inlineStr"/>
      <c r="G1067" s="2" t="inlineStr">
        <is>
          <t>Misc</t>
        </is>
      </c>
      <c r="H1067" s="2" t="inlineStr">
        <is>
          <t>Revisar</t>
        </is>
      </c>
      <c r="I1067" s="2" t="inlineStr">
        <is>
          <t>SIN RESUMEN: búscalo por el DOI antes de decidir. No menciona anomalía/incidente (posible CE-3), Deep Learning (posible CE-4), tráfico vial (posible CE-2)</t>
        </is>
      </c>
      <c r="J1067" s="2" t="n">
        <v>0</v>
      </c>
      <c r="K1067" s="2" t="inlineStr">
        <is>
          <t>Excluir</t>
        </is>
      </c>
      <c r="L1067" s="2" t="inlineStr">
        <is>
          <t>CE-5</t>
        </is>
      </c>
      <c r="M1067" s="2" t="inlineStr">
        <is>
          <t>IA (verificar): Volumen completo de actas de congreso (Proceedings of the 17th International Conference on PErvasive Technologies Related to Assistive Environments), no es un estudio primario → CE-5. (solo título; sin resumen)</t>
        </is>
      </c>
      <c r="N1067" s="2" t="inlineStr">
        <is>
          <t>Excluir</t>
        </is>
      </c>
      <c r="O1067" s="2" t="inlineStr">
        <is>
          <t>CE-5</t>
        </is>
      </c>
      <c r="P1067" s="2" t="inlineStr">
        <is>
          <t>alta</t>
        </is>
      </c>
      <c r="Q1067" s="2" t="inlineStr">
        <is>
          <t>Volumen completo de actas de congreso (Proceedings of the 17th International Conference on PErvasive Technologies Related to Assistive Environments), no es un estudio primario → CE-5. (solo título; sin resumen)</t>
        </is>
      </c>
    </row>
    <row r="1068" ht="105" customHeight="1">
      <c r="A1068" s="2" t="inlineStr">
        <is>
          <t>R0749</t>
        </is>
      </c>
      <c r="B1068" s="2" t="inlineStr">
        <is>
          <t>Proceedings of the 18th Asian Internet Engineering Conference</t>
        </is>
      </c>
      <c r="C1068" s="2" t="inlineStr"/>
      <c r="D1068" s="2" t="inlineStr"/>
      <c r="E1068" s="2" t="inlineStr">
        <is>
          <t>2023</t>
        </is>
      </c>
      <c r="F1068" s="2" t="inlineStr"/>
      <c r="G1068" s="2" t="inlineStr">
        <is>
          <t>Misc</t>
        </is>
      </c>
      <c r="H1068" s="2" t="inlineStr">
        <is>
          <t>Revisar</t>
        </is>
      </c>
      <c r="I1068" s="2" t="inlineStr">
        <is>
          <t>SIN RESUMEN: búscalo por el DOI antes de decidir. No menciona anomalía/incidente (posible CE-3), Deep Learning (posible CE-4), tráfico vial (posible CE-2)</t>
        </is>
      </c>
      <c r="J1068" s="2" t="n">
        <v>0</v>
      </c>
      <c r="K1068" s="2" t="inlineStr">
        <is>
          <t>Excluir</t>
        </is>
      </c>
      <c r="L1068" s="2" t="inlineStr">
        <is>
          <t>CE-5</t>
        </is>
      </c>
      <c r="M1068" s="2" t="inlineStr">
        <is>
          <t>IA (verificar): Volumen completo de actas de congreso (Proceedings of the 18th Asian Internet Engineering Conference), no es un estudio primario → CE-5. (solo título; sin resumen)</t>
        </is>
      </c>
      <c r="N1068" s="2" t="inlineStr">
        <is>
          <t>Excluir</t>
        </is>
      </c>
      <c r="O1068" s="2" t="inlineStr">
        <is>
          <t>CE-5</t>
        </is>
      </c>
      <c r="P1068" s="2" t="inlineStr">
        <is>
          <t>alta</t>
        </is>
      </c>
      <c r="Q1068" s="2" t="inlineStr">
        <is>
          <t>Volumen completo de actas de congreso (Proceedings of the 18th Asian Internet Engineering Conference), no es un estudio primario → CE-5. (solo título; sin resumen)</t>
        </is>
      </c>
    </row>
    <row r="1069" ht="105" customHeight="1">
      <c r="A1069" s="2" t="inlineStr">
        <is>
          <t>R0750</t>
        </is>
      </c>
      <c r="B1069" s="2" t="inlineStr">
        <is>
          <t>Proceedings of the 18th International Conference on Availability, Reliability and Security</t>
        </is>
      </c>
      <c r="C1069" s="2" t="inlineStr"/>
      <c r="D1069" s="2" t="inlineStr"/>
      <c r="E1069" s="2" t="inlineStr">
        <is>
          <t>2023</t>
        </is>
      </c>
      <c r="F1069" s="2" t="inlineStr"/>
      <c r="G1069" s="2" t="inlineStr">
        <is>
          <t>Misc</t>
        </is>
      </c>
      <c r="H1069" s="2" t="inlineStr">
        <is>
          <t>Revisar</t>
        </is>
      </c>
      <c r="I1069" s="2" t="inlineStr">
        <is>
          <t>SIN RESUMEN: búscalo por el DOI antes de decidir. No menciona anomalía/incidente (posible CE-3), Deep Learning (posible CE-4), tráfico vial (posible CE-2)</t>
        </is>
      </c>
      <c r="J1069" s="2" t="n">
        <v>0</v>
      </c>
      <c r="K1069" s="2" t="inlineStr">
        <is>
          <t>Excluir</t>
        </is>
      </c>
      <c r="L1069" s="2" t="inlineStr">
        <is>
          <t>CE-5</t>
        </is>
      </c>
      <c r="M1069" s="2" t="inlineStr">
        <is>
          <t>IA (verificar): Volumen completo de actas de congreso (Proceedings of the 18th International Conference on Availability, Reliability and Security), no es un estudio primario → CE-5. (solo título; sin resumen)</t>
        </is>
      </c>
      <c r="N1069" s="2" t="inlineStr">
        <is>
          <t>Excluir</t>
        </is>
      </c>
      <c r="O1069" s="2" t="inlineStr">
        <is>
          <t>CE-5</t>
        </is>
      </c>
      <c r="P1069" s="2" t="inlineStr">
        <is>
          <t>alta</t>
        </is>
      </c>
      <c r="Q1069" s="2" t="inlineStr">
        <is>
          <t>Volumen completo de actas de congreso (Proceedings of the 18th International Conference on Availability, Reliability and Security), no es un estudio primario → CE-5. (solo título; sin resumen)</t>
        </is>
      </c>
    </row>
    <row r="1070" ht="105" customHeight="1">
      <c r="A1070" s="2" t="inlineStr">
        <is>
          <t>R0751</t>
        </is>
      </c>
      <c r="B1070" s="2" t="inlineStr">
        <is>
          <t>Proceedings of the 19th ACM Asia Conference on Computer and Communications Security</t>
        </is>
      </c>
      <c r="C1070" s="2" t="inlineStr"/>
      <c r="D1070" s="2" t="inlineStr"/>
      <c r="E1070" s="2" t="inlineStr">
        <is>
          <t>2024</t>
        </is>
      </c>
      <c r="F1070" s="2" t="inlineStr"/>
      <c r="G1070" s="2" t="inlineStr">
        <is>
          <t>Misc</t>
        </is>
      </c>
      <c r="H1070" s="2" t="inlineStr">
        <is>
          <t>Revisar</t>
        </is>
      </c>
      <c r="I1070" s="2" t="inlineStr">
        <is>
          <t>SIN RESUMEN: búscalo por el DOI antes de decidir. No menciona anomalía/incidente (posible CE-3), Deep Learning (posible CE-4), tráfico vial (posible CE-2)</t>
        </is>
      </c>
      <c r="J1070" s="2" t="n">
        <v>0</v>
      </c>
      <c r="K1070" s="2" t="inlineStr">
        <is>
          <t>Excluir</t>
        </is>
      </c>
      <c r="L1070" s="2" t="inlineStr">
        <is>
          <t>CE-5</t>
        </is>
      </c>
      <c r="M1070" s="2" t="inlineStr">
        <is>
          <t>IA (verificar): Volumen completo de actas de congreso (Proceedings of the 19th ACM Asia Conference on Computer and Communications Security), no es un estudio primario → CE-5. (solo título; sin resumen)</t>
        </is>
      </c>
      <c r="N1070" s="2" t="inlineStr">
        <is>
          <t>Excluir</t>
        </is>
      </c>
      <c r="O1070" s="2" t="inlineStr">
        <is>
          <t>CE-5</t>
        </is>
      </c>
      <c r="P1070" s="2" t="inlineStr">
        <is>
          <t>alta</t>
        </is>
      </c>
      <c r="Q1070" s="2" t="inlineStr">
        <is>
          <t>Volumen completo de actas de congreso (Proceedings of the 19th ACM Asia Conference on Computer and Communications Security), no es un estudio primario → CE-5. (solo título; sin resumen)</t>
        </is>
      </c>
    </row>
    <row r="1071" ht="105" customHeight="1">
      <c r="A1071" s="2" t="inlineStr">
        <is>
          <t>R0752</t>
        </is>
      </c>
      <c r="B1071" s="2" t="inlineStr">
        <is>
          <t>Proceedings of the 19th International Symposium on Software Engineering for Adaptive and Self-Managing Systems</t>
        </is>
      </c>
      <c r="C1071" s="2" t="inlineStr"/>
      <c r="D1071" s="2" t="inlineStr"/>
      <c r="E1071" s="2" t="inlineStr">
        <is>
          <t>2024</t>
        </is>
      </c>
      <c r="F1071" s="2" t="inlineStr"/>
      <c r="G1071" s="2" t="inlineStr">
        <is>
          <t>Misc</t>
        </is>
      </c>
      <c r="H1071" s="2" t="inlineStr">
        <is>
          <t>Revisar</t>
        </is>
      </c>
      <c r="I1071" s="2" t="inlineStr">
        <is>
          <t>SIN RESUMEN: búscalo por el DOI antes de decidir. No menciona anomalía/incidente (posible CE-3), Deep Learning (posible CE-4), tráfico vial (posible CE-2)</t>
        </is>
      </c>
      <c r="J1071" s="2" t="n">
        <v>0</v>
      </c>
      <c r="K1071" s="2" t="inlineStr">
        <is>
          <t>Excluir</t>
        </is>
      </c>
      <c r="L1071" s="2" t="inlineStr">
        <is>
          <t>CE-5</t>
        </is>
      </c>
      <c r="M1071" s="2" t="inlineStr">
        <is>
          <t>IA (verificar): Volumen completo de actas de congreso (Proceedings of the 19th International Symposium on Software Engineering for Adaptive and Self-Managing Systems), no es un estudio primario → CE-5. (solo título; sin resumen)</t>
        </is>
      </c>
      <c r="N1071" s="2" t="inlineStr">
        <is>
          <t>Excluir</t>
        </is>
      </c>
      <c r="O1071" s="2" t="inlineStr">
        <is>
          <t>CE-5</t>
        </is>
      </c>
      <c r="P1071" s="2" t="inlineStr">
        <is>
          <t>alta</t>
        </is>
      </c>
      <c r="Q1071" s="2" t="inlineStr">
        <is>
          <t>Volumen completo de actas de congreso (Proceedings of the 19th International Symposium on Software Engineering for Adaptive and Self-Managing Systems), no es un estudio primario → CE-5. (solo título; sin resumen)</t>
        </is>
      </c>
    </row>
    <row r="1072" ht="105" customHeight="1">
      <c r="A1072" s="2" t="inlineStr">
        <is>
          <t>R0753</t>
        </is>
      </c>
      <c r="B1072" s="2" t="inlineStr">
        <is>
          <t>Proceedings of the 1st free5GC World Forum 2025</t>
        </is>
      </c>
      <c r="C1072" s="2" t="inlineStr"/>
      <c r="D1072" s="2" t="inlineStr"/>
      <c r="E1072" s="2" t="inlineStr">
        <is>
          <t>2026</t>
        </is>
      </c>
      <c r="F1072" s="2" t="inlineStr"/>
      <c r="G1072" s="2" t="inlineStr">
        <is>
          <t>Misc</t>
        </is>
      </c>
      <c r="H1072" s="2" t="inlineStr">
        <is>
          <t>Revisar</t>
        </is>
      </c>
      <c r="I1072" s="2" t="inlineStr">
        <is>
          <t>SIN RESUMEN: búscalo por el DOI antes de decidir. No menciona anomalía/incidente (posible CE-3), Deep Learning (posible CE-4), tráfico vial (posible CE-2)</t>
        </is>
      </c>
      <c r="J1072" s="2" t="n">
        <v>0</v>
      </c>
      <c r="K1072" s="2" t="inlineStr">
        <is>
          <t>Excluir</t>
        </is>
      </c>
      <c r="L1072" s="2" t="inlineStr">
        <is>
          <t>CE-5</t>
        </is>
      </c>
      <c r="M1072" s="2" t="inlineStr">
        <is>
          <t>IA (verificar): Volumen completo de actas de congreso (Proceedings of the 1st free5GC World Forum 2025), no es un estudio primario → CE-5. (solo título; sin resumen)</t>
        </is>
      </c>
      <c r="N1072" s="2" t="inlineStr">
        <is>
          <t>Excluir</t>
        </is>
      </c>
      <c r="O1072" s="2" t="inlineStr">
        <is>
          <t>CE-5</t>
        </is>
      </c>
      <c r="P1072" s="2" t="inlineStr">
        <is>
          <t>alta</t>
        </is>
      </c>
      <c r="Q1072" s="2" t="inlineStr">
        <is>
          <t>Volumen completo de actas de congreso (Proceedings of the 1st free5GC World Forum 2025), no es un estudio primario → CE-5. (solo título; sin resumen)</t>
        </is>
      </c>
    </row>
    <row r="1073" ht="105" customHeight="1">
      <c r="A1073" s="2" t="inlineStr">
        <is>
          <t>R0754</t>
        </is>
      </c>
      <c r="B1073" s="2" t="inlineStr">
        <is>
          <t>Proceedings of the 2021 CHI Conference on Human Factors in Computing Systems</t>
        </is>
      </c>
      <c r="C1073" s="2" t="inlineStr"/>
      <c r="D1073" s="2" t="inlineStr"/>
      <c r="E1073" s="2" t="inlineStr">
        <is>
          <t>2021</t>
        </is>
      </c>
      <c r="F1073" s="2" t="inlineStr"/>
      <c r="G1073" s="2" t="inlineStr">
        <is>
          <t>Misc</t>
        </is>
      </c>
      <c r="H1073" s="2" t="inlineStr">
        <is>
          <t>Revisar</t>
        </is>
      </c>
      <c r="I1073" s="2" t="inlineStr">
        <is>
          <t>SIN RESUMEN: búscalo por el DOI antes de decidir. No menciona anomalía/incidente (posible CE-3), Deep Learning (posible CE-4), tráfico vial (posible CE-2)</t>
        </is>
      </c>
      <c r="J1073" s="2" t="n">
        <v>0</v>
      </c>
      <c r="K1073" s="2" t="inlineStr">
        <is>
          <t>Excluir</t>
        </is>
      </c>
      <c r="L1073" s="2" t="inlineStr">
        <is>
          <t>CE-5</t>
        </is>
      </c>
      <c r="M1073" s="2" t="inlineStr">
        <is>
          <t>IA (verificar): Volumen completo de actas de congreso (Proceedings of the 2021 CHI Conference on Human Factors in Computing Systems), no es un estudio primario → CE-5. (solo título; sin resumen)</t>
        </is>
      </c>
      <c r="N1073" s="2" t="inlineStr">
        <is>
          <t>Excluir</t>
        </is>
      </c>
      <c r="O1073" s="2" t="inlineStr">
        <is>
          <t>CE-5</t>
        </is>
      </c>
      <c r="P1073" s="2" t="inlineStr">
        <is>
          <t>alta</t>
        </is>
      </c>
      <c r="Q1073" s="2" t="inlineStr">
        <is>
          <t>Volumen completo de actas de congreso (Proceedings of the 2021 CHI Conference on Human Factors in Computing Systems), no es un estudio primario → CE-5. (solo título; sin resumen)</t>
        </is>
      </c>
    </row>
    <row r="1074" ht="105" customHeight="1">
      <c r="A1074" s="2" t="inlineStr">
        <is>
          <t>R0755</t>
        </is>
      </c>
      <c r="B1074" s="2" t="inlineStr">
        <is>
          <t>Proceedings of the 2022 11th International Conference on Networks, Communication and Computing</t>
        </is>
      </c>
      <c r="C1074" s="2" t="inlineStr"/>
      <c r="D1074" s="2" t="inlineStr"/>
      <c r="E1074" s="2" t="inlineStr">
        <is>
          <t>2023</t>
        </is>
      </c>
      <c r="F1074" s="2" t="inlineStr"/>
      <c r="G1074" s="2" t="inlineStr">
        <is>
          <t>Misc</t>
        </is>
      </c>
      <c r="H1074" s="2" t="inlineStr">
        <is>
          <t>Revisar</t>
        </is>
      </c>
      <c r="I1074" s="2" t="inlineStr">
        <is>
          <t>SIN RESUMEN: búscalo por el DOI antes de decidir. No menciona anomalía/incidente (posible CE-3), Deep Learning (posible CE-4), tráfico vial (posible CE-2)</t>
        </is>
      </c>
      <c r="J1074" s="2" t="n">
        <v>0</v>
      </c>
      <c r="K1074" s="2" t="inlineStr">
        <is>
          <t>Excluir</t>
        </is>
      </c>
      <c r="L1074" s="2" t="inlineStr">
        <is>
          <t>CE-5</t>
        </is>
      </c>
      <c r="M1074" s="2" t="inlineStr">
        <is>
          <t>IA (verificar): Volumen completo de actas de congreso (Proceedings of the 2022 11th International Conference on Networks, Communication and Computing), no es un estudio primario → CE-5. (solo título; sin resumen)</t>
        </is>
      </c>
      <c r="N1074" s="2" t="inlineStr">
        <is>
          <t>Excluir</t>
        </is>
      </c>
      <c r="O1074" s="2" t="inlineStr">
        <is>
          <t>CE-5</t>
        </is>
      </c>
      <c r="P1074" s="2" t="inlineStr">
        <is>
          <t>alta</t>
        </is>
      </c>
      <c r="Q1074" s="2" t="inlineStr">
        <is>
          <t>Volumen completo de actas de congreso (Proceedings of the 2022 11th International Conference on Networks, Communication and Computing), no es un estudio primario → CE-5. (solo título; sin resumen)</t>
        </is>
      </c>
    </row>
    <row r="1075" ht="105" customHeight="1">
      <c r="A1075" s="2" t="inlineStr">
        <is>
          <t>R0756</t>
        </is>
      </c>
      <c r="B1075" s="2" t="inlineStr">
        <is>
          <t>Proceedings of the 2022 5th International Conference on Artificial Intelligence and Pattern Recognition</t>
        </is>
      </c>
      <c r="C1075" s="2" t="inlineStr"/>
      <c r="D1075" s="2" t="inlineStr"/>
      <c r="E1075" s="2" t="inlineStr">
        <is>
          <t>2023</t>
        </is>
      </c>
      <c r="F1075" s="2" t="inlineStr"/>
      <c r="G1075" s="2" t="inlineStr">
        <is>
          <t>Misc</t>
        </is>
      </c>
      <c r="H1075" s="2" t="inlineStr">
        <is>
          <t>Revisar</t>
        </is>
      </c>
      <c r="I1075" s="2" t="inlineStr">
        <is>
          <t>SIN RESUMEN: búscalo por el DOI antes de decidir. No menciona anomalía/incidente (posible CE-3), Deep Learning (posible CE-4), tráfico vial (posible CE-2)</t>
        </is>
      </c>
      <c r="J1075" s="2" t="n">
        <v>0</v>
      </c>
      <c r="K1075" s="2" t="inlineStr">
        <is>
          <t>Excluir</t>
        </is>
      </c>
      <c r="L1075" s="2" t="inlineStr">
        <is>
          <t>CE-5</t>
        </is>
      </c>
      <c r="M1075" s="2" t="inlineStr">
        <is>
          <t>IA (verificar): Volumen completo de actas de congreso (Proceedings of the 2022 5th International Conference on Artificial Intelligence and Pattern Recognition), no es un estudio primario → CE-5. (solo título; sin resumen)</t>
        </is>
      </c>
      <c r="N1075" s="2" t="inlineStr">
        <is>
          <t>Excluir</t>
        </is>
      </c>
      <c r="O1075" s="2" t="inlineStr">
        <is>
          <t>CE-5</t>
        </is>
      </c>
      <c r="P1075" s="2" t="inlineStr">
        <is>
          <t>alta</t>
        </is>
      </c>
      <c r="Q1075" s="2" t="inlineStr">
        <is>
          <t>Volumen completo de actas de congreso (Proceedings of the 2022 5th International Conference on Artificial Intelligence and Pattern Recognition), no es un estudio primario → CE-5. (solo título; sin resumen)</t>
        </is>
      </c>
    </row>
    <row r="1076" ht="105" customHeight="1">
      <c r="A1076" s="2" t="inlineStr">
        <is>
          <t>R0757</t>
        </is>
      </c>
      <c r="B1076" s="2" t="inlineStr">
        <is>
          <t>Proceedings of the 2022 5th International Conference on Computational Intelligence and Intelligent Systems</t>
        </is>
      </c>
      <c r="C1076" s="2" t="inlineStr"/>
      <c r="D1076" s="2" t="inlineStr"/>
      <c r="E1076" s="2" t="inlineStr">
        <is>
          <t>2023</t>
        </is>
      </c>
      <c r="F1076" s="2" t="inlineStr"/>
      <c r="G1076" s="2" t="inlineStr">
        <is>
          <t>Misc</t>
        </is>
      </c>
      <c r="H1076" s="2" t="inlineStr">
        <is>
          <t>Revisar</t>
        </is>
      </c>
      <c r="I1076" s="2" t="inlineStr">
        <is>
          <t>SIN RESUMEN: búscalo por el DOI antes de decidir. No menciona anomalía/incidente (posible CE-3), Deep Learning (posible CE-4), tráfico vial (posible CE-2)</t>
        </is>
      </c>
      <c r="J1076" s="2" t="n">
        <v>0</v>
      </c>
      <c r="K1076" s="2" t="inlineStr">
        <is>
          <t>Excluir</t>
        </is>
      </c>
      <c r="L1076" s="2" t="inlineStr">
        <is>
          <t>CE-5</t>
        </is>
      </c>
      <c r="M1076" s="2" t="inlineStr">
        <is>
          <t>IA (verificar): Volumen completo de actas de congreso (Proceedings of the 2022 5th International Conference on Computational Intelligence and Intelligent Systems), no es un estudio primario → CE-5. (solo título; sin resumen)</t>
        </is>
      </c>
      <c r="N1076" s="2" t="inlineStr">
        <is>
          <t>Excluir</t>
        </is>
      </c>
      <c r="O1076" s="2" t="inlineStr">
        <is>
          <t>CE-5</t>
        </is>
      </c>
      <c r="P1076" s="2" t="inlineStr">
        <is>
          <t>alta</t>
        </is>
      </c>
      <c r="Q1076" s="2" t="inlineStr">
        <is>
          <t>Volumen completo de actas de congreso (Proceedings of the 2022 5th International Conference on Computational Intelligence and Intelligent Systems), no es un estudio primario → CE-5. (solo título; sin resumen)</t>
        </is>
      </c>
    </row>
    <row r="1077" ht="105" customHeight="1">
      <c r="A1077" s="2" t="inlineStr">
        <is>
          <t>R0758</t>
        </is>
      </c>
      <c r="B1077" s="2" t="inlineStr">
        <is>
          <t>Proceedings of the 2022 6th International Conference on Electronic Information Technology and Computer Engineering</t>
        </is>
      </c>
      <c r="C1077" s="2" t="inlineStr"/>
      <c r="D1077" s="2" t="inlineStr"/>
      <c r="E1077" s="2" t="inlineStr">
        <is>
          <t>2023</t>
        </is>
      </c>
      <c r="F1077" s="2" t="inlineStr"/>
      <c r="G1077" s="2" t="inlineStr">
        <is>
          <t>Misc</t>
        </is>
      </c>
      <c r="H1077" s="2" t="inlineStr">
        <is>
          <t>Revisar</t>
        </is>
      </c>
      <c r="I1077" s="2" t="inlineStr">
        <is>
          <t>SIN RESUMEN: búscalo por el DOI antes de decidir. No menciona anomalía/incidente (posible CE-3), Deep Learning (posible CE-4), tráfico vial (posible CE-2)</t>
        </is>
      </c>
      <c r="J1077" s="2" t="n">
        <v>0</v>
      </c>
      <c r="K1077" s="2" t="inlineStr">
        <is>
          <t>Excluir</t>
        </is>
      </c>
      <c r="L1077" s="2" t="inlineStr">
        <is>
          <t>CE-5</t>
        </is>
      </c>
      <c r="M1077" s="2" t="inlineStr">
        <is>
          <t>IA (verificar): Volumen completo de actas de congreso (Proceedings of the 2022 6th International Conference on Electronic Information Technology and Computer Engineering), no es un estudio primario → CE-5. (solo título; sin resumen)</t>
        </is>
      </c>
      <c r="N1077" s="2" t="inlineStr">
        <is>
          <t>Excluir</t>
        </is>
      </c>
      <c r="O1077" s="2" t="inlineStr">
        <is>
          <t>CE-5</t>
        </is>
      </c>
      <c r="P1077" s="2" t="inlineStr">
        <is>
          <t>alta</t>
        </is>
      </c>
      <c r="Q1077" s="2" t="inlineStr">
        <is>
          <t>Volumen completo de actas de congreso (Proceedings of the 2022 6th International Conference on Electronic Information Technology and Computer Engineering), no es un estudio primario → CE-5. (solo título; sin resumen)</t>
        </is>
      </c>
    </row>
    <row r="1078" ht="105" customHeight="1">
      <c r="A1078" s="2" t="inlineStr">
        <is>
          <t>R0759</t>
        </is>
      </c>
      <c r="B1078" s="2" t="inlineStr">
        <is>
          <t>Proceedings of the 2023 10th International Conference on Wireless Communication and Sensor Networks</t>
        </is>
      </c>
      <c r="C1078" s="2" t="inlineStr"/>
      <c r="D1078" s="2" t="inlineStr"/>
      <c r="E1078" s="2" t="inlineStr">
        <is>
          <t>2023</t>
        </is>
      </c>
      <c r="F1078" s="2" t="inlineStr"/>
      <c r="G1078" s="2" t="inlineStr">
        <is>
          <t>Misc</t>
        </is>
      </c>
      <c r="H1078" s="2" t="inlineStr">
        <is>
          <t>Revisar</t>
        </is>
      </c>
      <c r="I1078" s="2" t="inlineStr">
        <is>
          <t>SIN RESUMEN: búscalo por el DOI antes de decidir. No menciona anomalía/incidente (posible CE-3), Deep Learning (posible CE-4), tráfico vial (posible CE-2)</t>
        </is>
      </c>
      <c r="J1078" s="2" t="n">
        <v>0</v>
      </c>
      <c r="K1078" s="2" t="inlineStr">
        <is>
          <t>Excluir</t>
        </is>
      </c>
      <c r="L1078" s="2" t="inlineStr">
        <is>
          <t>CE-5</t>
        </is>
      </c>
      <c r="M1078" s="2" t="inlineStr">
        <is>
          <t>IA (verificar): Volumen completo de actas de congreso (Proceedings of the 2023 10th International Conference on Wireless Communication and Sensor Networks), no es un estudio primario → CE-5. (solo título; sin resumen)</t>
        </is>
      </c>
      <c r="N1078" s="2" t="inlineStr">
        <is>
          <t>Excluir</t>
        </is>
      </c>
      <c r="O1078" s="2" t="inlineStr">
        <is>
          <t>CE-5</t>
        </is>
      </c>
      <c r="P1078" s="2" t="inlineStr">
        <is>
          <t>alta</t>
        </is>
      </c>
      <c r="Q1078" s="2" t="inlineStr">
        <is>
          <t>Volumen completo de actas de congreso (Proceedings of the 2023 10th International Conference on Wireless Communication and Sensor Networks), no es un estudio primario → CE-5. (solo título; sin resumen)</t>
        </is>
      </c>
    </row>
    <row r="1079" ht="105" customHeight="1">
      <c r="A1079" s="2" t="inlineStr">
        <is>
          <t>R0760</t>
        </is>
      </c>
      <c r="B1079" s="2" t="inlineStr">
        <is>
          <t>Proceedings of the 2023 11th International Conference on Information Technology: IoT and Smart City</t>
        </is>
      </c>
      <c r="C1079" s="2" t="inlineStr"/>
      <c r="D1079" s="2" t="inlineStr"/>
      <c r="E1079" s="2" t="inlineStr">
        <is>
          <t>2024</t>
        </is>
      </c>
      <c r="F1079" s="2" t="inlineStr"/>
      <c r="G1079" s="2" t="inlineStr">
        <is>
          <t>Misc</t>
        </is>
      </c>
      <c r="H1079" s="2" t="inlineStr">
        <is>
          <t>Revisar</t>
        </is>
      </c>
      <c r="I1079" s="2" t="inlineStr">
        <is>
          <t>SIN RESUMEN: búscalo por el DOI antes de decidir. No menciona anomalía/incidente (posible CE-3), Deep Learning (posible CE-4), tráfico vial (posible CE-2)</t>
        </is>
      </c>
      <c r="J1079" s="2" t="n">
        <v>0</v>
      </c>
      <c r="K1079" s="2" t="inlineStr">
        <is>
          <t>Excluir</t>
        </is>
      </c>
      <c r="L1079" s="2" t="inlineStr">
        <is>
          <t>CE-5</t>
        </is>
      </c>
      <c r="M1079" s="2" t="inlineStr">
        <is>
          <t>IA (verificar): Volumen completo de actas de congreso (Proceedings of the 2023 11th International Conference on Information Technology: IoT and Smart City), no es un estudio primario → CE-5. (solo título; sin resumen)</t>
        </is>
      </c>
      <c r="N1079" s="2" t="inlineStr">
        <is>
          <t>Excluir</t>
        </is>
      </c>
      <c r="O1079" s="2" t="inlineStr">
        <is>
          <t>CE-5</t>
        </is>
      </c>
      <c r="P1079" s="2" t="inlineStr">
        <is>
          <t>alta</t>
        </is>
      </c>
      <c r="Q1079" s="2" t="inlineStr">
        <is>
          <t>Volumen completo de actas de congreso (Proceedings of the 2023 11th International Conference on Information Technology: IoT and Smart City), no es un estudio primario → CE-5. (solo título; sin resumen)</t>
        </is>
      </c>
    </row>
    <row r="1080" ht="105" customHeight="1">
      <c r="A1080" s="2" t="inlineStr">
        <is>
          <t>R0761</t>
        </is>
      </c>
      <c r="B1080" s="2" t="inlineStr">
        <is>
          <t>Proceedings of the 2023 15th International Conference on Machine Learning and Computing</t>
        </is>
      </c>
      <c r="C1080" s="2" t="inlineStr"/>
      <c r="D1080" s="2" t="inlineStr"/>
      <c r="E1080" s="2" t="inlineStr">
        <is>
          <t>2023</t>
        </is>
      </c>
      <c r="F1080" s="2" t="inlineStr"/>
      <c r="G1080" s="2" t="inlineStr">
        <is>
          <t>Misc</t>
        </is>
      </c>
      <c r="H1080" s="2" t="inlineStr">
        <is>
          <t>Revisar</t>
        </is>
      </c>
      <c r="I1080" s="2" t="inlineStr">
        <is>
          <t>SIN RESUMEN: búscalo por el DOI antes de decidir. No menciona anomalía/incidente (posible CE-3), Deep Learning (posible CE-4), tráfico vial (posible CE-2)</t>
        </is>
      </c>
      <c r="J1080" s="2" t="n">
        <v>0</v>
      </c>
      <c r="K1080" s="2" t="inlineStr">
        <is>
          <t>Excluir</t>
        </is>
      </c>
      <c r="L1080" s="2" t="inlineStr">
        <is>
          <t>CE-5</t>
        </is>
      </c>
      <c r="M1080" s="2" t="inlineStr">
        <is>
          <t>IA (verificar): Volumen completo de actas de congreso (Proceedings of the 2023 15th International Conference on Machine Learning and Computing), no es un estudio primario → CE-5. (solo título; sin resumen)</t>
        </is>
      </c>
      <c r="N1080" s="2" t="inlineStr">
        <is>
          <t>Excluir</t>
        </is>
      </c>
      <c r="O1080" s="2" t="inlineStr">
        <is>
          <t>CE-5</t>
        </is>
      </c>
      <c r="P1080" s="2" t="inlineStr">
        <is>
          <t>alta</t>
        </is>
      </c>
      <c r="Q1080" s="2" t="inlineStr">
        <is>
          <t>Volumen completo de actas de congreso (Proceedings of the 2023 15th International Conference on Machine Learning and Computing), no es un estudio primario → CE-5. (solo título; sin resumen)</t>
        </is>
      </c>
    </row>
    <row r="1081" ht="105" customHeight="1">
      <c r="A1081" s="2" t="inlineStr">
        <is>
          <t>R0762</t>
        </is>
      </c>
      <c r="B1081" s="2" t="inlineStr">
        <is>
          <t>Proceedings of the 2023 2nd Asia Conference on Algorithms, Computing and Machine Learning</t>
        </is>
      </c>
      <c r="C1081" s="2" t="inlineStr"/>
      <c r="D1081" s="2" t="inlineStr"/>
      <c r="E1081" s="2" t="inlineStr">
        <is>
          <t>2023</t>
        </is>
      </c>
      <c r="F1081" s="2" t="inlineStr"/>
      <c r="G1081" s="2" t="inlineStr">
        <is>
          <t>Misc</t>
        </is>
      </c>
      <c r="H1081" s="2" t="inlineStr">
        <is>
          <t>Revisar</t>
        </is>
      </c>
      <c r="I1081" s="2" t="inlineStr">
        <is>
          <t>SIN RESUMEN: búscalo por el DOI antes de decidir. No menciona anomalía/incidente (posible CE-3), Deep Learning (posible CE-4), tráfico vial (posible CE-2)</t>
        </is>
      </c>
      <c r="J1081" s="2" t="n">
        <v>0</v>
      </c>
      <c r="K1081" s="2" t="inlineStr">
        <is>
          <t>Excluir</t>
        </is>
      </c>
      <c r="L1081" s="2" t="inlineStr">
        <is>
          <t>CE-5</t>
        </is>
      </c>
      <c r="M1081" s="2" t="inlineStr">
        <is>
          <t>IA (verificar): Volumen completo de actas de congreso (Proceedings of the 2023 2nd Asia Conference on Algorithms, Computing and Machine Learning), no es un estudio primario → CE-5. (solo título; sin resumen)</t>
        </is>
      </c>
      <c r="N1081" s="2" t="inlineStr">
        <is>
          <t>Excluir</t>
        </is>
      </c>
      <c r="O1081" s="2" t="inlineStr">
        <is>
          <t>CE-5</t>
        </is>
      </c>
      <c r="P1081" s="2" t="inlineStr">
        <is>
          <t>alta</t>
        </is>
      </c>
      <c r="Q1081" s="2" t="inlineStr">
        <is>
          <t>Volumen completo de actas de congreso (Proceedings of the 2023 2nd Asia Conference on Algorithms, Computing and Machine Learning), no es un estudio primario → CE-5. (solo título; sin resumen)</t>
        </is>
      </c>
    </row>
    <row r="1082" ht="105" customHeight="1">
      <c r="A1082" s="2" t="inlineStr">
        <is>
          <t>R0763</t>
        </is>
      </c>
      <c r="B1082" s="2" t="inlineStr">
        <is>
          <t>Proceedings of the 2023 3rd Guangdong-Hong Kong-Macao Greater Bay Area Artificial Intelligence and Big Data Forum</t>
        </is>
      </c>
      <c r="C1082" s="2" t="inlineStr"/>
      <c r="D1082" s="2" t="inlineStr"/>
      <c r="E1082" s="2" t="inlineStr">
        <is>
          <t>2024</t>
        </is>
      </c>
      <c r="F1082" s="2" t="inlineStr"/>
      <c r="G1082" s="2" t="inlineStr">
        <is>
          <t>Misc</t>
        </is>
      </c>
      <c r="H1082" s="2" t="inlineStr">
        <is>
          <t>Revisar</t>
        </is>
      </c>
      <c r="I1082" s="2" t="inlineStr">
        <is>
          <t>SIN RESUMEN: búscalo por el DOI antes de decidir. No menciona anomalía/incidente (posible CE-3), Deep Learning (posible CE-4), tráfico vial (posible CE-2)</t>
        </is>
      </c>
      <c r="J1082" s="2" t="n">
        <v>0</v>
      </c>
      <c r="K1082" s="2" t="inlineStr">
        <is>
          <t>Excluir</t>
        </is>
      </c>
      <c r="L1082" s="2" t="inlineStr">
        <is>
          <t>CE-5</t>
        </is>
      </c>
      <c r="M1082" s="2" t="inlineStr">
        <is>
          <t>IA (verificar): Volumen completo de actas de congreso (Proceedings of the 2023 3rd Guangdong-Hong Kong-Macao Greater Bay Area Artificial Intelligence and Big Data Forum), no es un estudio primario → CE-5. (solo título; sin resumen)</t>
        </is>
      </c>
      <c r="N1082" s="2" t="inlineStr">
        <is>
          <t>Excluir</t>
        </is>
      </c>
      <c r="O1082" s="2" t="inlineStr">
        <is>
          <t>CE-5</t>
        </is>
      </c>
      <c r="P1082" s="2" t="inlineStr">
        <is>
          <t>alta</t>
        </is>
      </c>
      <c r="Q1082" s="2" t="inlineStr">
        <is>
          <t>Volumen completo de actas de congreso (Proceedings of the 2023 3rd Guangdong-Hong Kong-Macao Greater Bay Area Artificial Intelligence and Big Data Forum), no es un estudio primario → CE-5. (solo título; sin resumen)</t>
        </is>
      </c>
    </row>
    <row r="1083" ht="105" customHeight="1">
      <c r="A1083" s="2" t="inlineStr">
        <is>
          <t>R0764</t>
        </is>
      </c>
      <c r="B1083" s="2" t="inlineStr">
        <is>
          <t>Proceedings of the 2023 3rd International Conference on Artificial Intelligence, Automation and Algorithms</t>
        </is>
      </c>
      <c r="C1083" s="2" t="inlineStr"/>
      <c r="D1083" s="2" t="inlineStr"/>
      <c r="E1083" s="2" t="inlineStr">
        <is>
          <t>2023</t>
        </is>
      </c>
      <c r="F1083" s="2" t="inlineStr"/>
      <c r="G1083" s="2" t="inlineStr">
        <is>
          <t>Misc</t>
        </is>
      </c>
      <c r="H1083" s="2" t="inlineStr">
        <is>
          <t>Revisar</t>
        </is>
      </c>
      <c r="I1083" s="2" t="inlineStr">
        <is>
          <t>SIN RESUMEN: búscalo por el DOI antes de decidir. No menciona anomalía/incidente (posible CE-3), Deep Learning (posible CE-4), tráfico vial (posible CE-2)</t>
        </is>
      </c>
      <c r="J1083" s="2" t="n">
        <v>0</v>
      </c>
      <c r="K1083" s="2" t="inlineStr">
        <is>
          <t>Excluir</t>
        </is>
      </c>
      <c r="L1083" s="2" t="inlineStr">
        <is>
          <t>CE-5</t>
        </is>
      </c>
      <c r="M1083" s="2" t="inlineStr">
        <is>
          <t>IA (verificar): Volumen completo de actas de congreso (Proceedings of the 2023 3rd International Conference on Artificial Intelligence, Automation and Algorithms), no es un estudio primario → CE-5. (solo título; sin resumen)</t>
        </is>
      </c>
      <c r="N1083" s="2" t="inlineStr">
        <is>
          <t>Excluir</t>
        </is>
      </c>
      <c r="O1083" s="2" t="inlineStr">
        <is>
          <t>CE-5</t>
        </is>
      </c>
      <c r="P1083" s="2" t="inlineStr">
        <is>
          <t>alta</t>
        </is>
      </c>
      <c r="Q1083" s="2" t="inlineStr">
        <is>
          <t>Volumen completo de actas de congreso (Proceedings of the 2023 3rd International Conference on Artificial Intelligence, Automation and Algorithms), no es un estudio primario → CE-5. (solo título; sin resumen)</t>
        </is>
      </c>
    </row>
    <row r="1084" ht="105" customHeight="1">
      <c r="A1084" s="2" t="inlineStr">
        <is>
          <t>R0765</t>
        </is>
      </c>
      <c r="B1084" s="2" t="inlineStr">
        <is>
          <t>Proceedings of the 2023 3rd International Conference on Big Data, Artificial Intelligence and Risk Management</t>
        </is>
      </c>
      <c r="C1084" s="2" t="inlineStr"/>
      <c r="D1084" s="2" t="inlineStr"/>
      <c r="E1084" s="2" t="inlineStr">
        <is>
          <t>2024</t>
        </is>
      </c>
      <c r="F1084" s="2" t="inlineStr"/>
      <c r="G1084" s="2" t="inlineStr">
        <is>
          <t>Misc</t>
        </is>
      </c>
      <c r="H1084" s="2" t="inlineStr">
        <is>
          <t>Revisar</t>
        </is>
      </c>
      <c r="I1084" s="2" t="inlineStr">
        <is>
          <t>SIN RESUMEN: búscalo por el DOI antes de decidir. No menciona anomalía/incidente (posible CE-3), Deep Learning (posible CE-4), tráfico vial (posible CE-2)</t>
        </is>
      </c>
      <c r="J1084" s="2" t="n">
        <v>0</v>
      </c>
      <c r="K1084" s="2" t="inlineStr">
        <is>
          <t>Excluir</t>
        </is>
      </c>
      <c r="L1084" s="2" t="inlineStr">
        <is>
          <t>CE-5</t>
        </is>
      </c>
      <c r="M1084" s="2" t="inlineStr">
        <is>
          <t>IA (verificar): Volumen completo de actas de congreso (Proceedings of the 2023 3rd International Conference on Big Data, Artificial Intelligence and Risk Management), no es un estudio primario → CE-5. (solo título; sin resumen)</t>
        </is>
      </c>
      <c r="N1084" s="2" t="inlineStr">
        <is>
          <t>Excluir</t>
        </is>
      </c>
      <c r="O1084" s="2" t="inlineStr">
        <is>
          <t>CE-5</t>
        </is>
      </c>
      <c r="P1084" s="2" t="inlineStr">
        <is>
          <t>alta</t>
        </is>
      </c>
      <c r="Q1084" s="2" t="inlineStr">
        <is>
          <t>Volumen completo de actas de congreso (Proceedings of the 2023 3rd International Conference on Big Data, Artificial Intelligence and Risk Management), no es un estudio primario → CE-5. (solo título; sin resumen)</t>
        </is>
      </c>
    </row>
    <row r="1085" ht="105" customHeight="1">
      <c r="A1085" s="2" t="inlineStr">
        <is>
          <t>R0766</t>
        </is>
      </c>
      <c r="B1085" s="2" t="inlineStr">
        <is>
          <t>Proceedings of the 2023 4th International Conference on Big Data Economy and Information Management</t>
        </is>
      </c>
      <c r="C1085" s="2" t="inlineStr"/>
      <c r="D1085" s="2" t="inlineStr"/>
      <c r="E1085" s="2" t="inlineStr">
        <is>
          <t>2024</t>
        </is>
      </c>
      <c r="F1085" s="2" t="inlineStr"/>
      <c r="G1085" s="2" t="inlineStr">
        <is>
          <t>Misc</t>
        </is>
      </c>
      <c r="H1085" s="2" t="inlineStr">
        <is>
          <t>Revisar</t>
        </is>
      </c>
      <c r="I1085" s="2" t="inlineStr">
        <is>
          <t>SIN RESUMEN: búscalo por el DOI antes de decidir. No menciona anomalía/incidente (posible CE-3), Deep Learning (posible CE-4), tráfico vial (posible CE-2)</t>
        </is>
      </c>
      <c r="J1085" s="2" t="n">
        <v>0</v>
      </c>
      <c r="K1085" s="2" t="inlineStr">
        <is>
          <t>Excluir</t>
        </is>
      </c>
      <c r="L1085" s="2" t="inlineStr">
        <is>
          <t>CE-5</t>
        </is>
      </c>
      <c r="M1085" s="2" t="inlineStr">
        <is>
          <t>IA (verificar): Volumen completo de actas de congreso (Proceedings of the 2023 4th International Conference on Big Data Economy and Information Management), no es un estudio primario → CE-5. (solo título; sin resumen)</t>
        </is>
      </c>
      <c r="N1085" s="2" t="inlineStr">
        <is>
          <t>Excluir</t>
        </is>
      </c>
      <c r="O1085" s="2" t="inlineStr">
        <is>
          <t>CE-5</t>
        </is>
      </c>
      <c r="P1085" s="2" t="inlineStr">
        <is>
          <t>alta</t>
        </is>
      </c>
      <c r="Q1085" s="2" t="inlineStr">
        <is>
          <t>Volumen completo de actas de congreso (Proceedings of the 2023 4th International Conference on Big Data Economy and Information Management), no es un estudio primario → CE-5. (solo título; sin resumen)</t>
        </is>
      </c>
    </row>
    <row r="1086" ht="105" customHeight="1">
      <c r="A1086" s="2" t="inlineStr">
        <is>
          <t>R0767</t>
        </is>
      </c>
      <c r="B1086" s="2" t="inlineStr">
        <is>
          <t>Proceedings of the 2023 4th International Conference on Computer Science and Management Technology</t>
        </is>
      </c>
      <c r="C1086" s="2" t="inlineStr"/>
      <c r="D1086" s="2" t="inlineStr"/>
      <c r="E1086" s="2" t="inlineStr">
        <is>
          <t>2024</t>
        </is>
      </c>
      <c r="F1086" s="2" t="inlineStr"/>
      <c r="G1086" s="2" t="inlineStr">
        <is>
          <t>Misc</t>
        </is>
      </c>
      <c r="H1086" s="2" t="inlineStr">
        <is>
          <t>Revisar</t>
        </is>
      </c>
      <c r="I1086" s="2" t="inlineStr">
        <is>
          <t>SIN RESUMEN: búscalo por el DOI antes de decidir. No menciona anomalía/incidente (posible CE-3), Deep Learning (posible CE-4), tráfico vial (posible CE-2)</t>
        </is>
      </c>
      <c r="J1086" s="2" t="n">
        <v>0</v>
      </c>
      <c r="K1086" s="2" t="inlineStr">
        <is>
          <t>Excluir</t>
        </is>
      </c>
      <c r="L1086" s="2" t="inlineStr">
        <is>
          <t>CE-5</t>
        </is>
      </c>
      <c r="M1086" s="2" t="inlineStr">
        <is>
          <t>IA (verificar): Volumen completo de actas de congreso (Proceedings of the 2023 4th International Conference on Computer Science and Management Technology), no es un estudio primario → CE-5. (solo título; sin resumen)</t>
        </is>
      </c>
      <c r="N1086" s="2" t="inlineStr">
        <is>
          <t>Excluir</t>
        </is>
      </c>
      <c r="O1086" s="2" t="inlineStr">
        <is>
          <t>CE-5</t>
        </is>
      </c>
      <c r="P1086" s="2" t="inlineStr">
        <is>
          <t>alta</t>
        </is>
      </c>
      <c r="Q1086" s="2" t="inlineStr">
        <is>
          <t>Volumen completo de actas de congreso (Proceedings of the 2023 4th International Conference on Computer Science and Management Technology), no es un estudio primario → CE-5. (solo título; sin resumen)</t>
        </is>
      </c>
    </row>
    <row r="1087" ht="105" customHeight="1">
      <c r="A1087" s="2" t="inlineStr">
        <is>
          <t>R0768</t>
        </is>
      </c>
      <c r="B1087" s="2" t="inlineStr">
        <is>
          <t>Proceedings of the 2023 4th International Conference on Computing, Networks and Internet of Things</t>
        </is>
      </c>
      <c r="C1087" s="2" t="inlineStr"/>
      <c r="D1087" s="2" t="inlineStr"/>
      <c r="E1087" s="2" t="inlineStr">
        <is>
          <t>2023</t>
        </is>
      </c>
      <c r="F1087" s="2" t="inlineStr"/>
      <c r="G1087" s="2" t="inlineStr">
        <is>
          <t>Misc</t>
        </is>
      </c>
      <c r="H1087" s="2" t="inlineStr">
        <is>
          <t>Revisar</t>
        </is>
      </c>
      <c r="I1087" s="2" t="inlineStr">
        <is>
          <t>SIN RESUMEN: búscalo por el DOI antes de decidir. No menciona anomalía/incidente (posible CE-3), Deep Learning (posible CE-4), tráfico vial (posible CE-2)</t>
        </is>
      </c>
      <c r="J1087" s="2" t="n">
        <v>0</v>
      </c>
      <c r="K1087" s="2" t="inlineStr">
        <is>
          <t>Excluir</t>
        </is>
      </c>
      <c r="L1087" s="2" t="inlineStr">
        <is>
          <t>CE-5</t>
        </is>
      </c>
      <c r="M1087" s="2" t="inlineStr">
        <is>
          <t>IA (verificar): Volumen completo de actas de congreso (Proceedings of the 2023 4th International Conference on Computing, Networks and Internet of Things), no es un estudio primario → CE-5. (solo título; sin resumen)</t>
        </is>
      </c>
      <c r="N1087" s="2" t="inlineStr">
        <is>
          <t>Excluir</t>
        </is>
      </c>
      <c r="O1087" s="2" t="inlineStr">
        <is>
          <t>CE-5</t>
        </is>
      </c>
      <c r="P1087" s="2" t="inlineStr">
        <is>
          <t>alta</t>
        </is>
      </c>
      <c r="Q1087" s="2" t="inlineStr">
        <is>
          <t>Volumen completo de actas de congreso (Proceedings of the 2023 4th International Conference on Computing, Networks and Internet of Things), no es un estudio primario → CE-5. (solo título; sin resumen)</t>
        </is>
      </c>
    </row>
    <row r="1088" ht="105" customHeight="1">
      <c r="A1088" s="2" t="inlineStr">
        <is>
          <t>R0769</t>
        </is>
      </c>
      <c r="B1088" s="2" t="inlineStr">
        <is>
          <t>Proceedings of the 2023 4th International Conference on Machine Learning and Computer Application</t>
        </is>
      </c>
      <c r="C1088" s="2" t="inlineStr"/>
      <c r="D1088" s="2" t="inlineStr"/>
      <c r="E1088" s="2" t="inlineStr">
        <is>
          <t>2024</t>
        </is>
      </c>
      <c r="F1088" s="2" t="inlineStr"/>
      <c r="G1088" s="2" t="inlineStr">
        <is>
          <t>Misc</t>
        </is>
      </c>
      <c r="H1088" s="2" t="inlineStr">
        <is>
          <t>Revisar</t>
        </is>
      </c>
      <c r="I1088" s="2" t="inlineStr">
        <is>
          <t>SIN RESUMEN: búscalo por el DOI antes de decidir. No menciona anomalía/incidente (posible CE-3), Deep Learning (posible CE-4), tráfico vial (posible CE-2)</t>
        </is>
      </c>
      <c r="J1088" s="2" t="n">
        <v>0</v>
      </c>
      <c r="K1088" s="2" t="inlineStr">
        <is>
          <t>Excluir</t>
        </is>
      </c>
      <c r="L1088" s="2" t="inlineStr">
        <is>
          <t>CE-5</t>
        </is>
      </c>
      <c r="M1088" s="2" t="inlineStr">
        <is>
          <t>IA (verificar): Volumen completo de actas de congreso (Proceedings of the 2023 4th International Conference on Machine Learning and Computer Application), no es un estudio primario → CE-5. (solo título; sin resumen)</t>
        </is>
      </c>
      <c r="N1088" s="2" t="inlineStr">
        <is>
          <t>Excluir</t>
        </is>
      </c>
      <c r="O1088" s="2" t="inlineStr">
        <is>
          <t>CE-5</t>
        </is>
      </c>
      <c r="P1088" s="2" t="inlineStr">
        <is>
          <t>alta</t>
        </is>
      </c>
      <c r="Q1088" s="2" t="inlineStr">
        <is>
          <t>Volumen completo de actas de congreso (Proceedings of the 2023 4th International Conference on Machine Learning and Computer Application), no es un estudio primario → CE-5. (solo título; sin resumen)</t>
        </is>
      </c>
    </row>
    <row r="1089" ht="105" customHeight="1">
      <c r="A1089" s="2" t="inlineStr">
        <is>
          <t>R0770</t>
        </is>
      </c>
      <c r="B1089" s="2" t="inlineStr">
        <is>
          <t>Proceedings of the 2023 5th Asia Pacific Information Technology Conference</t>
        </is>
      </c>
      <c r="C1089" s="2" t="inlineStr"/>
      <c r="D1089" s="2" t="inlineStr"/>
      <c r="E1089" s="2" t="inlineStr">
        <is>
          <t>2023</t>
        </is>
      </c>
      <c r="F1089" s="2" t="inlineStr"/>
      <c r="G1089" s="2" t="inlineStr">
        <is>
          <t>Misc</t>
        </is>
      </c>
      <c r="H1089" s="2" t="inlineStr">
        <is>
          <t>Revisar</t>
        </is>
      </c>
      <c r="I1089" s="2" t="inlineStr">
        <is>
          <t>SIN RESUMEN: búscalo por el DOI antes de decidir. No menciona anomalía/incidente (posible CE-3), Deep Learning (posible CE-4), tráfico vial (posible CE-2)</t>
        </is>
      </c>
      <c r="J1089" s="2" t="n">
        <v>0</v>
      </c>
      <c r="K1089" s="2" t="inlineStr">
        <is>
          <t>Excluir</t>
        </is>
      </c>
      <c r="L1089" s="2" t="inlineStr">
        <is>
          <t>CE-5</t>
        </is>
      </c>
      <c r="M1089" s="2" t="inlineStr">
        <is>
          <t>IA (verificar): Volumen completo de actas de congreso (Proceedings of the 2023 5th Asia Pacific Information Technology Conference), no es un estudio primario → CE-5. (solo título; sin resumen)</t>
        </is>
      </c>
      <c r="N1089" s="2" t="inlineStr">
        <is>
          <t>Excluir</t>
        </is>
      </c>
      <c r="O1089" s="2" t="inlineStr">
        <is>
          <t>CE-5</t>
        </is>
      </c>
      <c r="P1089" s="2" t="inlineStr">
        <is>
          <t>alta</t>
        </is>
      </c>
      <c r="Q1089" s="2" t="inlineStr">
        <is>
          <t>Volumen completo de actas de congreso (Proceedings of the 2023 5th Asia Pacific Information Technology Conference), no es un estudio primario → CE-5. (solo título; sin resumen)</t>
        </is>
      </c>
    </row>
    <row r="1090" ht="105" customHeight="1">
      <c r="A1090" s="2" t="inlineStr">
        <is>
          <t>R0771</t>
        </is>
      </c>
      <c r="B1090" s="2" t="inlineStr">
        <is>
          <t>Proceedings of the 2023 5th International Conference on Big Data Engineering</t>
        </is>
      </c>
      <c r="C1090" s="2" t="inlineStr"/>
      <c r="D1090" s="2" t="inlineStr"/>
      <c r="E1090" s="2" t="inlineStr">
        <is>
          <t>2024</t>
        </is>
      </c>
      <c r="F1090" s="2" t="inlineStr"/>
      <c r="G1090" s="2" t="inlineStr">
        <is>
          <t>Misc</t>
        </is>
      </c>
      <c r="H1090" s="2" t="inlineStr">
        <is>
          <t>Revisar</t>
        </is>
      </c>
      <c r="I1090" s="2" t="inlineStr">
        <is>
          <t>SIN RESUMEN: búscalo por el DOI antes de decidir. No menciona anomalía/incidente (posible CE-3), Deep Learning (posible CE-4), tráfico vial (posible CE-2)</t>
        </is>
      </c>
      <c r="J1090" s="2" t="n">
        <v>0</v>
      </c>
      <c r="K1090" s="2" t="inlineStr">
        <is>
          <t>Excluir</t>
        </is>
      </c>
      <c r="L1090" s="2" t="inlineStr">
        <is>
          <t>CE-5</t>
        </is>
      </c>
      <c r="M1090" s="2" t="inlineStr">
        <is>
          <t>IA (verificar): Volumen completo de actas de congreso (Proceedings of the 2023 5th International Conference on Big Data Engineering), no es un estudio primario → CE-5. (solo título; sin resumen)</t>
        </is>
      </c>
      <c r="N1090" s="2" t="inlineStr">
        <is>
          <t>Excluir</t>
        </is>
      </c>
      <c r="O1090" s="2" t="inlineStr">
        <is>
          <t>CE-5</t>
        </is>
      </c>
      <c r="P1090" s="2" t="inlineStr">
        <is>
          <t>alta</t>
        </is>
      </c>
      <c r="Q1090" s="2" t="inlineStr">
        <is>
          <t>Volumen completo de actas de congreso (Proceedings of the 2023 5th International Conference on Big Data Engineering), no es un estudio primario → CE-5. (solo título; sin resumen)</t>
        </is>
      </c>
    </row>
    <row r="1091" ht="105" customHeight="1">
      <c r="A1091" s="2" t="inlineStr">
        <is>
          <t>R0772</t>
        </is>
      </c>
      <c r="B1091" s="2" t="inlineStr">
        <is>
          <t>Proceedings of the 2023 5th International Conference on Information Technology and Computer Communications</t>
        </is>
      </c>
      <c r="C1091" s="2" t="inlineStr"/>
      <c r="D1091" s="2" t="inlineStr"/>
      <c r="E1091" s="2" t="inlineStr">
        <is>
          <t>2023</t>
        </is>
      </c>
      <c r="F1091" s="2" t="inlineStr"/>
      <c r="G1091" s="2" t="inlineStr">
        <is>
          <t>Misc</t>
        </is>
      </c>
      <c r="H1091" s="2" t="inlineStr">
        <is>
          <t>Revisar</t>
        </is>
      </c>
      <c r="I1091" s="2" t="inlineStr">
        <is>
          <t>SIN RESUMEN: búscalo por el DOI antes de decidir. No menciona anomalía/incidente (posible CE-3), Deep Learning (posible CE-4), tráfico vial (posible CE-2)</t>
        </is>
      </c>
      <c r="J1091" s="2" t="n">
        <v>0</v>
      </c>
      <c r="K1091" s="2" t="inlineStr">
        <is>
          <t>Excluir</t>
        </is>
      </c>
      <c r="L1091" s="2" t="inlineStr">
        <is>
          <t>CE-5</t>
        </is>
      </c>
      <c r="M1091" s="2" t="inlineStr">
        <is>
          <t>IA (verificar): Volumen completo de actas de congreso (Proceedings of the 2023 5th International Conference on Information Technology and Computer Communications), no es un estudio primario → CE-5. (solo título; sin resumen)</t>
        </is>
      </c>
      <c r="N1091" s="2" t="inlineStr">
        <is>
          <t>Excluir</t>
        </is>
      </c>
      <c r="O1091" s="2" t="inlineStr">
        <is>
          <t>CE-5</t>
        </is>
      </c>
      <c r="P1091" s="2" t="inlineStr">
        <is>
          <t>alta</t>
        </is>
      </c>
      <c r="Q1091" s="2" t="inlineStr">
        <is>
          <t>Volumen completo de actas de congreso (Proceedings of the 2023 5th International Conference on Information Technology and Computer Communications), no es un estudio primario → CE-5. (solo título; sin resumen)</t>
        </is>
      </c>
    </row>
    <row r="1092" ht="105" customHeight="1">
      <c r="A1092" s="2" t="inlineStr">
        <is>
          <t>R0773</t>
        </is>
      </c>
      <c r="B1092" s="2" t="inlineStr">
        <is>
          <t>Proceedings of the 2023 5th International Conference on Internet of Things, Automation and Artificial Intelligence</t>
        </is>
      </c>
      <c r="C1092" s="2" t="inlineStr"/>
      <c r="D1092" s="2" t="inlineStr"/>
      <c r="E1092" s="2" t="inlineStr">
        <is>
          <t>2024</t>
        </is>
      </c>
      <c r="F1092" s="2" t="inlineStr"/>
      <c r="G1092" s="2" t="inlineStr">
        <is>
          <t>Misc</t>
        </is>
      </c>
      <c r="H1092" s="2" t="inlineStr">
        <is>
          <t>Revisar</t>
        </is>
      </c>
      <c r="I1092" s="2" t="inlineStr">
        <is>
          <t>SIN RESUMEN: búscalo por el DOI antes de decidir. No menciona anomalía/incidente (posible CE-3), Deep Learning (posible CE-4), tráfico vial (posible CE-2)</t>
        </is>
      </c>
      <c r="J1092" s="2" t="n">
        <v>0</v>
      </c>
      <c r="K1092" s="2" t="inlineStr">
        <is>
          <t>Excluir</t>
        </is>
      </c>
      <c r="L1092" s="2" t="inlineStr">
        <is>
          <t>CE-5</t>
        </is>
      </c>
      <c r="M1092" s="2" t="inlineStr">
        <is>
          <t>IA (verificar): Volumen completo de actas de congreso (Proceedings of the 2023 5th International Conference on Internet of Things, Automation and Artificial Intelligence), no es un estudio primario → CE-5. (solo título; sin resumen)</t>
        </is>
      </c>
      <c r="N1092" s="2" t="inlineStr">
        <is>
          <t>Excluir</t>
        </is>
      </c>
      <c r="O1092" s="2" t="inlineStr">
        <is>
          <t>CE-5</t>
        </is>
      </c>
      <c r="P1092" s="2" t="inlineStr">
        <is>
          <t>alta</t>
        </is>
      </c>
      <c r="Q1092" s="2" t="inlineStr">
        <is>
          <t>Volumen completo de actas de congreso (Proceedings of the 2023 5th International Conference on Internet of Things, Automation and Artificial Intelligence), no es un estudio primario → CE-5. (solo título; sin resumen)</t>
        </is>
      </c>
    </row>
    <row r="1093" ht="105" customHeight="1">
      <c r="A1093" s="2" t="inlineStr">
        <is>
          <t>R0774</t>
        </is>
      </c>
      <c r="B1093" s="2" t="inlineStr">
        <is>
          <t>Proceedings of the 2023 6th Artificial Intelligence and Cloud Computing Conference</t>
        </is>
      </c>
      <c r="C1093" s="2" t="inlineStr"/>
      <c r="D1093" s="2" t="inlineStr"/>
      <c r="E1093" s="2" t="inlineStr">
        <is>
          <t>2024</t>
        </is>
      </c>
      <c r="F1093" s="2" t="inlineStr"/>
      <c r="G1093" s="2" t="inlineStr">
        <is>
          <t>Misc</t>
        </is>
      </c>
      <c r="H1093" s="2" t="inlineStr">
        <is>
          <t>Revisar</t>
        </is>
      </c>
      <c r="I1093" s="2" t="inlineStr">
        <is>
          <t>SIN RESUMEN: búscalo por el DOI antes de decidir. No menciona anomalía/incidente (posible CE-3), Deep Learning (posible CE-4), tráfico vial (posible CE-2)</t>
        </is>
      </c>
      <c r="J1093" s="2" t="n">
        <v>0</v>
      </c>
      <c r="K1093" s="2" t="inlineStr">
        <is>
          <t>Excluir</t>
        </is>
      </c>
      <c r="L1093" s="2" t="inlineStr">
        <is>
          <t>CE-5</t>
        </is>
      </c>
      <c r="M1093" s="2" t="inlineStr">
        <is>
          <t>IA (verificar): Volumen completo de actas de congreso (Proceedings of the 2023 6th Artificial Intelligence and Cloud Computing Conference), no es un estudio primario → CE-5. (solo título; sin resumen)</t>
        </is>
      </c>
      <c r="N1093" s="2" t="inlineStr">
        <is>
          <t>Excluir</t>
        </is>
      </c>
      <c r="O1093" s="2" t="inlineStr">
        <is>
          <t>CE-5</t>
        </is>
      </c>
      <c r="P1093" s="2" t="inlineStr">
        <is>
          <t>alta</t>
        </is>
      </c>
      <c r="Q1093" s="2" t="inlineStr">
        <is>
          <t>Volumen completo de actas de congreso (Proceedings of the 2023 6th Artificial Intelligence and Cloud Computing Conference), no es un estudio primario → CE-5. (solo título; sin resumen)</t>
        </is>
      </c>
    </row>
    <row r="1094" ht="105" customHeight="1">
      <c r="A1094" s="2" t="inlineStr">
        <is>
          <t>R0775</t>
        </is>
      </c>
      <c r="B1094" s="2" t="inlineStr">
        <is>
          <t>Proceedings of the 2023 6th International Conference on Algorithms, Computing and Artificial Intelligence</t>
        </is>
      </c>
      <c r="C1094" s="2" t="inlineStr"/>
      <c r="D1094" s="2" t="inlineStr"/>
      <c r="E1094" s="2" t="inlineStr">
        <is>
          <t>2024</t>
        </is>
      </c>
      <c r="F1094" s="2" t="inlineStr"/>
      <c r="G1094" s="2" t="inlineStr">
        <is>
          <t>Misc</t>
        </is>
      </c>
      <c r="H1094" s="2" t="inlineStr">
        <is>
          <t>Revisar</t>
        </is>
      </c>
      <c r="I1094" s="2" t="inlineStr">
        <is>
          <t>SIN RESUMEN: búscalo por el DOI antes de decidir. No menciona anomalía/incidente (posible CE-3), Deep Learning (posible CE-4), tráfico vial (posible CE-2)</t>
        </is>
      </c>
      <c r="J1094" s="2" t="n">
        <v>0</v>
      </c>
      <c r="K1094" s="2" t="inlineStr">
        <is>
          <t>Excluir</t>
        </is>
      </c>
      <c r="L1094" s="2" t="inlineStr">
        <is>
          <t>CE-5</t>
        </is>
      </c>
      <c r="M1094" s="2" t="inlineStr">
        <is>
          <t>IA (verificar): Volumen completo de actas de congreso (Proceedings of the 2023 6th International Conference on Algorithms, Computing and Artificial Intelligence), no es un estudio primario → CE-5. (solo título; sin resumen)</t>
        </is>
      </c>
      <c r="N1094" s="2" t="inlineStr">
        <is>
          <t>Excluir</t>
        </is>
      </c>
      <c r="O1094" s="2" t="inlineStr">
        <is>
          <t>CE-5</t>
        </is>
      </c>
      <c r="P1094" s="2" t="inlineStr">
        <is>
          <t>alta</t>
        </is>
      </c>
      <c r="Q1094" s="2" t="inlineStr">
        <is>
          <t>Volumen completo de actas de congreso (Proceedings of the 2023 6th International Conference on Algorithms, Computing and Artificial Intelligence), no es un estudio primario → CE-5. (solo título; sin resumen)</t>
        </is>
      </c>
    </row>
    <row r="1095" ht="105" customHeight="1">
      <c r="A1095" s="2" t="inlineStr">
        <is>
          <t>R0776</t>
        </is>
      </c>
      <c r="B1095" s="2" t="inlineStr">
        <is>
          <t>Proceedings of the 2023 6th International Conference on Artificial Intelligence and Pattern Recognition</t>
        </is>
      </c>
      <c r="C1095" s="2" t="inlineStr"/>
      <c r="D1095" s="2" t="inlineStr"/>
      <c r="E1095" s="2" t="inlineStr">
        <is>
          <t>2024</t>
        </is>
      </c>
      <c r="F1095" s="2" t="inlineStr"/>
      <c r="G1095" s="2" t="inlineStr">
        <is>
          <t>Misc</t>
        </is>
      </c>
      <c r="H1095" s="2" t="inlineStr">
        <is>
          <t>Revisar</t>
        </is>
      </c>
      <c r="I1095" s="2" t="inlineStr">
        <is>
          <t>SIN RESUMEN: búscalo por el DOI antes de decidir. No menciona anomalía/incidente (posible CE-3), Deep Learning (posible CE-4), tráfico vial (posible CE-2)</t>
        </is>
      </c>
      <c r="J1095" s="2" t="n">
        <v>0</v>
      </c>
      <c r="K1095" s="2" t="inlineStr">
        <is>
          <t>Excluir</t>
        </is>
      </c>
      <c r="L1095" s="2" t="inlineStr">
        <is>
          <t>CE-5</t>
        </is>
      </c>
      <c r="M1095" s="2" t="inlineStr">
        <is>
          <t>IA (verificar): Volumen completo de actas de congreso (Proceedings of the 2023 6th International Conference on Artificial Intelligence and Pattern Recognition), no es un estudio primario → CE-5. (solo título; sin resumen)</t>
        </is>
      </c>
      <c r="N1095" s="2" t="inlineStr">
        <is>
          <t>Excluir</t>
        </is>
      </c>
      <c r="O1095" s="2" t="inlineStr">
        <is>
          <t>CE-5</t>
        </is>
      </c>
      <c r="P1095" s="2" t="inlineStr">
        <is>
          <t>alta</t>
        </is>
      </c>
      <c r="Q1095" s="2" t="inlineStr">
        <is>
          <t>Volumen completo de actas de congreso (Proceedings of the 2023 6th International Conference on Artificial Intelligence and Pattern Recognition), no es un estudio primario → CE-5. (solo título; sin resumen)</t>
        </is>
      </c>
    </row>
    <row r="1096" ht="105" customHeight="1">
      <c r="A1096" s="2" t="inlineStr">
        <is>
          <t>R0777</t>
        </is>
      </c>
      <c r="B1096" s="2" t="inlineStr">
        <is>
          <t>Proceedings of the 2023 6th International Conference on Information Science and Systems</t>
        </is>
      </c>
      <c r="C1096" s="2" t="inlineStr"/>
      <c r="D1096" s="2" t="inlineStr"/>
      <c r="E1096" s="2" t="inlineStr">
        <is>
          <t>2023</t>
        </is>
      </c>
      <c r="F1096" s="2" t="inlineStr"/>
      <c r="G1096" s="2" t="inlineStr">
        <is>
          <t>Misc</t>
        </is>
      </c>
      <c r="H1096" s="2" t="inlineStr">
        <is>
          <t>Revisar</t>
        </is>
      </c>
      <c r="I1096" s="2" t="inlineStr">
        <is>
          <t>SIN RESUMEN: búscalo por el DOI antes de decidir. No menciona anomalía/incidente (posible CE-3), Deep Learning (posible CE-4), tráfico vial (posible CE-2)</t>
        </is>
      </c>
      <c r="J1096" s="2" t="n">
        <v>0</v>
      </c>
      <c r="K1096" s="2" t="inlineStr">
        <is>
          <t>Excluir</t>
        </is>
      </c>
      <c r="L1096" s="2" t="inlineStr">
        <is>
          <t>CE-5</t>
        </is>
      </c>
      <c r="M1096" s="2" t="inlineStr">
        <is>
          <t>IA (verificar): Volumen completo de actas de congreso (Proceedings of the 2023 6th International Conference on Information Science and Systems), no es un estudio primario → CE-5. (solo título; sin resumen)</t>
        </is>
      </c>
      <c r="N1096" s="2" t="inlineStr">
        <is>
          <t>Excluir</t>
        </is>
      </c>
      <c r="O1096" s="2" t="inlineStr">
        <is>
          <t>CE-5</t>
        </is>
      </c>
      <c r="P1096" s="2" t="inlineStr">
        <is>
          <t>alta</t>
        </is>
      </c>
      <c r="Q1096" s="2" t="inlineStr">
        <is>
          <t>Volumen completo de actas de congreso (Proceedings of the 2023 6th International Conference on Information Science and Systems), no es un estudio primario → CE-5. (solo título; sin resumen)</t>
        </is>
      </c>
    </row>
    <row r="1097" ht="105" customHeight="1">
      <c r="A1097" s="2" t="inlineStr">
        <is>
          <t>R0778</t>
        </is>
      </c>
      <c r="B1097" s="2" t="inlineStr">
        <is>
          <t>Proceedings of the 2023 7th International Conference on Electronic Information Technology and Computer Engineering</t>
        </is>
      </c>
      <c r="C1097" s="2" t="inlineStr"/>
      <c r="D1097" s="2" t="inlineStr"/>
      <c r="E1097" s="2" t="inlineStr">
        <is>
          <t>2024</t>
        </is>
      </c>
      <c r="F1097" s="2" t="inlineStr"/>
      <c r="G1097" s="2" t="inlineStr">
        <is>
          <t>Misc</t>
        </is>
      </c>
      <c r="H1097" s="2" t="inlineStr">
        <is>
          <t>Revisar</t>
        </is>
      </c>
      <c r="I1097" s="2" t="inlineStr">
        <is>
          <t>SIN RESUMEN: búscalo por el DOI antes de decidir. No menciona anomalía/incidente (posible CE-3), Deep Learning (posible CE-4), tráfico vial (posible CE-2)</t>
        </is>
      </c>
      <c r="J1097" s="2" t="n">
        <v>0</v>
      </c>
      <c r="K1097" s="2" t="inlineStr">
        <is>
          <t>Excluir</t>
        </is>
      </c>
      <c r="L1097" s="2" t="inlineStr">
        <is>
          <t>CE-5</t>
        </is>
      </c>
      <c r="M1097" s="2" t="inlineStr">
        <is>
          <t>IA (verificar): Volumen completo de actas de congreso (Proceedings of the 2023 7th International Conference on Electronic Information Technology and Computer Engineering), no es un estudio primario → CE-5. (solo título; sin resumen)</t>
        </is>
      </c>
      <c r="N1097" s="2" t="inlineStr">
        <is>
          <t>Excluir</t>
        </is>
      </c>
      <c r="O1097" s="2" t="inlineStr">
        <is>
          <t>CE-5</t>
        </is>
      </c>
      <c r="P1097" s="2" t="inlineStr">
        <is>
          <t>alta</t>
        </is>
      </c>
      <c r="Q1097" s="2" t="inlineStr">
        <is>
          <t>Volumen completo de actas de congreso (Proceedings of the 2023 7th International Conference on Electronic Information Technology and Computer Engineering), no es un estudio primario → CE-5. (solo título; sin resumen)</t>
        </is>
      </c>
    </row>
    <row r="1098" ht="105" customHeight="1">
      <c r="A1098" s="2" t="inlineStr">
        <is>
          <t>R0779</t>
        </is>
      </c>
      <c r="B1098" s="2" t="inlineStr">
        <is>
          <t>Proceedings of the 2023 International Conference on AI and Metaverse in Supply Chain Management</t>
        </is>
      </c>
      <c r="C1098" s="2" t="inlineStr"/>
      <c r="D1098" s="2" t="inlineStr"/>
      <c r="E1098" s="2" t="inlineStr">
        <is>
          <t>2024</t>
        </is>
      </c>
      <c r="F1098" s="2" t="inlineStr"/>
      <c r="G1098" s="2" t="inlineStr">
        <is>
          <t>Misc</t>
        </is>
      </c>
      <c r="H1098" s="2" t="inlineStr">
        <is>
          <t>Revisar</t>
        </is>
      </c>
      <c r="I1098" s="2" t="inlineStr">
        <is>
          <t>SIN RESUMEN: búscalo por el DOI antes de decidir. No menciona anomalía/incidente (posible CE-3), Deep Learning (posible CE-4), tráfico vial (posible CE-2)</t>
        </is>
      </c>
      <c r="J1098" s="2" t="n">
        <v>0</v>
      </c>
      <c r="K1098" s="2" t="inlineStr">
        <is>
          <t>Excluir</t>
        </is>
      </c>
      <c r="L1098" s="2" t="inlineStr">
        <is>
          <t>CE-5</t>
        </is>
      </c>
      <c r="M1098" s="2" t="inlineStr">
        <is>
          <t>IA (verificar): Volumen completo de actas de congreso (Proceedings of the 2023 International Conference on AI and Metaverse in Supply Chain Management), no es un estudio primario → CE-5. (solo título; sin resumen)</t>
        </is>
      </c>
      <c r="N1098" s="2" t="inlineStr">
        <is>
          <t>Excluir</t>
        </is>
      </c>
      <c r="O1098" s="2" t="inlineStr">
        <is>
          <t>CE-5</t>
        </is>
      </c>
      <c r="P1098" s="2" t="inlineStr">
        <is>
          <t>alta</t>
        </is>
      </c>
      <c r="Q1098" s="2" t="inlineStr">
        <is>
          <t>Volumen completo de actas de congreso (Proceedings of the 2023 International Conference on AI and Metaverse in Supply Chain Management), no es un estudio primario → CE-5. (solo título; sin resumen)</t>
        </is>
      </c>
    </row>
    <row r="1099" ht="105" customHeight="1">
      <c r="A1099" s="2" t="inlineStr">
        <is>
          <t>R0780</t>
        </is>
      </c>
      <c r="B1099" s="2" t="inlineStr">
        <is>
          <t>Proceedings of the 2023 International Conference on Communication Network and Machine Learning</t>
        </is>
      </c>
      <c r="C1099" s="2" t="inlineStr"/>
      <c r="D1099" s="2" t="inlineStr"/>
      <c r="E1099" s="2" t="inlineStr">
        <is>
          <t>2024</t>
        </is>
      </c>
      <c r="F1099" s="2" t="inlineStr"/>
      <c r="G1099" s="2" t="inlineStr">
        <is>
          <t>Misc</t>
        </is>
      </c>
      <c r="H1099" s="2" t="inlineStr">
        <is>
          <t>Revisar</t>
        </is>
      </c>
      <c r="I1099" s="2" t="inlineStr">
        <is>
          <t>SIN RESUMEN: búscalo por el DOI antes de decidir. No menciona anomalía/incidente (posible CE-3), Deep Learning (posible CE-4), tráfico vial (posible CE-2)</t>
        </is>
      </c>
      <c r="J1099" s="2" t="n">
        <v>0</v>
      </c>
      <c r="K1099" s="2" t="inlineStr">
        <is>
          <t>Excluir</t>
        </is>
      </c>
      <c r="L1099" s="2" t="inlineStr">
        <is>
          <t>CE-5</t>
        </is>
      </c>
      <c r="M1099" s="2" t="inlineStr">
        <is>
          <t>IA (verificar): Volumen completo de actas de congreso (Proceedings of the 2023 International Conference on Communication Network and Machine Learning), no es un estudio primario → CE-5. (solo título; sin resumen)</t>
        </is>
      </c>
      <c r="N1099" s="2" t="inlineStr">
        <is>
          <t>Excluir</t>
        </is>
      </c>
      <c r="O1099" s="2" t="inlineStr">
        <is>
          <t>CE-5</t>
        </is>
      </c>
      <c r="P1099" s="2" t="inlineStr">
        <is>
          <t>alta</t>
        </is>
      </c>
      <c r="Q1099" s="2" t="inlineStr">
        <is>
          <t>Volumen completo de actas de congreso (Proceedings of the 2023 International Conference on Communication Network and Machine Learning), no es un estudio primario → CE-5. (solo título; sin resumen)</t>
        </is>
      </c>
    </row>
    <row r="1100" ht="105" customHeight="1">
      <c r="A1100" s="2" t="inlineStr">
        <is>
          <t>R0781</t>
        </is>
      </c>
      <c r="B1100" s="2" t="inlineStr">
        <is>
          <t>Proceedings of the 2023 International Conference on Electronics, Computers and Communication Technology</t>
        </is>
      </c>
      <c r="C1100" s="2" t="inlineStr"/>
      <c r="D1100" s="2" t="inlineStr"/>
      <c r="E1100" s="2" t="inlineStr">
        <is>
          <t>2024</t>
        </is>
      </c>
      <c r="F1100" s="2" t="inlineStr"/>
      <c r="G1100" s="2" t="inlineStr">
        <is>
          <t>Misc</t>
        </is>
      </c>
      <c r="H1100" s="2" t="inlineStr">
        <is>
          <t>Revisar</t>
        </is>
      </c>
      <c r="I1100" s="2" t="inlineStr">
        <is>
          <t>SIN RESUMEN: búscalo por el DOI antes de decidir. No menciona anomalía/incidente (posible CE-3), Deep Learning (posible CE-4), tráfico vial (posible CE-2)</t>
        </is>
      </c>
      <c r="J1100" s="2" t="n">
        <v>0</v>
      </c>
      <c r="K1100" s="2" t="inlineStr">
        <is>
          <t>Excluir</t>
        </is>
      </c>
      <c r="L1100" s="2" t="inlineStr">
        <is>
          <t>CE-5</t>
        </is>
      </c>
      <c r="M1100" s="2" t="inlineStr">
        <is>
          <t>IA (verificar): Volumen completo de actas de congreso (Proceedings of the 2023 International Conference on Electronics, Computers and Communication Technology), no es un estudio primario → CE-5. (solo título; sin resumen)</t>
        </is>
      </c>
      <c r="N1100" s="2" t="inlineStr">
        <is>
          <t>Excluir</t>
        </is>
      </c>
      <c r="O1100" s="2" t="inlineStr">
        <is>
          <t>CE-5</t>
        </is>
      </c>
      <c r="P1100" s="2" t="inlineStr">
        <is>
          <t>alta</t>
        </is>
      </c>
      <c r="Q1100" s="2" t="inlineStr">
        <is>
          <t>Volumen completo de actas de congreso (Proceedings of the 2023 International Conference on Electronics, Computers and Communication Technology), no es un estudio primario → CE-5. (solo título; sin resumen)</t>
        </is>
      </c>
    </row>
    <row r="1101" ht="105" customHeight="1">
      <c r="A1101" s="2" t="inlineStr">
        <is>
          <t>R0782</t>
        </is>
      </c>
      <c r="B1101" s="2" t="inlineStr">
        <is>
          <t>Proceedings of the 2023 International Conference on Frontiers of Artificial Intelligence and Machine Learning</t>
        </is>
      </c>
      <c r="C1101" s="2" t="inlineStr"/>
      <c r="D1101" s="2" t="inlineStr"/>
      <c r="E1101" s="2" t="inlineStr">
        <is>
          <t>2024</t>
        </is>
      </c>
      <c r="F1101" s="2" t="inlineStr"/>
      <c r="G1101" s="2" t="inlineStr">
        <is>
          <t>Misc</t>
        </is>
      </c>
      <c r="H1101" s="2" t="inlineStr">
        <is>
          <t>Revisar</t>
        </is>
      </c>
      <c r="I1101" s="2" t="inlineStr">
        <is>
          <t>SIN RESUMEN: búscalo por el DOI antes de decidir. No menciona anomalía/incidente (posible CE-3), Deep Learning (posible CE-4), tráfico vial (posible CE-2)</t>
        </is>
      </c>
      <c r="J1101" s="2" t="n">
        <v>0</v>
      </c>
      <c r="K1101" s="2" t="inlineStr">
        <is>
          <t>Excluir</t>
        </is>
      </c>
      <c r="L1101" s="2" t="inlineStr">
        <is>
          <t>CE-5</t>
        </is>
      </c>
      <c r="M1101" s="2" t="inlineStr">
        <is>
          <t>IA (verificar): Volumen completo de actas de congreso (Proceedings of the 2023 International Conference on Frontiers of Artificial Intelligence and Machine Learning), no es un estudio primario → CE-5. (solo título; sin resumen)</t>
        </is>
      </c>
      <c r="N1101" s="2" t="inlineStr">
        <is>
          <t>Excluir</t>
        </is>
      </c>
      <c r="O1101" s="2" t="inlineStr">
        <is>
          <t>CE-5</t>
        </is>
      </c>
      <c r="P1101" s="2" t="inlineStr">
        <is>
          <t>alta</t>
        </is>
      </c>
      <c r="Q1101" s="2" t="inlineStr">
        <is>
          <t>Volumen completo de actas de congreso (Proceedings of the 2023 International Conference on Frontiers of Artificial Intelligence and Machine Learning), no es un estudio primario → CE-5. (solo título; sin resumen)</t>
        </is>
      </c>
    </row>
    <row r="1102" ht="105" customHeight="1">
      <c r="A1102" s="2" t="inlineStr">
        <is>
          <t>R0783</t>
        </is>
      </c>
      <c r="B1102" s="2" t="inlineStr">
        <is>
          <t>Proceedings of the 2023 International Conference on Information Education and Artificial Intelligence</t>
        </is>
      </c>
      <c r="C1102" s="2" t="inlineStr"/>
      <c r="D1102" s="2" t="inlineStr"/>
      <c r="E1102" s="2" t="inlineStr">
        <is>
          <t>2024</t>
        </is>
      </c>
      <c r="F1102" s="2" t="inlineStr"/>
      <c r="G1102" s="2" t="inlineStr">
        <is>
          <t>Misc</t>
        </is>
      </c>
      <c r="H1102" s="2" t="inlineStr">
        <is>
          <t>Revisar</t>
        </is>
      </c>
      <c r="I1102" s="2" t="inlineStr">
        <is>
          <t>SIN RESUMEN: búscalo por el DOI antes de decidir. No menciona anomalía/incidente (posible CE-3), Deep Learning (posible CE-4), tráfico vial (posible CE-2)</t>
        </is>
      </c>
      <c r="J1102" s="2" t="n">
        <v>0</v>
      </c>
      <c r="K1102" s="2" t="inlineStr">
        <is>
          <t>Excluir</t>
        </is>
      </c>
      <c r="L1102" s="2" t="inlineStr">
        <is>
          <t>CE-5</t>
        </is>
      </c>
      <c r="M1102" s="2" t="inlineStr">
        <is>
          <t>IA (verificar): Volumen completo de actas de congreso (Proceedings of the 2023 International Conference on Information Education and Artificial Intelligence), no es un estudio primario → CE-5. (solo título; sin resumen)</t>
        </is>
      </c>
      <c r="N1102" s="2" t="inlineStr">
        <is>
          <t>Excluir</t>
        </is>
      </c>
      <c r="O1102" s="2" t="inlineStr">
        <is>
          <t>CE-5</t>
        </is>
      </c>
      <c r="P1102" s="2" t="inlineStr">
        <is>
          <t>alta</t>
        </is>
      </c>
      <c r="Q1102" s="2" t="inlineStr">
        <is>
          <t>Volumen completo de actas de congreso (Proceedings of the 2023 International Conference on Information Education and Artificial Intelligence), no es un estudio primario → CE-5. (solo título; sin resumen)</t>
        </is>
      </c>
    </row>
    <row r="1103" ht="105" customHeight="1">
      <c r="A1103" s="2" t="inlineStr">
        <is>
          <t>R0784</t>
        </is>
      </c>
      <c r="B1103" s="2" t="inlineStr">
        <is>
          <t>Proceedings of the 2024 10th International Conference on Computing and Artificial Intelligence</t>
        </is>
      </c>
      <c r="C1103" s="2" t="inlineStr"/>
      <c r="D1103" s="2" t="inlineStr"/>
      <c r="E1103" s="2" t="inlineStr">
        <is>
          <t>2024</t>
        </is>
      </c>
      <c r="F1103" s="2" t="inlineStr"/>
      <c r="G1103" s="2" t="inlineStr">
        <is>
          <t>Misc</t>
        </is>
      </c>
      <c r="H1103" s="2" t="inlineStr">
        <is>
          <t>Revisar</t>
        </is>
      </c>
      <c r="I1103" s="2" t="inlineStr">
        <is>
          <t>SIN RESUMEN: búscalo por el DOI antes de decidir. No menciona anomalía/incidente (posible CE-3), Deep Learning (posible CE-4), tráfico vial (posible CE-2)</t>
        </is>
      </c>
      <c r="J1103" s="2" t="n">
        <v>0</v>
      </c>
      <c r="K1103" s="2" t="inlineStr">
        <is>
          <t>Excluir</t>
        </is>
      </c>
      <c r="L1103" s="2" t="inlineStr">
        <is>
          <t>CE-5</t>
        </is>
      </c>
      <c r="M1103" s="2" t="inlineStr">
        <is>
          <t>IA (verificar): Volumen completo de actas de congreso (Proceedings of the 2024 10th International Conference on Computing and Artificial Intelligence), no es un estudio primario → CE-5. (solo título; sin resumen)</t>
        </is>
      </c>
      <c r="N1103" s="2" t="inlineStr">
        <is>
          <t>Excluir</t>
        </is>
      </c>
      <c r="O1103" s="2" t="inlineStr">
        <is>
          <t>CE-5</t>
        </is>
      </c>
      <c r="P1103" s="2" t="inlineStr">
        <is>
          <t>alta</t>
        </is>
      </c>
      <c r="Q1103" s="2" t="inlineStr">
        <is>
          <t>Volumen completo de actas de congreso (Proceedings of the 2024 10th International Conference on Computing and Artificial Intelligence), no es un estudio primario → CE-5. (solo título; sin resumen)</t>
        </is>
      </c>
    </row>
    <row r="1104" ht="105" customHeight="1">
      <c r="A1104" s="2" t="inlineStr">
        <is>
          <t>R0785</t>
        </is>
      </c>
      <c r="B1104" s="2" t="inlineStr">
        <is>
          <t>Proceedings of the 2024 13th International Conference on Software and Computer Applications</t>
        </is>
      </c>
      <c r="C1104" s="2" t="inlineStr"/>
      <c r="D1104" s="2" t="inlineStr"/>
      <c r="E1104" s="2" t="inlineStr">
        <is>
          <t>2024</t>
        </is>
      </c>
      <c r="F1104" s="2" t="inlineStr"/>
      <c r="G1104" s="2" t="inlineStr">
        <is>
          <t>Misc</t>
        </is>
      </c>
      <c r="H1104" s="2" t="inlineStr">
        <is>
          <t>Revisar</t>
        </is>
      </c>
      <c r="I1104" s="2" t="inlineStr">
        <is>
          <t>SIN RESUMEN: búscalo por el DOI antes de decidir. No menciona anomalía/incidente (posible CE-3), Deep Learning (posible CE-4), tráfico vial (posible CE-2)</t>
        </is>
      </c>
      <c r="J1104" s="2" t="n">
        <v>0</v>
      </c>
      <c r="K1104" s="2" t="inlineStr">
        <is>
          <t>Excluir</t>
        </is>
      </c>
      <c r="L1104" s="2" t="inlineStr">
        <is>
          <t>CE-5</t>
        </is>
      </c>
      <c r="M1104" s="2" t="inlineStr">
        <is>
          <t>IA (verificar): Volumen completo de actas de congreso (Proceedings of the 2024 13th International Conference on Software and Computer Applications), no es un estudio primario → CE-5. (solo título; sin resumen)</t>
        </is>
      </c>
      <c r="N1104" s="2" t="inlineStr">
        <is>
          <t>Excluir</t>
        </is>
      </c>
      <c r="O1104" s="2" t="inlineStr">
        <is>
          <t>CE-5</t>
        </is>
      </c>
      <c r="P1104" s="2" t="inlineStr">
        <is>
          <t>alta</t>
        </is>
      </c>
      <c r="Q1104" s="2" t="inlineStr">
        <is>
          <t>Volumen completo de actas de congreso (Proceedings of the 2024 13th International Conference on Software and Computer Applications), no es un estudio primario → CE-5. (solo título; sin resumen)</t>
        </is>
      </c>
    </row>
    <row r="1105" ht="105" customHeight="1">
      <c r="A1105" s="2" t="inlineStr">
        <is>
          <t>R0786</t>
        </is>
      </c>
      <c r="B1105" s="2" t="inlineStr">
        <is>
          <t>Proceedings of the 2024 16th International Conference on Education Technology and Computers</t>
        </is>
      </c>
      <c r="C1105" s="2" t="inlineStr"/>
      <c r="D1105" s="2" t="inlineStr"/>
      <c r="E1105" s="2" t="inlineStr">
        <is>
          <t>2025</t>
        </is>
      </c>
      <c r="F1105" s="2" t="inlineStr"/>
      <c r="G1105" s="2" t="inlineStr">
        <is>
          <t>Misc</t>
        </is>
      </c>
      <c r="H1105" s="2" t="inlineStr">
        <is>
          <t>Revisar</t>
        </is>
      </c>
      <c r="I1105" s="2" t="inlineStr">
        <is>
          <t>SIN RESUMEN: búscalo por el DOI antes de decidir. No menciona anomalía/incidente (posible CE-3), Deep Learning (posible CE-4), tráfico vial (posible CE-2)</t>
        </is>
      </c>
      <c r="J1105" s="2" t="n">
        <v>0</v>
      </c>
      <c r="K1105" s="2" t="inlineStr">
        <is>
          <t>Excluir</t>
        </is>
      </c>
      <c r="L1105" s="2" t="inlineStr">
        <is>
          <t>CE-5</t>
        </is>
      </c>
      <c r="M1105" s="2" t="inlineStr">
        <is>
          <t>IA (verificar): Volumen completo de actas de congreso (Proceedings of the 2024 16th International Conference on Education Technology and Computers), no es un estudio primario → CE-5. (solo título; sin resumen)</t>
        </is>
      </c>
      <c r="N1105" s="2" t="inlineStr">
        <is>
          <t>Excluir</t>
        </is>
      </c>
      <c r="O1105" s="2" t="inlineStr">
        <is>
          <t>CE-5</t>
        </is>
      </c>
      <c r="P1105" s="2" t="inlineStr">
        <is>
          <t>alta</t>
        </is>
      </c>
      <c r="Q1105" s="2" t="inlineStr">
        <is>
          <t>Volumen completo de actas de congreso (Proceedings of the 2024 16th International Conference on Education Technology and Computers), no es un estudio primario → CE-5. (solo título; sin resumen)</t>
        </is>
      </c>
    </row>
    <row r="1106" ht="105" customHeight="1">
      <c r="A1106" s="2" t="inlineStr">
        <is>
          <t>R0787</t>
        </is>
      </c>
      <c r="B1106" s="2" t="inlineStr">
        <is>
          <t>Proceedings of the 2024 2nd International Conference on Artificial Intelligence, Systems and Network Security</t>
        </is>
      </c>
      <c r="C1106" s="2" t="inlineStr"/>
      <c r="D1106" s="2" t="inlineStr"/>
      <c r="E1106" s="2" t="inlineStr">
        <is>
          <t>2025</t>
        </is>
      </c>
      <c r="F1106" s="2" t="inlineStr"/>
      <c r="G1106" s="2" t="inlineStr">
        <is>
          <t>Misc</t>
        </is>
      </c>
      <c r="H1106" s="2" t="inlineStr">
        <is>
          <t>Revisar</t>
        </is>
      </c>
      <c r="I1106" s="2" t="inlineStr">
        <is>
          <t>SIN RESUMEN: búscalo por el DOI antes de decidir. No menciona anomalía/incidente (posible CE-3), Deep Learning (posible CE-4), tráfico vial (posible CE-2)</t>
        </is>
      </c>
      <c r="J1106" s="2" t="n">
        <v>0</v>
      </c>
      <c r="K1106" s="2" t="inlineStr">
        <is>
          <t>Excluir</t>
        </is>
      </c>
      <c r="L1106" s="2" t="inlineStr">
        <is>
          <t>CE-5</t>
        </is>
      </c>
      <c r="M1106" s="2" t="inlineStr">
        <is>
          <t>IA (verificar): Volumen completo de actas de congreso (Proceedings of the 2024 2nd International Conference on Artificial Intelligence, Systems and Network Security), no es un estudio primario → CE-5. (solo título; sin resumen)</t>
        </is>
      </c>
      <c r="N1106" s="2" t="inlineStr">
        <is>
          <t>Excluir</t>
        </is>
      </c>
      <c r="O1106" s="2" t="inlineStr">
        <is>
          <t>CE-5</t>
        </is>
      </c>
      <c r="P1106" s="2" t="inlineStr">
        <is>
          <t>alta</t>
        </is>
      </c>
      <c r="Q1106" s="2" t="inlineStr">
        <is>
          <t>Volumen completo de actas de congreso (Proceedings of the 2024 2nd International Conference on Artificial Intelligence, Systems and Network Security), no es un estudio primario → CE-5. (solo título; sin resumen)</t>
        </is>
      </c>
    </row>
    <row r="1107" ht="105" customHeight="1">
      <c r="A1107" s="2" t="inlineStr">
        <is>
          <t>R0788</t>
        </is>
      </c>
      <c r="B1107" s="2" t="inlineStr">
        <is>
          <t>Proceedings of the 2024 2nd International Conference on Communication Networks and Machine Learning</t>
        </is>
      </c>
      <c r="C1107" s="2" t="inlineStr"/>
      <c r="D1107" s="2" t="inlineStr"/>
      <c r="E1107" s="2" t="inlineStr">
        <is>
          <t>2025</t>
        </is>
      </c>
      <c r="F1107" s="2" t="inlineStr"/>
      <c r="G1107" s="2" t="inlineStr">
        <is>
          <t>Misc</t>
        </is>
      </c>
      <c r="H1107" s="2" t="inlineStr">
        <is>
          <t>Revisar</t>
        </is>
      </c>
      <c r="I1107" s="2" t="inlineStr">
        <is>
          <t>SIN RESUMEN: búscalo por el DOI antes de decidir. No menciona anomalía/incidente (posible CE-3), Deep Learning (posible CE-4), tráfico vial (posible CE-2)</t>
        </is>
      </c>
      <c r="J1107" s="2" t="n">
        <v>0</v>
      </c>
      <c r="K1107" s="2" t="inlineStr">
        <is>
          <t>Excluir</t>
        </is>
      </c>
      <c r="L1107" s="2" t="inlineStr">
        <is>
          <t>CE-5</t>
        </is>
      </c>
      <c r="M1107" s="2" t="inlineStr">
        <is>
          <t>IA (verificar): Volumen completo de actas de congreso (Proceedings of the 2024 2nd International Conference on Communication Networks and Machine Learning), no es un estudio primario → CE-5. (solo título; sin resumen)</t>
        </is>
      </c>
      <c r="N1107" s="2" t="inlineStr">
        <is>
          <t>Excluir</t>
        </is>
      </c>
      <c r="O1107" s="2" t="inlineStr">
        <is>
          <t>CE-5</t>
        </is>
      </c>
      <c r="P1107" s="2" t="inlineStr">
        <is>
          <t>alta</t>
        </is>
      </c>
      <c r="Q1107" s="2" t="inlineStr">
        <is>
          <t>Volumen completo de actas de congreso (Proceedings of the 2024 2nd International Conference on Communication Networks and Machine Learning), no es un estudio primario → CE-5. (solo título; sin resumen)</t>
        </is>
      </c>
    </row>
    <row r="1108" ht="105" customHeight="1">
      <c r="A1108" s="2" t="inlineStr">
        <is>
          <t>R0789</t>
        </is>
      </c>
      <c r="B1108" s="2" t="inlineStr">
        <is>
          <t>Proceedings of the 2024 2nd International Conference on Computer, Internet of Things and Smart City</t>
        </is>
      </c>
      <c r="C1108" s="2" t="inlineStr"/>
      <c r="D1108" s="2" t="inlineStr"/>
      <c r="E1108" s="2" t="inlineStr">
        <is>
          <t>2025</t>
        </is>
      </c>
      <c r="F1108" s="2" t="inlineStr"/>
      <c r="G1108" s="2" t="inlineStr">
        <is>
          <t>Misc</t>
        </is>
      </c>
      <c r="H1108" s="2" t="inlineStr">
        <is>
          <t>Revisar</t>
        </is>
      </c>
      <c r="I1108" s="2" t="inlineStr">
        <is>
          <t>SIN RESUMEN: búscalo por el DOI antes de decidir. No menciona anomalía/incidente (posible CE-3), Deep Learning (posible CE-4), tráfico vial (posible CE-2)</t>
        </is>
      </c>
      <c r="J1108" s="2" t="n">
        <v>0</v>
      </c>
      <c r="K1108" s="2" t="inlineStr">
        <is>
          <t>Excluir</t>
        </is>
      </c>
      <c r="L1108" s="2" t="inlineStr">
        <is>
          <t>CE-5</t>
        </is>
      </c>
      <c r="M1108" s="2" t="inlineStr">
        <is>
          <t>IA (verificar): Volumen completo de actas de congreso (Proceedings of the 2024 2nd International Conference on Computer, Internet of Things and Smart City), no es un estudio primario → CE-5. (solo título; sin resumen)</t>
        </is>
      </c>
      <c r="N1108" s="2" t="inlineStr">
        <is>
          <t>Excluir</t>
        </is>
      </c>
      <c r="O1108" s="2" t="inlineStr">
        <is>
          <t>CE-5</t>
        </is>
      </c>
      <c r="P1108" s="2" t="inlineStr">
        <is>
          <t>alta</t>
        </is>
      </c>
      <c r="Q1108" s="2" t="inlineStr">
        <is>
          <t>Volumen completo de actas de congreso (Proceedings of the 2024 2nd International Conference on Computer, Internet of Things and Smart City), no es un estudio primario → CE-5. (solo título; sin resumen)</t>
        </is>
      </c>
    </row>
    <row r="1109" ht="105" customHeight="1">
      <c r="A1109" s="2" t="inlineStr">
        <is>
          <t>R0790</t>
        </is>
      </c>
      <c r="B1109" s="2" t="inlineStr">
        <is>
          <t>Proceedings of the 2024 2nd International Conference on Electronics, Computers and Communication Technology</t>
        </is>
      </c>
      <c r="C1109" s="2" t="inlineStr"/>
      <c r="D1109" s="2" t="inlineStr"/>
      <c r="E1109" s="2" t="inlineStr">
        <is>
          <t>2025</t>
        </is>
      </c>
      <c r="F1109" s="2" t="inlineStr"/>
      <c r="G1109" s="2" t="inlineStr">
        <is>
          <t>Misc</t>
        </is>
      </c>
      <c r="H1109" s="2" t="inlineStr">
        <is>
          <t>Revisar</t>
        </is>
      </c>
      <c r="I1109" s="2" t="inlineStr">
        <is>
          <t>SIN RESUMEN: búscalo por el DOI antes de decidir. No menciona anomalía/incidente (posible CE-3), Deep Learning (posible CE-4), tráfico vial (posible CE-2)</t>
        </is>
      </c>
      <c r="J1109" s="2" t="n">
        <v>0</v>
      </c>
      <c r="K1109" s="2" t="inlineStr">
        <is>
          <t>Excluir</t>
        </is>
      </c>
      <c r="L1109" s="2" t="inlineStr">
        <is>
          <t>CE-5</t>
        </is>
      </c>
      <c r="M1109" s="2" t="inlineStr">
        <is>
          <t>IA (verificar): Volumen completo de actas de congreso (Proceedings of the 2024 2nd International Conference on Electronics, Computers and Communication Technology), no es un estudio primario → CE-5. (solo título; sin resumen)</t>
        </is>
      </c>
      <c r="N1109" s="2" t="inlineStr">
        <is>
          <t>Excluir</t>
        </is>
      </c>
      <c r="O1109" s="2" t="inlineStr">
        <is>
          <t>CE-5</t>
        </is>
      </c>
      <c r="P1109" s="2" t="inlineStr">
        <is>
          <t>alta</t>
        </is>
      </c>
      <c r="Q1109" s="2" t="inlineStr">
        <is>
          <t>Volumen completo de actas de congreso (Proceedings of the 2024 2nd International Conference on Electronics, Computers and Communication Technology), no es un estudio primario → CE-5. (solo título; sin resumen)</t>
        </is>
      </c>
    </row>
    <row r="1110" ht="105" customHeight="1">
      <c r="A1110" s="2" t="inlineStr">
        <is>
          <t>R0791</t>
        </is>
      </c>
      <c r="B1110" s="2" t="inlineStr">
        <is>
          <t>Proceedings of the 2024 3rd International Conference on Algorithms, Data Mining, and Information Technology</t>
        </is>
      </c>
      <c r="C1110" s="2" t="inlineStr"/>
      <c r="D1110" s="2" t="inlineStr"/>
      <c r="E1110" s="2" t="inlineStr">
        <is>
          <t>2025</t>
        </is>
      </c>
      <c r="F1110" s="2" t="inlineStr"/>
      <c r="G1110" s="2" t="inlineStr">
        <is>
          <t>Misc</t>
        </is>
      </c>
      <c r="H1110" s="2" t="inlineStr">
        <is>
          <t>Revisar</t>
        </is>
      </c>
      <c r="I1110" s="2" t="inlineStr">
        <is>
          <t>SIN RESUMEN: búscalo por el DOI antes de decidir. No menciona anomalía/incidente (posible CE-3), Deep Learning (posible CE-4), tráfico vial (posible CE-2)</t>
        </is>
      </c>
      <c r="J1110" s="2" t="n">
        <v>0</v>
      </c>
      <c r="K1110" s="2" t="inlineStr">
        <is>
          <t>Excluir</t>
        </is>
      </c>
      <c r="L1110" s="2" t="inlineStr">
        <is>
          <t>CE-5</t>
        </is>
      </c>
      <c r="M1110" s="2" t="inlineStr">
        <is>
          <t>IA (verificar): Volumen completo de actas de congreso (Proceedings of the 2024 3rd International Conference on Algorithms, Data Mining, and Information Technology), no es un estudio primario → CE-5. (solo título; sin resumen)</t>
        </is>
      </c>
      <c r="N1110" s="2" t="inlineStr">
        <is>
          <t>Excluir</t>
        </is>
      </c>
      <c r="O1110" s="2" t="inlineStr">
        <is>
          <t>CE-5</t>
        </is>
      </c>
      <c r="P1110" s="2" t="inlineStr">
        <is>
          <t>alta</t>
        </is>
      </c>
      <c r="Q1110" s="2" t="inlineStr">
        <is>
          <t>Volumen completo de actas de congreso (Proceedings of the 2024 3rd International Conference on Algorithms, Data Mining, and Information Technology), no es un estudio primario → CE-5. (solo título; sin resumen)</t>
        </is>
      </c>
    </row>
    <row r="1111" ht="105" customHeight="1">
      <c r="A1111" s="2" t="inlineStr">
        <is>
          <t>R0792</t>
        </is>
      </c>
      <c r="B1111" s="2" t="inlineStr">
        <is>
          <t>Proceedings of the 2024 3rd International Conference on Artificial Intelligence and Education</t>
        </is>
      </c>
      <c r="C1111" s="2" t="inlineStr"/>
      <c r="D1111" s="2" t="inlineStr"/>
      <c r="E1111" s="2" t="inlineStr">
        <is>
          <t>2025</t>
        </is>
      </c>
      <c r="F1111" s="2" t="inlineStr"/>
      <c r="G1111" s="2" t="inlineStr">
        <is>
          <t>Misc</t>
        </is>
      </c>
      <c r="H1111" s="2" t="inlineStr">
        <is>
          <t>Revisar</t>
        </is>
      </c>
      <c r="I1111" s="2" t="inlineStr">
        <is>
          <t>SIN RESUMEN: búscalo por el DOI antes de decidir. No menciona anomalía/incidente (posible CE-3), Deep Learning (posible CE-4), tráfico vial (posible CE-2)</t>
        </is>
      </c>
      <c r="J1111" s="2" t="n">
        <v>0</v>
      </c>
      <c r="K1111" s="2" t="inlineStr">
        <is>
          <t>Excluir</t>
        </is>
      </c>
      <c r="L1111" s="2" t="inlineStr">
        <is>
          <t>CE-5</t>
        </is>
      </c>
      <c r="M1111" s="2" t="inlineStr">
        <is>
          <t>IA (verificar): Volumen completo de actas de congreso (Proceedings of the 2024 3rd International Conference on Artificial Intelligence and Education), no es un estudio primario → CE-5. (solo título; sin resumen)</t>
        </is>
      </c>
      <c r="N1111" s="2" t="inlineStr">
        <is>
          <t>Excluir</t>
        </is>
      </c>
      <c r="O1111" s="2" t="inlineStr">
        <is>
          <t>CE-5</t>
        </is>
      </c>
      <c r="P1111" s="2" t="inlineStr">
        <is>
          <t>alta</t>
        </is>
      </c>
      <c r="Q1111" s="2" t="inlineStr">
        <is>
          <t>Volumen completo de actas de congreso (Proceedings of the 2024 3rd International Conference on Artificial Intelligence and Education), no es un estudio primario → CE-5. (solo título; sin resumen)</t>
        </is>
      </c>
    </row>
    <row r="1112" ht="105" customHeight="1">
      <c r="A1112" s="2" t="inlineStr">
        <is>
          <t>R0793</t>
        </is>
      </c>
      <c r="B1112" s="2" t="inlineStr">
        <is>
          <t>Proceedings of the 2024 3rd International Conference on Cryptography, Network Security and Communication Technology</t>
        </is>
      </c>
      <c r="C1112" s="2" t="inlineStr"/>
      <c r="D1112" s="2" t="inlineStr"/>
      <c r="E1112" s="2" t="inlineStr">
        <is>
          <t>2024</t>
        </is>
      </c>
      <c r="F1112" s="2" t="inlineStr"/>
      <c r="G1112" s="2" t="inlineStr">
        <is>
          <t>Misc</t>
        </is>
      </c>
      <c r="H1112" s="2" t="inlineStr">
        <is>
          <t>Revisar</t>
        </is>
      </c>
      <c r="I1112" s="2" t="inlineStr">
        <is>
          <t>SIN RESUMEN: búscalo por el DOI antes de decidir. No menciona anomalía/incidente (posible CE-3), Deep Learning (posible CE-4), tráfico vial (posible CE-2)</t>
        </is>
      </c>
      <c r="J1112" s="2" t="n">
        <v>0</v>
      </c>
      <c r="K1112" s="2" t="inlineStr">
        <is>
          <t>Excluir</t>
        </is>
      </c>
      <c r="L1112" s="2" t="inlineStr">
        <is>
          <t>CE-5</t>
        </is>
      </c>
      <c r="M1112" s="2" t="inlineStr">
        <is>
          <t>IA (verificar): Volumen completo de actas de congreso (Proceedings of the 2024 3rd International Conference on Cryptography, Network Security and Communication Technology), no es un estudio primario → CE-5. (solo título; sin resumen)</t>
        </is>
      </c>
      <c r="N1112" s="2" t="inlineStr">
        <is>
          <t>Excluir</t>
        </is>
      </c>
      <c r="O1112" s="2" t="inlineStr">
        <is>
          <t>CE-5</t>
        </is>
      </c>
      <c r="P1112" s="2" t="inlineStr">
        <is>
          <t>alta</t>
        </is>
      </c>
      <c r="Q1112" s="2" t="inlineStr">
        <is>
          <t>Volumen completo de actas de congreso (Proceedings of the 2024 3rd International Conference on Cryptography, Network Security and Communication Technology), no es un estudio primario → CE-5. (solo título; sin resumen)</t>
        </is>
      </c>
    </row>
    <row r="1113" ht="105" customHeight="1">
      <c r="A1113" s="2" t="inlineStr">
        <is>
          <t>R0795</t>
        </is>
      </c>
      <c r="B1113" s="2" t="inlineStr">
        <is>
          <t>Proceedings of the 2024 3rd International Symposium on Intelligent Unmanned Systems and Artificial Intelligence</t>
        </is>
      </c>
      <c r="C1113" s="2" t="inlineStr"/>
      <c r="D1113" s="2" t="inlineStr"/>
      <c r="E1113" s="2" t="inlineStr">
        <is>
          <t>2024</t>
        </is>
      </c>
      <c r="F1113" s="2" t="inlineStr"/>
      <c r="G1113" s="2" t="inlineStr">
        <is>
          <t>Misc</t>
        </is>
      </c>
      <c r="H1113" s="2" t="inlineStr">
        <is>
          <t>Revisar</t>
        </is>
      </c>
      <c r="I1113" s="2" t="inlineStr">
        <is>
          <t>SIN RESUMEN: búscalo por el DOI antes de decidir. No menciona anomalía/incidente (posible CE-3), Deep Learning (posible CE-4), tráfico vial (posible CE-2)</t>
        </is>
      </c>
      <c r="J1113" s="2" t="n">
        <v>0</v>
      </c>
      <c r="K1113" s="2" t="inlineStr">
        <is>
          <t>Excluir</t>
        </is>
      </c>
      <c r="L1113" s="2" t="inlineStr">
        <is>
          <t>CE-5</t>
        </is>
      </c>
      <c r="M1113" s="2" t="inlineStr">
        <is>
          <t>IA (verificar): Volumen completo de actas de congreso (Proceedings of the 2024 3rd International Symposium on Intelligent Unmanned Systems and Artificial Intelligence), no es un estudio primario → CE-5. (solo título; sin resumen)</t>
        </is>
      </c>
      <c r="N1113" s="2" t="inlineStr">
        <is>
          <t>Excluir</t>
        </is>
      </c>
      <c r="O1113" s="2" t="inlineStr">
        <is>
          <t>CE-5</t>
        </is>
      </c>
      <c r="P1113" s="2" t="inlineStr">
        <is>
          <t>alta</t>
        </is>
      </c>
      <c r="Q1113" s="2" t="inlineStr">
        <is>
          <t>Volumen completo de actas de congreso (Proceedings of the 2024 3rd International Symposium on Intelligent Unmanned Systems and Artificial Intelligence), no es un estudio primario → CE-5. (solo título; sin resumen)</t>
        </is>
      </c>
    </row>
    <row r="1114" ht="105" customHeight="1">
      <c r="A1114" s="2" t="inlineStr">
        <is>
          <t>R0796</t>
        </is>
      </c>
      <c r="B1114" s="2" t="inlineStr">
        <is>
          <t>Proceedings of the 2024 3rd International Symposium on Robotics, Artificial Intelligence and Information Engineering</t>
        </is>
      </c>
      <c r="C1114" s="2" t="inlineStr"/>
      <c r="D1114" s="2" t="inlineStr"/>
      <c r="E1114" s="2" t="inlineStr">
        <is>
          <t>2024</t>
        </is>
      </c>
      <c r="F1114" s="2" t="inlineStr"/>
      <c r="G1114" s="2" t="inlineStr">
        <is>
          <t>Misc</t>
        </is>
      </c>
      <c r="H1114" s="2" t="inlineStr">
        <is>
          <t>Revisar</t>
        </is>
      </c>
      <c r="I1114" s="2" t="inlineStr">
        <is>
          <t>SIN RESUMEN: búscalo por el DOI antes de decidir. No menciona anomalía/incidente (posible CE-3), Deep Learning (posible CE-4), tráfico vial (posible CE-2)</t>
        </is>
      </c>
      <c r="J1114" s="2" t="n">
        <v>0</v>
      </c>
      <c r="K1114" s="2" t="inlineStr">
        <is>
          <t>Excluir</t>
        </is>
      </c>
      <c r="L1114" s="2" t="inlineStr">
        <is>
          <t>CE-5</t>
        </is>
      </c>
      <c r="M1114" s="2" t="inlineStr">
        <is>
          <t>IA (verificar): Volumen completo de actas de congreso (Proceedings of the 2024 3rd International Symposium on Robotics, Artificial Intelligence and Information Engineering), no es un estudio primario → CE-5. (solo título; sin resumen)</t>
        </is>
      </c>
      <c r="N1114" s="2" t="inlineStr">
        <is>
          <t>Excluir</t>
        </is>
      </c>
      <c r="O1114" s="2" t="inlineStr">
        <is>
          <t>CE-5</t>
        </is>
      </c>
      <c r="P1114" s="2" t="inlineStr">
        <is>
          <t>alta</t>
        </is>
      </c>
      <c r="Q1114" s="2" t="inlineStr">
        <is>
          <t>Volumen completo de actas de congreso (Proceedings of the 2024 3rd International Symposium on Robotics, Artificial Intelligence and Information Engineering), no es un estudio primario → CE-5. (solo título; sin resumen)</t>
        </is>
      </c>
    </row>
    <row r="1115" ht="105" customHeight="1">
      <c r="A1115" s="2" t="inlineStr">
        <is>
          <t>R0797</t>
        </is>
      </c>
      <c r="B1115" s="2" t="inlineStr">
        <is>
          <t>Proceedings of the 2024 4th International Conference on Artificial Intelligence, Big Data and Algorithms</t>
        </is>
      </c>
      <c r="C1115" s="2" t="inlineStr"/>
      <c r="D1115" s="2" t="inlineStr"/>
      <c r="E1115" s="2" t="inlineStr">
        <is>
          <t>2024</t>
        </is>
      </c>
      <c r="F1115" s="2" t="inlineStr"/>
      <c r="G1115" s="2" t="inlineStr">
        <is>
          <t>Misc</t>
        </is>
      </c>
      <c r="H1115" s="2" t="inlineStr">
        <is>
          <t>Revisar</t>
        </is>
      </c>
      <c r="I1115" s="2" t="inlineStr">
        <is>
          <t>SIN RESUMEN: búscalo por el DOI antes de decidir. No menciona anomalía/incidente (posible CE-3), Deep Learning (posible CE-4), tráfico vial (posible CE-2)</t>
        </is>
      </c>
      <c r="J1115" s="2" t="n">
        <v>0</v>
      </c>
      <c r="K1115" s="2" t="inlineStr">
        <is>
          <t>Excluir</t>
        </is>
      </c>
      <c r="L1115" s="2" t="inlineStr">
        <is>
          <t>CE-5</t>
        </is>
      </c>
      <c r="M1115" s="2" t="inlineStr">
        <is>
          <t>IA (verificar): Volumen completo de actas de congreso (Proceedings of the 2024 4th International Conference on Artificial Intelligence, Big Data and Algorithms), no es un estudio primario → CE-5. (solo título; sin resumen)</t>
        </is>
      </c>
      <c r="N1115" s="2" t="inlineStr">
        <is>
          <t>Excluir</t>
        </is>
      </c>
      <c r="O1115" s="2" t="inlineStr">
        <is>
          <t>CE-5</t>
        </is>
      </c>
      <c r="P1115" s="2" t="inlineStr">
        <is>
          <t>alta</t>
        </is>
      </c>
      <c r="Q1115" s="2" t="inlineStr">
        <is>
          <t>Volumen completo de actas de congreso (Proceedings of the 2024 4th International Conference on Artificial Intelligence, Big Data and Algorithms), no es un estudio primario → CE-5. (solo título; sin resumen)</t>
        </is>
      </c>
    </row>
    <row r="1116" ht="105" customHeight="1">
      <c r="A1116" s="2" t="inlineStr">
        <is>
          <t>R0798</t>
        </is>
      </c>
      <c r="B1116" s="2" t="inlineStr">
        <is>
          <t>Proceedings of the 2024 4th International Conference on Internet of Things and Machine Learning</t>
        </is>
      </c>
      <c r="C1116" s="2" t="inlineStr"/>
      <c r="D1116" s="2" t="inlineStr"/>
      <c r="E1116" s="2" t="inlineStr">
        <is>
          <t>2024</t>
        </is>
      </c>
      <c r="F1116" s="2" t="inlineStr"/>
      <c r="G1116" s="2" t="inlineStr">
        <is>
          <t>Misc</t>
        </is>
      </c>
      <c r="H1116" s="2" t="inlineStr">
        <is>
          <t>Revisar</t>
        </is>
      </c>
      <c r="I1116" s="2" t="inlineStr">
        <is>
          <t>SIN RESUMEN: búscalo por el DOI antes de decidir. No menciona anomalía/incidente (posible CE-3), Deep Learning (posible CE-4), tráfico vial (posible CE-2)</t>
        </is>
      </c>
      <c r="J1116" s="2" t="n">
        <v>0</v>
      </c>
      <c r="K1116" s="2" t="inlineStr">
        <is>
          <t>Excluir</t>
        </is>
      </c>
      <c r="L1116" s="2" t="inlineStr">
        <is>
          <t>CE-5</t>
        </is>
      </c>
      <c r="M1116" s="2" t="inlineStr">
        <is>
          <t>IA (verificar): Volumen completo de actas de congreso (Proceedings of the 2024 4th International Conference on Internet of Things and Machine Learning), no es un estudio primario → CE-5. (solo título; sin resumen)</t>
        </is>
      </c>
      <c r="N1116" s="2" t="inlineStr">
        <is>
          <t>Excluir</t>
        </is>
      </c>
      <c r="O1116" s="2" t="inlineStr">
        <is>
          <t>CE-5</t>
        </is>
      </c>
      <c r="P1116" s="2" t="inlineStr">
        <is>
          <t>alta</t>
        </is>
      </c>
      <c r="Q1116" s="2" t="inlineStr">
        <is>
          <t>Volumen completo de actas de congreso (Proceedings of the 2024 4th International Conference on Internet of Things and Machine Learning), no es un estudio primario → CE-5. (solo título; sin resumen)</t>
        </is>
      </c>
    </row>
    <row r="1117" ht="105" customHeight="1">
      <c r="A1117" s="2" t="inlineStr">
        <is>
          <t>R0799</t>
        </is>
      </c>
      <c r="B1117" s="2" t="inlineStr">
        <is>
          <t>Proceedings of the 2024 5th International Conference on Big Data Economy and Information Management</t>
        </is>
      </c>
      <c r="C1117" s="2" t="inlineStr"/>
      <c r="D1117" s="2" t="inlineStr"/>
      <c r="E1117" s="2" t="inlineStr">
        <is>
          <t>2025</t>
        </is>
      </c>
      <c r="F1117" s="2" t="inlineStr"/>
      <c r="G1117" s="2" t="inlineStr">
        <is>
          <t>Misc</t>
        </is>
      </c>
      <c r="H1117" s="2" t="inlineStr">
        <is>
          <t>Revisar</t>
        </is>
      </c>
      <c r="I1117" s="2" t="inlineStr">
        <is>
          <t>SIN RESUMEN: búscalo por el DOI antes de decidir. No menciona anomalía/incidente (posible CE-3), Deep Learning (posible CE-4), tráfico vial (posible CE-2)</t>
        </is>
      </c>
      <c r="J1117" s="2" t="n">
        <v>0</v>
      </c>
      <c r="K1117" s="2" t="inlineStr">
        <is>
          <t>Excluir</t>
        </is>
      </c>
      <c r="L1117" s="2" t="inlineStr">
        <is>
          <t>CE-5</t>
        </is>
      </c>
      <c r="M1117" s="2" t="inlineStr">
        <is>
          <t>IA (verificar): Volumen completo de actas de congreso (Proceedings of the 2024 5th International Conference on Big Data Economy and Information Management), no es un estudio primario → CE-5. (solo título; sin resumen)</t>
        </is>
      </c>
      <c r="N1117" s="2" t="inlineStr">
        <is>
          <t>Excluir</t>
        </is>
      </c>
      <c r="O1117" s="2" t="inlineStr">
        <is>
          <t>CE-5</t>
        </is>
      </c>
      <c r="P1117" s="2" t="inlineStr">
        <is>
          <t>alta</t>
        </is>
      </c>
      <c r="Q1117" s="2" t="inlineStr">
        <is>
          <t>Volumen completo de actas de congreso (Proceedings of the 2024 5th International Conference on Big Data Economy and Information Management), no es un estudio primario → CE-5. (solo título; sin resumen)</t>
        </is>
      </c>
    </row>
    <row r="1118" ht="105" customHeight="1">
      <c r="A1118" s="2" t="inlineStr">
        <is>
          <t>R0800</t>
        </is>
      </c>
      <c r="B1118" s="2" t="inlineStr">
        <is>
          <t>Proceedings of the 2024 6th International Conference on Big Data Engineering</t>
        </is>
      </c>
      <c r="C1118" s="2" t="inlineStr"/>
      <c r="D1118" s="2" t="inlineStr"/>
      <c r="E1118" s="2" t="inlineStr">
        <is>
          <t>2024</t>
        </is>
      </c>
      <c r="F1118" s="2" t="inlineStr"/>
      <c r="G1118" s="2" t="inlineStr">
        <is>
          <t>Misc</t>
        </is>
      </c>
      <c r="H1118" s="2" t="inlineStr">
        <is>
          <t>Revisar</t>
        </is>
      </c>
      <c r="I1118" s="2" t="inlineStr">
        <is>
          <t>SIN RESUMEN: búscalo por el DOI antes de decidir. No menciona anomalía/incidente (posible CE-3), Deep Learning (posible CE-4), tráfico vial (posible CE-2)</t>
        </is>
      </c>
      <c r="J1118" s="2" t="n">
        <v>0</v>
      </c>
      <c r="K1118" s="2" t="inlineStr">
        <is>
          <t>Excluir</t>
        </is>
      </c>
      <c r="L1118" s="2" t="inlineStr">
        <is>
          <t>CE-5</t>
        </is>
      </c>
      <c r="M1118" s="2" t="inlineStr">
        <is>
          <t>IA (verificar): Volumen completo de actas de congreso (Proceedings of the 2024 6th International Conference on Big Data Engineering), no es un estudio primario → CE-5. (solo título; sin resumen)</t>
        </is>
      </c>
      <c r="N1118" s="2" t="inlineStr">
        <is>
          <t>Excluir</t>
        </is>
      </c>
      <c r="O1118" s="2" t="inlineStr">
        <is>
          <t>CE-5</t>
        </is>
      </c>
      <c r="P1118" s="2" t="inlineStr">
        <is>
          <t>alta</t>
        </is>
      </c>
      <c r="Q1118" s="2" t="inlineStr">
        <is>
          <t>Volumen completo de actas de congreso (Proceedings of the 2024 6th International Conference on Big Data Engineering), no es un estudio primario → CE-5. (solo título; sin resumen)</t>
        </is>
      </c>
    </row>
    <row r="1119" ht="105" customHeight="1">
      <c r="A1119" s="2" t="inlineStr">
        <is>
          <t>R0801</t>
        </is>
      </c>
      <c r="B1119" s="2" t="inlineStr">
        <is>
          <t>Proceedings of the 2024 7th Artificial Intelligence and Cloud Computing Conference</t>
        </is>
      </c>
      <c r="C1119" s="2" t="inlineStr"/>
      <c r="D1119" s="2" t="inlineStr"/>
      <c r="E1119" s="2" t="inlineStr">
        <is>
          <t>2025</t>
        </is>
      </c>
      <c r="F1119" s="2" t="inlineStr"/>
      <c r="G1119" s="2" t="inlineStr">
        <is>
          <t>Misc</t>
        </is>
      </c>
      <c r="H1119" s="2" t="inlineStr">
        <is>
          <t>Revisar</t>
        </is>
      </c>
      <c r="I1119" s="2" t="inlineStr">
        <is>
          <t>SIN RESUMEN: búscalo por el DOI antes de decidir. No menciona anomalía/incidente (posible CE-3), Deep Learning (posible CE-4), tráfico vial (posible CE-2)</t>
        </is>
      </c>
      <c r="J1119" s="2" t="n">
        <v>0</v>
      </c>
      <c r="K1119" s="2" t="inlineStr">
        <is>
          <t>Excluir</t>
        </is>
      </c>
      <c r="L1119" s="2" t="inlineStr">
        <is>
          <t>CE-5</t>
        </is>
      </c>
      <c r="M1119" s="2" t="inlineStr">
        <is>
          <t>IA (verificar): Volumen completo de actas de congreso (Proceedings of the 2024 7th Artificial Intelligence and Cloud Computing Conference), no es un estudio primario → CE-5. (solo título; sin resumen)</t>
        </is>
      </c>
      <c r="N1119" s="2" t="inlineStr">
        <is>
          <t>Excluir</t>
        </is>
      </c>
      <c r="O1119" s="2" t="inlineStr">
        <is>
          <t>CE-5</t>
        </is>
      </c>
      <c r="P1119" s="2" t="inlineStr">
        <is>
          <t>alta</t>
        </is>
      </c>
      <c r="Q1119" s="2" t="inlineStr">
        <is>
          <t>Volumen completo de actas de congreso (Proceedings of the 2024 7th Artificial Intelligence and Cloud Computing Conference), no es un estudio primario → CE-5. (solo título; sin resumen)</t>
        </is>
      </c>
    </row>
    <row r="1120" ht="105" customHeight="1">
      <c r="A1120" s="2" t="inlineStr">
        <is>
          <t>R0802</t>
        </is>
      </c>
      <c r="B1120" s="2" t="inlineStr">
        <is>
          <t>Proceedings of the 2024 7th International Conference on Machine Learning and Machine Intelligence (MLMI)</t>
        </is>
      </c>
      <c r="C1120" s="2" t="inlineStr"/>
      <c r="D1120" s="2" t="inlineStr"/>
      <c r="E1120" s="2" t="inlineStr">
        <is>
          <t>2024</t>
        </is>
      </c>
      <c r="F1120" s="2" t="inlineStr"/>
      <c r="G1120" s="2" t="inlineStr">
        <is>
          <t>Misc</t>
        </is>
      </c>
      <c r="H1120" s="2" t="inlineStr">
        <is>
          <t>Revisar</t>
        </is>
      </c>
      <c r="I1120" s="2" t="inlineStr">
        <is>
          <t>SIN RESUMEN: búscalo por el DOI antes de decidir. No menciona anomalía/incidente (posible CE-3), Deep Learning (posible CE-4), tráfico vial (posible CE-2)</t>
        </is>
      </c>
      <c r="J1120" s="2" t="n">
        <v>0</v>
      </c>
      <c r="K1120" s="2" t="inlineStr">
        <is>
          <t>Excluir</t>
        </is>
      </c>
      <c r="L1120" s="2" t="inlineStr">
        <is>
          <t>CE-5</t>
        </is>
      </c>
      <c r="M1120" s="2" t="inlineStr">
        <is>
          <t>IA (verificar): Volumen completo de actas de congreso (Proceedings of the 2024 7th International Conference on Machine Learning and Machine Intelligence (MLMI)), no es un estudio primario → CE-5. (solo título; sin resumen)</t>
        </is>
      </c>
      <c r="N1120" s="2" t="inlineStr">
        <is>
          <t>Excluir</t>
        </is>
      </c>
      <c r="O1120" s="2" t="inlineStr">
        <is>
          <t>CE-5</t>
        </is>
      </c>
      <c r="P1120" s="2" t="inlineStr">
        <is>
          <t>alta</t>
        </is>
      </c>
      <c r="Q1120" s="2" t="inlineStr">
        <is>
          <t>Volumen completo de actas de congreso (Proceedings of the 2024 7th International Conference on Machine Learning and Machine Intelligence (MLMI)), no es un estudio primario → CE-5. (solo título; sin resumen)</t>
        </is>
      </c>
    </row>
    <row r="1121" ht="105" customHeight="1">
      <c r="A1121" s="2" t="inlineStr">
        <is>
          <t>R0803</t>
        </is>
      </c>
      <c r="B1121" s="2" t="inlineStr">
        <is>
          <t>Proceedings of the 2024 8th International Conference on Electronic Information Technology and Computer Engineering</t>
        </is>
      </c>
      <c r="C1121" s="2" t="inlineStr"/>
      <c r="D1121" s="2" t="inlineStr"/>
      <c r="E1121" s="2" t="inlineStr">
        <is>
          <t>2025</t>
        </is>
      </c>
      <c r="F1121" s="2" t="inlineStr"/>
      <c r="G1121" s="2" t="inlineStr">
        <is>
          <t>Misc</t>
        </is>
      </c>
      <c r="H1121" s="2" t="inlineStr">
        <is>
          <t>Revisar</t>
        </is>
      </c>
      <c r="I1121" s="2" t="inlineStr">
        <is>
          <t>SIN RESUMEN: búscalo por el DOI antes de decidir. No menciona anomalía/incidente (posible CE-3), Deep Learning (posible CE-4), tráfico vial (posible CE-2)</t>
        </is>
      </c>
      <c r="J1121" s="2" t="n">
        <v>0</v>
      </c>
      <c r="K1121" s="2" t="inlineStr">
        <is>
          <t>Excluir</t>
        </is>
      </c>
      <c r="L1121" s="2" t="inlineStr">
        <is>
          <t>CE-5</t>
        </is>
      </c>
      <c r="M1121" s="2" t="inlineStr">
        <is>
          <t>IA (verificar): Volumen completo de actas de congreso (Proceedings of the 2024 8th International Conference on Electronic Information Technology and Computer Engineering), no es un estudio primario → CE-5. (solo título; sin resumen)</t>
        </is>
      </c>
      <c r="N1121" s="2" t="inlineStr">
        <is>
          <t>Excluir</t>
        </is>
      </c>
      <c r="O1121" s="2" t="inlineStr">
        <is>
          <t>CE-5</t>
        </is>
      </c>
      <c r="P1121" s="2" t="inlineStr">
        <is>
          <t>alta</t>
        </is>
      </c>
      <c r="Q1121" s="2" t="inlineStr">
        <is>
          <t>Volumen completo de actas de congreso (Proceedings of the 2024 8th International Conference on Electronic Information Technology and Computer Engineering), no es un estudio primario → CE-5. (solo título; sin resumen)</t>
        </is>
      </c>
    </row>
    <row r="1122" ht="105" customHeight="1">
      <c r="A1122" s="2" t="inlineStr">
        <is>
          <t>R0804</t>
        </is>
      </c>
      <c r="B1122" s="2" t="inlineStr">
        <is>
          <t>Proceedings of the 2024 8th International Conference on High Performance Compilation, Computing and Communications</t>
        </is>
      </c>
      <c r="C1122" s="2" t="inlineStr"/>
      <c r="D1122" s="2" t="inlineStr"/>
      <c r="E1122" s="2" t="inlineStr">
        <is>
          <t>2024</t>
        </is>
      </c>
      <c r="F1122" s="2" t="inlineStr"/>
      <c r="G1122" s="2" t="inlineStr">
        <is>
          <t>Misc</t>
        </is>
      </c>
      <c r="H1122" s="2" t="inlineStr">
        <is>
          <t>Revisar</t>
        </is>
      </c>
      <c r="I1122" s="2" t="inlineStr">
        <is>
          <t>SIN RESUMEN: búscalo por el DOI antes de decidir. No menciona anomalía/incidente (posible CE-3), Deep Learning (posible CE-4), tráfico vial (posible CE-2)</t>
        </is>
      </c>
      <c r="J1122" s="2" t="n">
        <v>0</v>
      </c>
      <c r="K1122" s="2" t="inlineStr">
        <is>
          <t>Excluir</t>
        </is>
      </c>
      <c r="L1122" s="2" t="inlineStr">
        <is>
          <t>CE-5</t>
        </is>
      </c>
      <c r="M1122" s="2" t="inlineStr">
        <is>
          <t>IA (verificar): Volumen completo de actas de congreso (Proceedings of the 2024 8th International Conference on High Performance Compilation, Computing and Communications), no es un estudio primario → CE-5. (solo título; sin resumen)</t>
        </is>
      </c>
      <c r="N1122" s="2" t="inlineStr">
        <is>
          <t>Excluir</t>
        </is>
      </c>
      <c r="O1122" s="2" t="inlineStr">
        <is>
          <t>CE-5</t>
        </is>
      </c>
      <c r="P1122" s="2" t="inlineStr">
        <is>
          <t>alta</t>
        </is>
      </c>
      <c r="Q1122" s="2" t="inlineStr">
        <is>
          <t>Volumen completo de actas de congreso (Proceedings of the 2024 8th International Conference on High Performance Compilation, Computing and Communications), no es un estudio primario → CE-5. (solo título; sin resumen)</t>
        </is>
      </c>
    </row>
    <row r="1123" ht="105" customHeight="1">
      <c r="A1123" s="2" t="inlineStr">
        <is>
          <t>R0805</t>
        </is>
      </c>
      <c r="B1123" s="2" t="inlineStr">
        <is>
          <t>Proceedings of the 2024 9th International Conference on Cloud Computing and Internet of Things</t>
        </is>
      </c>
      <c r="C1123" s="2" t="inlineStr"/>
      <c r="D1123" s="2" t="inlineStr"/>
      <c r="E1123" s="2" t="inlineStr">
        <is>
          <t>2025</t>
        </is>
      </c>
      <c r="F1123" s="2" t="inlineStr"/>
      <c r="G1123" s="2" t="inlineStr">
        <is>
          <t>Misc</t>
        </is>
      </c>
      <c r="H1123" s="2" t="inlineStr">
        <is>
          <t>Revisar</t>
        </is>
      </c>
      <c r="I1123" s="2" t="inlineStr">
        <is>
          <t>SIN RESUMEN: búscalo por el DOI antes de decidir. No menciona anomalía/incidente (posible CE-3), Deep Learning (posible CE-4), tráfico vial (posible CE-2)</t>
        </is>
      </c>
      <c r="J1123" s="2" t="n">
        <v>0</v>
      </c>
      <c r="K1123" s="2" t="inlineStr">
        <is>
          <t>Excluir</t>
        </is>
      </c>
      <c r="L1123" s="2" t="inlineStr">
        <is>
          <t>CE-5</t>
        </is>
      </c>
      <c r="M1123" s="2" t="inlineStr">
        <is>
          <t>IA (verificar): Volumen completo de actas de congreso (Proceedings of the 2024 9th International Conference on Cloud Computing and Internet of Things), no es un estudio primario → CE-5. (solo título; sin resumen)</t>
        </is>
      </c>
      <c r="N1123" s="2" t="inlineStr">
        <is>
          <t>Excluir</t>
        </is>
      </c>
      <c r="O1123" s="2" t="inlineStr">
        <is>
          <t>CE-5</t>
        </is>
      </c>
      <c r="P1123" s="2" t="inlineStr">
        <is>
          <t>alta</t>
        </is>
      </c>
      <c r="Q1123" s="2" t="inlineStr">
        <is>
          <t>Volumen completo de actas de congreso (Proceedings of the 2024 9th International Conference on Cloud Computing and Internet of Things), no es un estudio primario → CE-5. (solo título; sin resumen)</t>
        </is>
      </c>
    </row>
    <row r="1124" ht="105" customHeight="1">
      <c r="A1124" s="2" t="inlineStr">
        <is>
          <t>R0807</t>
        </is>
      </c>
      <c r="B1124" s="2" t="inlineStr">
        <is>
          <t>Proceedings of the 2024 ACM on Internet Measurement Conference</t>
        </is>
      </c>
      <c r="C1124" s="2" t="inlineStr"/>
      <c r="D1124" s="2" t="inlineStr"/>
      <c r="E1124" s="2" t="inlineStr">
        <is>
          <t>2024</t>
        </is>
      </c>
      <c r="F1124" s="2" t="inlineStr"/>
      <c r="G1124" s="2" t="inlineStr">
        <is>
          <t>Misc</t>
        </is>
      </c>
      <c r="H1124" s="2" t="inlineStr">
        <is>
          <t>Revisar</t>
        </is>
      </c>
      <c r="I1124" s="2" t="inlineStr">
        <is>
          <t>SIN RESUMEN: búscalo por el DOI antes de decidir. No menciona anomalía/incidente (posible CE-3), Deep Learning (posible CE-4), tráfico vial (posible CE-2)</t>
        </is>
      </c>
      <c r="J1124" s="2" t="n">
        <v>0</v>
      </c>
      <c r="K1124" s="2" t="inlineStr">
        <is>
          <t>Excluir</t>
        </is>
      </c>
      <c r="L1124" s="2" t="inlineStr">
        <is>
          <t>CE-5</t>
        </is>
      </c>
      <c r="M1124" s="2" t="inlineStr">
        <is>
          <t>IA (verificar): Volumen completo de actas de congreso (Proceedings of the 2024 ACM on Internet Measurement Conference), no es un estudio primario → CE-5. (solo título; sin resumen)</t>
        </is>
      </c>
      <c r="N1124" s="2" t="inlineStr">
        <is>
          <t>Excluir</t>
        </is>
      </c>
      <c r="O1124" s="2" t="inlineStr">
        <is>
          <t>CE-5</t>
        </is>
      </c>
      <c r="P1124" s="2" t="inlineStr">
        <is>
          <t>alta</t>
        </is>
      </c>
      <c r="Q1124" s="2" t="inlineStr">
        <is>
          <t>Volumen completo de actas de congreso (Proceedings of the 2024 ACM on Internet Measurement Conference), no es un estudio primario → CE-5. (solo título; sin resumen)</t>
        </is>
      </c>
    </row>
    <row r="1125" ht="105" customHeight="1">
      <c r="A1125" s="2" t="inlineStr">
        <is>
          <t>R0808</t>
        </is>
      </c>
      <c r="B1125" s="2" t="inlineStr">
        <is>
          <t>Proceedings of the 2024 Asia Pacific Conference on Computing Technologies, Communications and Networking</t>
        </is>
      </c>
      <c r="C1125" s="2" t="inlineStr"/>
      <c r="D1125" s="2" t="inlineStr"/>
      <c r="E1125" s="2" t="inlineStr">
        <is>
          <t>2024</t>
        </is>
      </c>
      <c r="F1125" s="2" t="inlineStr"/>
      <c r="G1125" s="2" t="inlineStr">
        <is>
          <t>Misc</t>
        </is>
      </c>
      <c r="H1125" s="2" t="inlineStr">
        <is>
          <t>Revisar</t>
        </is>
      </c>
      <c r="I1125" s="2" t="inlineStr">
        <is>
          <t>SIN RESUMEN: búscalo por el DOI antes de decidir. No menciona anomalía/incidente (posible CE-3), Deep Learning (posible CE-4), tráfico vial (posible CE-2)</t>
        </is>
      </c>
      <c r="J1125" s="2" t="n">
        <v>0</v>
      </c>
      <c r="K1125" s="2" t="inlineStr">
        <is>
          <t>Excluir</t>
        </is>
      </c>
      <c r="L1125" s="2" t="inlineStr">
        <is>
          <t>CE-5</t>
        </is>
      </c>
      <c r="M1125" s="2" t="inlineStr">
        <is>
          <t>IA (verificar): Volumen completo de actas de congreso (Proceedings of the 2024 Asia Pacific Conference on Computing Technologies, Communications and Networking), no es un estudio primario → CE-5. (solo título; sin resumen)</t>
        </is>
      </c>
      <c r="N1125" s="2" t="inlineStr">
        <is>
          <t>Excluir</t>
        </is>
      </c>
      <c r="O1125" s="2" t="inlineStr">
        <is>
          <t>CE-5</t>
        </is>
      </c>
      <c r="P1125" s="2" t="inlineStr">
        <is>
          <t>alta</t>
        </is>
      </c>
      <c r="Q1125" s="2" t="inlineStr">
        <is>
          <t>Volumen completo de actas de congreso (Proceedings of the 2024 Asia Pacific Conference on Computing Technologies, Communications and Networking), no es un estudio primario → CE-5. (solo título; sin resumen)</t>
        </is>
      </c>
    </row>
    <row r="1126" ht="105" customHeight="1">
      <c r="A1126" s="2" t="inlineStr">
        <is>
          <t>R0809</t>
        </is>
      </c>
      <c r="B1126" s="2" t="inlineStr">
        <is>
          <t>Proceedings of the 2024 CHI Conference on Human Factors in Computing Systems</t>
        </is>
      </c>
      <c r="C1126" s="2" t="inlineStr"/>
      <c r="D1126" s="2" t="inlineStr"/>
      <c r="E1126" s="2" t="inlineStr">
        <is>
          <t>2024</t>
        </is>
      </c>
      <c r="F1126" s="2" t="inlineStr"/>
      <c r="G1126" s="2" t="inlineStr">
        <is>
          <t>Misc</t>
        </is>
      </c>
      <c r="H1126" s="2" t="inlineStr">
        <is>
          <t>Revisar</t>
        </is>
      </c>
      <c r="I1126" s="2" t="inlineStr">
        <is>
          <t>SIN RESUMEN: búscalo por el DOI antes de decidir. No menciona anomalía/incidente (posible CE-3), Deep Learning (posible CE-4), tráfico vial (posible CE-2)</t>
        </is>
      </c>
      <c r="J1126" s="2" t="n">
        <v>0</v>
      </c>
      <c r="K1126" s="2" t="inlineStr">
        <is>
          <t>Excluir</t>
        </is>
      </c>
      <c r="L1126" s="2" t="inlineStr">
        <is>
          <t>CE-5</t>
        </is>
      </c>
      <c r="M1126" s="2" t="inlineStr">
        <is>
          <t>IA (verificar): Volumen completo de actas de congreso (Proceedings of the 2024 CHI Conference on Human Factors in Computing Systems), no es un estudio primario → CE-5. (solo título; sin resumen)</t>
        </is>
      </c>
      <c r="N1126" s="2" t="inlineStr">
        <is>
          <t>Excluir</t>
        </is>
      </c>
      <c r="O1126" s="2" t="inlineStr">
        <is>
          <t>CE-5</t>
        </is>
      </c>
      <c r="P1126" s="2" t="inlineStr">
        <is>
          <t>alta</t>
        </is>
      </c>
      <c r="Q1126" s="2" t="inlineStr">
        <is>
          <t>Volumen completo de actas de congreso (Proceedings of the 2024 CHI Conference on Human Factors in Computing Systems), no es un estudio primario → CE-5. (solo título; sin resumen)</t>
        </is>
      </c>
    </row>
    <row r="1127" ht="105" customHeight="1">
      <c r="A1127" s="2" t="inlineStr">
        <is>
          <t>R0810</t>
        </is>
      </c>
      <c r="B1127" s="2" t="inlineStr">
        <is>
          <t>Proceedings of the 2024 International Conference on Generative Artificial Intelligence and Information Security</t>
        </is>
      </c>
      <c r="C1127" s="2" t="inlineStr"/>
      <c r="D1127" s="2" t="inlineStr"/>
      <c r="E1127" s="2" t="inlineStr">
        <is>
          <t>2024</t>
        </is>
      </c>
      <c r="F1127" s="2" t="inlineStr"/>
      <c r="G1127" s="2" t="inlineStr">
        <is>
          <t>Misc</t>
        </is>
      </c>
      <c r="H1127" s="2" t="inlineStr">
        <is>
          <t>Revisar</t>
        </is>
      </c>
      <c r="I1127" s="2" t="inlineStr">
        <is>
          <t>SIN RESUMEN: búscalo por el DOI antes de decidir. No menciona anomalía/incidente (posible CE-3), Deep Learning (posible CE-4), tráfico vial (posible CE-2)</t>
        </is>
      </c>
      <c r="J1127" s="2" t="n">
        <v>0</v>
      </c>
      <c r="K1127" s="2" t="inlineStr">
        <is>
          <t>Excluir</t>
        </is>
      </c>
      <c r="L1127" s="2" t="inlineStr">
        <is>
          <t>CE-5</t>
        </is>
      </c>
      <c r="M1127" s="2" t="inlineStr">
        <is>
          <t>IA (verificar): Volumen completo de actas de congreso (Proceedings of the 2024 International Conference on Generative Artificial Intelligence and Information Security), no es un estudio primario → CE-5. (solo título; sin resumen)</t>
        </is>
      </c>
      <c r="N1127" s="2" t="inlineStr">
        <is>
          <t>Excluir</t>
        </is>
      </c>
      <c r="O1127" s="2" t="inlineStr">
        <is>
          <t>CE-5</t>
        </is>
      </c>
      <c r="P1127" s="2" t="inlineStr">
        <is>
          <t>alta</t>
        </is>
      </c>
      <c r="Q1127" s="2" t="inlineStr">
        <is>
          <t>Volumen completo de actas de congreso (Proceedings of the 2024 International Conference on Generative Artificial Intelligence and Information Security), no es un estudio primario → CE-5. (solo título; sin resumen)</t>
        </is>
      </c>
    </row>
    <row r="1128" ht="105" customHeight="1">
      <c r="A1128" s="2" t="inlineStr">
        <is>
          <t>R0811</t>
        </is>
      </c>
      <c r="B1128" s="2" t="inlineStr">
        <is>
          <t>Proceedings of the 2024 International Conference on Machine Intelligence and Digital Applications</t>
        </is>
      </c>
      <c r="C1128" s="2" t="inlineStr"/>
      <c r="D1128" s="2" t="inlineStr"/>
      <c r="E1128" s="2" t="inlineStr">
        <is>
          <t>2024</t>
        </is>
      </c>
      <c r="F1128" s="2" t="inlineStr"/>
      <c r="G1128" s="2" t="inlineStr">
        <is>
          <t>Misc</t>
        </is>
      </c>
      <c r="H1128" s="2" t="inlineStr">
        <is>
          <t>Revisar</t>
        </is>
      </c>
      <c r="I1128" s="2" t="inlineStr">
        <is>
          <t>SIN RESUMEN: búscalo por el DOI antes de decidir. No menciona anomalía/incidente (posible CE-3), Deep Learning (posible CE-4), tráfico vial (posible CE-2)</t>
        </is>
      </c>
      <c r="J1128" s="2" t="n">
        <v>0</v>
      </c>
      <c r="K1128" s="2" t="inlineStr">
        <is>
          <t>Excluir</t>
        </is>
      </c>
      <c r="L1128" s="2" t="inlineStr">
        <is>
          <t>CE-5</t>
        </is>
      </c>
      <c r="M1128" s="2" t="inlineStr">
        <is>
          <t>IA (verificar): Volumen completo de actas de congreso (Proceedings of the 2024 International Conference on Machine Intelligence and Digital Applications), no es un estudio primario → CE-5. (solo título; sin resumen)</t>
        </is>
      </c>
      <c r="N1128" s="2" t="inlineStr">
        <is>
          <t>Excluir</t>
        </is>
      </c>
      <c r="O1128" s="2" t="inlineStr">
        <is>
          <t>CE-5</t>
        </is>
      </c>
      <c r="P1128" s="2" t="inlineStr">
        <is>
          <t>alta</t>
        </is>
      </c>
      <c r="Q1128" s="2" t="inlineStr">
        <is>
          <t>Volumen completo de actas de congreso (Proceedings of the 2024 International Conference on Machine Intelligence and Digital Applications), no es un estudio primario → CE-5. (solo título; sin resumen)</t>
        </is>
      </c>
    </row>
    <row r="1129" ht="105" customHeight="1">
      <c r="A1129" s="2" t="inlineStr">
        <is>
          <t>R0812</t>
        </is>
      </c>
      <c r="B1129" s="2" t="inlineStr">
        <is>
          <t>Proceedings of the 2024 International Conference on Multimedia Retrieval</t>
        </is>
      </c>
      <c r="C1129" s="2" t="inlineStr"/>
      <c r="D1129" s="2" t="inlineStr"/>
      <c r="E1129" s="2" t="inlineStr">
        <is>
          <t>2024</t>
        </is>
      </c>
      <c r="F1129" s="2" t="inlineStr"/>
      <c r="G1129" s="2" t="inlineStr">
        <is>
          <t>Misc</t>
        </is>
      </c>
      <c r="H1129" s="2" t="inlineStr">
        <is>
          <t>Revisar</t>
        </is>
      </c>
      <c r="I1129" s="2" t="inlineStr">
        <is>
          <t>SIN RESUMEN: búscalo por el DOI antes de decidir. No menciona anomalía/incidente (posible CE-3), Deep Learning (posible CE-4), tráfico vial (posible CE-2)</t>
        </is>
      </c>
      <c r="J1129" s="2" t="n">
        <v>0</v>
      </c>
      <c r="K1129" s="2" t="inlineStr">
        <is>
          <t>Excluir</t>
        </is>
      </c>
      <c r="L1129" s="2" t="inlineStr">
        <is>
          <t>CE-5</t>
        </is>
      </c>
      <c r="M1129" s="2" t="inlineStr">
        <is>
          <t>IA (verificar): Volumen completo de actas de congreso (Proceedings of the 2024 International Conference on Multimedia Retrieval), no es un estudio primario → CE-5. (solo título; sin resumen)</t>
        </is>
      </c>
      <c r="N1129" s="2" t="inlineStr">
        <is>
          <t>Excluir</t>
        </is>
      </c>
      <c r="O1129" s="2" t="inlineStr">
        <is>
          <t>CE-5</t>
        </is>
      </c>
      <c r="P1129" s="2" t="inlineStr">
        <is>
          <t>alta</t>
        </is>
      </c>
      <c r="Q1129" s="2" t="inlineStr">
        <is>
          <t>Volumen completo de actas de congreso (Proceedings of the 2024 International Conference on Multimedia Retrieval), no es un estudio primario → CE-5. (solo título; sin resumen)</t>
        </is>
      </c>
    </row>
    <row r="1130" ht="105" customHeight="1">
      <c r="A1130" s="2" t="inlineStr">
        <is>
          <t>R0813</t>
        </is>
      </c>
      <c r="B1130" s="2" t="inlineStr">
        <is>
          <t>Proceedings of the 2024 International Conference on Power Electronics and Artificial Intelligence</t>
        </is>
      </c>
      <c r="C1130" s="2" t="inlineStr"/>
      <c r="D1130" s="2" t="inlineStr"/>
      <c r="E1130" s="2" t="inlineStr">
        <is>
          <t>2024</t>
        </is>
      </c>
      <c r="F1130" s="2" t="inlineStr"/>
      <c r="G1130" s="2" t="inlineStr">
        <is>
          <t>Misc</t>
        </is>
      </c>
      <c r="H1130" s="2" t="inlineStr">
        <is>
          <t>Revisar</t>
        </is>
      </c>
      <c r="I1130" s="2" t="inlineStr">
        <is>
          <t>SIN RESUMEN: búscalo por el DOI antes de decidir. No menciona anomalía/incidente (posible CE-3), Deep Learning (posible CE-4), tráfico vial (posible CE-2)</t>
        </is>
      </c>
      <c r="J1130" s="2" t="n">
        <v>0</v>
      </c>
      <c r="K1130" s="2" t="inlineStr">
        <is>
          <t>Excluir</t>
        </is>
      </c>
      <c r="L1130" s="2" t="inlineStr">
        <is>
          <t>CE-5</t>
        </is>
      </c>
      <c r="M1130" s="2" t="inlineStr">
        <is>
          <t>IA (verificar): Volumen completo de actas de congreso (Proceedings of the 2024 International Conference on Power Electronics and Artificial Intelligence), no es un estudio primario → CE-5. (solo título; sin resumen)</t>
        </is>
      </c>
      <c r="N1130" s="2" t="inlineStr">
        <is>
          <t>Excluir</t>
        </is>
      </c>
      <c r="O1130" s="2" t="inlineStr">
        <is>
          <t>CE-5</t>
        </is>
      </c>
      <c r="P1130" s="2" t="inlineStr">
        <is>
          <t>alta</t>
        </is>
      </c>
      <c r="Q1130" s="2" t="inlineStr">
        <is>
          <t>Volumen completo de actas de congreso (Proceedings of the 2024 International Conference on Power Electronics and Artificial Intelligence), no es un estudio primario → CE-5. (solo título; sin resumen)</t>
        </is>
      </c>
    </row>
    <row r="1131" ht="105" customHeight="1">
      <c r="A1131" s="2" t="inlineStr">
        <is>
          <t>R0814</t>
        </is>
      </c>
      <c r="B1131" s="2" t="inlineStr">
        <is>
          <t>Proceedings of the 2024 on ACM SIGSAC Conference on Computer and Communications Security</t>
        </is>
      </c>
      <c r="C1131" s="2" t="inlineStr"/>
      <c r="D1131" s="2" t="inlineStr"/>
      <c r="E1131" s="2" t="inlineStr">
        <is>
          <t>2024</t>
        </is>
      </c>
      <c r="F1131" s="2" t="inlineStr"/>
      <c r="G1131" s="2" t="inlineStr">
        <is>
          <t>Misc</t>
        </is>
      </c>
      <c r="H1131" s="2" t="inlineStr">
        <is>
          <t>Revisar</t>
        </is>
      </c>
      <c r="I1131" s="2" t="inlineStr">
        <is>
          <t>SIN RESUMEN: búscalo por el DOI antes de decidir. No menciona anomalía/incidente (posible CE-3), Deep Learning (posible CE-4), tráfico vial (posible CE-2)</t>
        </is>
      </c>
      <c r="J1131" s="2" t="n">
        <v>0</v>
      </c>
      <c r="K1131" s="2" t="inlineStr">
        <is>
          <t>Excluir</t>
        </is>
      </c>
      <c r="L1131" s="2" t="inlineStr">
        <is>
          <t>CE-5</t>
        </is>
      </c>
      <c r="M1131" s="2" t="inlineStr">
        <is>
          <t>IA (verificar): Volumen completo de actas de congreso (Proceedings of the 2024 on ACM SIGSAC Conference on Computer and Communications Security), no es un estudio primario → CE-5. (solo título; sin resumen)</t>
        </is>
      </c>
      <c r="N1131" s="2" t="inlineStr">
        <is>
          <t>Excluir</t>
        </is>
      </c>
      <c r="O1131" s="2" t="inlineStr">
        <is>
          <t>CE-5</t>
        </is>
      </c>
      <c r="P1131" s="2" t="inlineStr">
        <is>
          <t>alta</t>
        </is>
      </c>
      <c r="Q1131" s="2" t="inlineStr">
        <is>
          <t>Volumen completo de actas de congreso (Proceedings of the 2024 on ACM SIGSAC Conference on Computer and Communications Security), no es un estudio primario → CE-5. (solo título; sin resumen)</t>
        </is>
      </c>
    </row>
    <row r="1132" ht="105" customHeight="1">
      <c r="A1132" s="2" t="inlineStr">
        <is>
          <t>R0815</t>
        </is>
      </c>
      <c r="B1132" s="2" t="inlineStr">
        <is>
          <t>Proceedings of the 2024 on Cloud Computing Security Workshop</t>
        </is>
      </c>
      <c r="C1132" s="2" t="inlineStr"/>
      <c r="D1132" s="2" t="inlineStr"/>
      <c r="E1132" s="2" t="inlineStr">
        <is>
          <t>2024</t>
        </is>
      </c>
      <c r="F1132" s="2" t="inlineStr"/>
      <c r="G1132" s="2" t="inlineStr">
        <is>
          <t>Misc</t>
        </is>
      </c>
      <c r="H1132" s="2" t="inlineStr">
        <is>
          <t>Revisar</t>
        </is>
      </c>
      <c r="I1132" s="2" t="inlineStr">
        <is>
          <t>SIN RESUMEN: búscalo por el DOI antes de decidir. No menciona anomalía/incidente (posible CE-3), Deep Learning (posible CE-4), tráfico vial (posible CE-2)</t>
        </is>
      </c>
      <c r="J1132" s="2" t="n">
        <v>0</v>
      </c>
      <c r="K1132" s="2" t="inlineStr">
        <is>
          <t>Excluir</t>
        </is>
      </c>
      <c r="L1132" s="2" t="inlineStr">
        <is>
          <t>CE-5</t>
        </is>
      </c>
      <c r="M1132" s="2" t="inlineStr">
        <is>
          <t>IA (verificar): Volumen completo de actas de congreso (Proceedings of the 2024 on Cloud Computing Security Workshop), no es un estudio primario → CE-5. (solo título; sin resumen)</t>
        </is>
      </c>
      <c r="N1132" s="2" t="inlineStr">
        <is>
          <t>Excluir</t>
        </is>
      </c>
      <c r="O1132" s="2" t="inlineStr">
        <is>
          <t>CE-5</t>
        </is>
      </c>
      <c r="P1132" s="2" t="inlineStr">
        <is>
          <t>alta</t>
        </is>
      </c>
      <c r="Q1132" s="2" t="inlineStr">
        <is>
          <t>Volumen completo de actas de congreso (Proceedings of the 2024 on Cloud Computing Security Workshop), no es un estudio primario → CE-5. (solo título; sin resumen)</t>
        </is>
      </c>
    </row>
    <row r="1133" ht="105" customHeight="1">
      <c r="A1133" s="2" t="inlineStr">
        <is>
          <t>R0816</t>
        </is>
      </c>
      <c r="B1133" s="2" t="inlineStr">
        <is>
          <t>Proceedings of the 2024 Sixteenth International Conference on Contemporary Computing</t>
        </is>
      </c>
      <c r="C1133" s="2" t="inlineStr"/>
      <c r="D1133" s="2" t="inlineStr"/>
      <c r="E1133" s="2" t="inlineStr">
        <is>
          <t>2024</t>
        </is>
      </c>
      <c r="F1133" s="2" t="inlineStr"/>
      <c r="G1133" s="2" t="inlineStr">
        <is>
          <t>Misc</t>
        </is>
      </c>
      <c r="H1133" s="2" t="inlineStr">
        <is>
          <t>Revisar</t>
        </is>
      </c>
      <c r="I1133" s="2" t="inlineStr">
        <is>
          <t>SIN RESUMEN: búscalo por el DOI antes de decidir. No menciona anomalía/incidente (posible CE-3), Deep Learning (posible CE-4), tráfico vial (posible CE-2)</t>
        </is>
      </c>
      <c r="J1133" s="2" t="n">
        <v>0</v>
      </c>
      <c r="K1133" s="2" t="inlineStr">
        <is>
          <t>Excluir</t>
        </is>
      </c>
      <c r="L1133" s="2" t="inlineStr">
        <is>
          <t>CE-5</t>
        </is>
      </c>
      <c r="M1133" s="2" t="inlineStr">
        <is>
          <t>IA (verificar): Volumen completo de actas de congreso (Proceedings of the 2024 Sixteenth International Conference on Contemporary Computing), no es un estudio primario → CE-5. (solo título; sin resumen)</t>
        </is>
      </c>
      <c r="N1133" s="2" t="inlineStr">
        <is>
          <t>Excluir</t>
        </is>
      </c>
      <c r="O1133" s="2" t="inlineStr">
        <is>
          <t>CE-5</t>
        </is>
      </c>
      <c r="P1133" s="2" t="inlineStr">
        <is>
          <t>alta</t>
        </is>
      </c>
      <c r="Q1133" s="2" t="inlineStr">
        <is>
          <t>Volumen completo de actas de congreso (Proceedings of the 2024 Sixteenth International Conference on Contemporary Computing), no es un estudio primario → CE-5. (solo título; sin resumen)</t>
        </is>
      </c>
    </row>
    <row r="1134" ht="105" customHeight="1">
      <c r="A1134" s="2" t="inlineStr">
        <is>
          <t>R0817</t>
        </is>
      </c>
      <c r="B1134" s="2" t="inlineStr">
        <is>
          <t>Proceedings of the 2025 11th Annual International Conference on Network and Information Systems for Computers</t>
        </is>
      </c>
      <c r="C1134" s="2" t="inlineStr"/>
      <c r="D1134" s="2" t="inlineStr"/>
      <c r="E1134" s="2" t="inlineStr">
        <is>
          <t>2025</t>
        </is>
      </c>
      <c r="F1134" s="2" t="inlineStr"/>
      <c r="G1134" s="2" t="inlineStr">
        <is>
          <t>Misc</t>
        </is>
      </c>
      <c r="H1134" s="2" t="inlineStr">
        <is>
          <t>Revisar</t>
        </is>
      </c>
      <c r="I1134" s="2" t="inlineStr">
        <is>
          <t>SIN RESUMEN: búscalo por el DOI antes de decidir. No menciona anomalía/incidente (posible CE-3), Deep Learning (posible CE-4), tráfico vial (posible CE-2)</t>
        </is>
      </c>
      <c r="J1134" s="2" t="n">
        <v>0</v>
      </c>
      <c r="K1134" s="2" t="inlineStr">
        <is>
          <t>Excluir</t>
        </is>
      </c>
      <c r="L1134" s="2" t="inlineStr">
        <is>
          <t>CE-5</t>
        </is>
      </c>
      <c r="M1134" s="2" t="inlineStr">
        <is>
          <t>IA (verificar): Volumen completo de actas de congreso (Proceedings of the 2025 11th Annual International Conference on Network and Information Systems for Computers), no es un estudio primario → CE-5. (solo título; sin resumen)</t>
        </is>
      </c>
      <c r="N1134" s="2" t="inlineStr">
        <is>
          <t>Excluir</t>
        </is>
      </c>
      <c r="O1134" s="2" t="inlineStr">
        <is>
          <t>CE-5</t>
        </is>
      </c>
      <c r="P1134" s="2" t="inlineStr">
        <is>
          <t>alta</t>
        </is>
      </c>
      <c r="Q1134" s="2" t="inlineStr">
        <is>
          <t>Volumen completo de actas de congreso (Proceedings of the 2025 11th Annual International Conference on Network and Information Systems for Computers), no es un estudio primario → CE-5. (solo título; sin resumen)</t>
        </is>
      </c>
    </row>
    <row r="1135" ht="105" customHeight="1">
      <c r="A1135" s="2" t="inlineStr">
        <is>
          <t>R0818</t>
        </is>
      </c>
      <c r="B1135" s="2" t="inlineStr">
        <is>
          <t>Proceedings of the 2025 13th International Conference on Computer and Communications Management</t>
        </is>
      </c>
      <c r="C1135" s="2" t="inlineStr"/>
      <c r="D1135" s="2" t="inlineStr"/>
      <c r="E1135" s="2" t="inlineStr">
        <is>
          <t>2025</t>
        </is>
      </c>
      <c r="F1135" s="2" t="inlineStr"/>
      <c r="G1135" s="2" t="inlineStr">
        <is>
          <t>Misc</t>
        </is>
      </c>
      <c r="H1135" s="2" t="inlineStr">
        <is>
          <t>Revisar</t>
        </is>
      </c>
      <c r="I1135" s="2" t="inlineStr">
        <is>
          <t>SIN RESUMEN: búscalo por el DOI antes de decidir. No menciona anomalía/incidente (posible CE-3), Deep Learning (posible CE-4), tráfico vial (posible CE-2)</t>
        </is>
      </c>
      <c r="J1135" s="2" t="n">
        <v>0</v>
      </c>
      <c r="K1135" s="2" t="inlineStr">
        <is>
          <t>Excluir</t>
        </is>
      </c>
      <c r="L1135" s="2" t="inlineStr">
        <is>
          <t>CE-5</t>
        </is>
      </c>
      <c r="M1135" s="2" t="inlineStr">
        <is>
          <t>IA (verificar): Volumen completo de actas de congreso (Proceedings of the 2025 13th International Conference on Computer and Communications Management), no es un estudio primario → CE-5. (solo título; sin resumen)</t>
        </is>
      </c>
      <c r="N1135" s="2" t="inlineStr">
        <is>
          <t>Excluir</t>
        </is>
      </c>
      <c r="O1135" s="2" t="inlineStr">
        <is>
          <t>CE-5</t>
        </is>
      </c>
      <c r="P1135" s="2" t="inlineStr">
        <is>
          <t>alta</t>
        </is>
      </c>
      <c r="Q1135" s="2" t="inlineStr">
        <is>
          <t>Volumen completo de actas de congreso (Proceedings of the 2025 13th International Conference on Computer and Communications Management), no es un estudio primario → CE-5. (solo título; sin resumen)</t>
        </is>
      </c>
    </row>
    <row r="1136" ht="105" customHeight="1">
      <c r="A1136" s="2" t="inlineStr">
        <is>
          <t>R0819</t>
        </is>
      </c>
      <c r="B1136" s="2" t="inlineStr">
        <is>
          <t>Proceedings of the 2025 14th International Conference on Software and Computer Applications</t>
        </is>
      </c>
      <c r="C1136" s="2" t="inlineStr"/>
      <c r="D1136" s="2" t="inlineStr"/>
      <c r="E1136" s="2" t="inlineStr">
        <is>
          <t>2025</t>
        </is>
      </c>
      <c r="F1136" s="2" t="inlineStr"/>
      <c r="G1136" s="2" t="inlineStr">
        <is>
          <t>Misc</t>
        </is>
      </c>
      <c r="H1136" s="2" t="inlineStr">
        <is>
          <t>Revisar</t>
        </is>
      </c>
      <c r="I1136" s="2" t="inlineStr">
        <is>
          <t>SIN RESUMEN: búscalo por el DOI antes de decidir. No menciona anomalía/incidente (posible CE-3), Deep Learning (posible CE-4), tráfico vial (posible CE-2)</t>
        </is>
      </c>
      <c r="J1136" s="2" t="n">
        <v>0</v>
      </c>
      <c r="K1136" s="2" t="inlineStr">
        <is>
          <t>Excluir</t>
        </is>
      </c>
      <c r="L1136" s="2" t="inlineStr">
        <is>
          <t>CE-5</t>
        </is>
      </c>
      <c r="M1136" s="2" t="inlineStr">
        <is>
          <t>IA (verificar): Volumen completo de actas de congreso (Proceedings of the 2025 14th International Conference on Software and Computer Applications), no es un estudio primario → CE-5. (solo título; sin resumen)</t>
        </is>
      </c>
      <c r="N1136" s="2" t="inlineStr">
        <is>
          <t>Excluir</t>
        </is>
      </c>
      <c r="O1136" s="2" t="inlineStr">
        <is>
          <t>CE-5</t>
        </is>
      </c>
      <c r="P1136" s="2" t="inlineStr">
        <is>
          <t>alta</t>
        </is>
      </c>
      <c r="Q1136" s="2" t="inlineStr">
        <is>
          <t>Volumen completo de actas de congreso (Proceedings of the 2025 14th International Conference on Software and Computer Applications), no es un estudio primario → CE-5. (solo título; sin resumen)</t>
        </is>
      </c>
    </row>
    <row r="1137" ht="105" customHeight="1">
      <c r="A1137" s="2" t="inlineStr">
        <is>
          <t>R0820</t>
        </is>
      </c>
      <c r="B1137" s="2" t="inlineStr">
        <is>
          <t>Proceedings of the 2025 18th International Conference on Computer Science and Information Technology</t>
        </is>
      </c>
      <c r="C1137" s="2" t="inlineStr"/>
      <c r="D1137" s="2" t="inlineStr"/>
      <c r="E1137" s="2" t="inlineStr">
        <is>
          <t>2026</t>
        </is>
      </c>
      <c r="F1137" s="2" t="inlineStr"/>
      <c r="G1137" s="2" t="inlineStr">
        <is>
          <t>Misc</t>
        </is>
      </c>
      <c r="H1137" s="2" t="inlineStr">
        <is>
          <t>Revisar</t>
        </is>
      </c>
      <c r="I1137" s="2" t="inlineStr">
        <is>
          <t>SIN RESUMEN: búscalo por el DOI antes de decidir. No menciona anomalía/incidente (posible CE-3), Deep Learning (posible CE-4), tráfico vial (posible CE-2)</t>
        </is>
      </c>
      <c r="J1137" s="2" t="n">
        <v>0</v>
      </c>
      <c r="K1137" s="2" t="inlineStr">
        <is>
          <t>Excluir</t>
        </is>
      </c>
      <c r="L1137" s="2" t="inlineStr">
        <is>
          <t>CE-5</t>
        </is>
      </c>
      <c r="M1137" s="2" t="inlineStr">
        <is>
          <t>IA (verificar): Volumen completo de actas de congreso (Proceedings of the 2025 18th International Conference on Computer Science and Information Technology), no es un estudio primario → CE-5. (solo título; sin resumen)</t>
        </is>
      </c>
      <c r="N1137" s="2" t="inlineStr">
        <is>
          <t>Excluir</t>
        </is>
      </c>
      <c r="O1137" s="2" t="inlineStr">
        <is>
          <t>CE-5</t>
        </is>
      </c>
      <c r="P1137" s="2" t="inlineStr">
        <is>
          <t>alta</t>
        </is>
      </c>
      <c r="Q1137" s="2" t="inlineStr">
        <is>
          <t>Volumen completo de actas de congreso (Proceedings of the 2025 18th International Conference on Computer Science and Information Technology), no es un estudio primario → CE-5. (solo título; sin resumen)</t>
        </is>
      </c>
    </row>
    <row r="1138" ht="105" customHeight="1">
      <c r="A1138" s="2" t="inlineStr">
        <is>
          <t>R0821</t>
        </is>
      </c>
      <c r="B1138" s="2" t="inlineStr">
        <is>
          <t>Proceedings of the 2025 2nd International Conference on Artificial Intelligence and Future Education</t>
        </is>
      </c>
      <c r="C1138" s="2" t="inlineStr"/>
      <c r="D1138" s="2" t="inlineStr"/>
      <c r="E1138" s="2" t="inlineStr">
        <is>
          <t>2026</t>
        </is>
      </c>
      <c r="F1138" s="2" t="inlineStr"/>
      <c r="G1138" s="2" t="inlineStr">
        <is>
          <t>Misc</t>
        </is>
      </c>
      <c r="H1138" s="2" t="inlineStr">
        <is>
          <t>Revisar</t>
        </is>
      </c>
      <c r="I1138" s="2" t="inlineStr">
        <is>
          <t>SIN RESUMEN: búscalo por el DOI antes de decidir. No menciona anomalía/incidente (posible CE-3), Deep Learning (posible CE-4), tráfico vial (posible CE-2)</t>
        </is>
      </c>
      <c r="J1138" s="2" t="n">
        <v>0</v>
      </c>
      <c r="K1138" s="2" t="inlineStr">
        <is>
          <t>Excluir</t>
        </is>
      </c>
      <c r="L1138" s="2" t="inlineStr">
        <is>
          <t>CE-5</t>
        </is>
      </c>
      <c r="M1138" s="2" t="inlineStr">
        <is>
          <t>IA (verificar): Volumen completo de actas de congreso (Proceedings of the 2025 2nd International Conference on Artificial Intelligence and Future Education), no es un estudio primario → CE-5. (solo título; sin resumen)</t>
        </is>
      </c>
      <c r="N1138" s="2" t="inlineStr">
        <is>
          <t>Excluir</t>
        </is>
      </c>
      <c r="O1138" s="2" t="inlineStr">
        <is>
          <t>CE-5</t>
        </is>
      </c>
      <c r="P1138" s="2" t="inlineStr">
        <is>
          <t>alta</t>
        </is>
      </c>
      <c r="Q1138" s="2" t="inlineStr">
        <is>
          <t>Volumen completo de actas de congreso (Proceedings of the 2025 2nd International Conference on Artificial Intelligence and Future Education), no es un estudio primario → CE-5. (solo título; sin resumen)</t>
        </is>
      </c>
    </row>
    <row r="1139" ht="105" customHeight="1">
      <c r="A1139" s="2" t="inlineStr">
        <is>
          <t>R0822</t>
        </is>
      </c>
      <c r="B1139" s="2" t="inlineStr">
        <is>
          <t>Proceedings of the 2025 2nd International Conference on Big Data Analytics and Artificial Intelligence Application</t>
        </is>
      </c>
      <c r="C1139" s="2" t="inlineStr"/>
      <c r="D1139" s="2" t="inlineStr"/>
      <c r="E1139" s="2" t="inlineStr">
        <is>
          <t>2026</t>
        </is>
      </c>
      <c r="F1139" s="2" t="inlineStr"/>
      <c r="G1139" s="2" t="inlineStr">
        <is>
          <t>Misc</t>
        </is>
      </c>
      <c r="H1139" s="2" t="inlineStr">
        <is>
          <t>Revisar</t>
        </is>
      </c>
      <c r="I1139" s="2" t="inlineStr">
        <is>
          <t>SIN RESUMEN: búscalo por el DOI antes de decidir. No menciona anomalía/incidente (posible CE-3), Deep Learning (posible CE-4), tráfico vial (posible CE-2)</t>
        </is>
      </c>
      <c r="J1139" s="2" t="n">
        <v>0</v>
      </c>
      <c r="K1139" s="2" t="inlineStr">
        <is>
          <t>Excluir</t>
        </is>
      </c>
      <c r="L1139" s="2" t="inlineStr">
        <is>
          <t>CE-5</t>
        </is>
      </c>
      <c r="M1139" s="2" t="inlineStr">
        <is>
          <t>IA (verificar): Volumen completo de actas de congreso (Proceedings of the 2025 2nd International Conference on Big Data Analytics and Artificial Intelligence Application), no es un estudio primario → CE-5. (solo título; sin resumen)</t>
        </is>
      </c>
      <c r="N1139" s="2" t="inlineStr">
        <is>
          <t>Excluir</t>
        </is>
      </c>
      <c r="O1139" s="2" t="inlineStr">
        <is>
          <t>CE-5</t>
        </is>
      </c>
      <c r="P1139" s="2" t="inlineStr">
        <is>
          <t>alta</t>
        </is>
      </c>
      <c r="Q1139" s="2" t="inlineStr">
        <is>
          <t>Volumen completo de actas de congreso (Proceedings of the 2025 2nd International Conference on Big Data Analytics and Artificial Intelligence Application), no es un estudio primario → CE-5. (solo título; sin resumen)</t>
        </is>
      </c>
    </row>
    <row r="1140" ht="105" customHeight="1">
      <c r="A1140" s="2" t="inlineStr">
        <is>
          <t>R0823</t>
        </is>
      </c>
      <c r="B1140" s="2" t="inlineStr">
        <is>
          <t>Proceedings of the 2025 2nd International Conference on Big Data and Digital Management</t>
        </is>
      </c>
      <c r="C1140" s="2" t="inlineStr"/>
      <c r="D1140" s="2" t="inlineStr"/>
      <c r="E1140" s="2" t="inlineStr">
        <is>
          <t>2025</t>
        </is>
      </c>
      <c r="F1140" s="2" t="inlineStr"/>
      <c r="G1140" s="2" t="inlineStr">
        <is>
          <t>Misc</t>
        </is>
      </c>
      <c r="H1140" s="2" t="inlineStr">
        <is>
          <t>Revisar</t>
        </is>
      </c>
      <c r="I1140" s="2" t="inlineStr">
        <is>
          <t>SIN RESUMEN: búscalo por el DOI antes de decidir. No menciona anomalía/incidente (posible CE-3), Deep Learning (posible CE-4), tráfico vial (posible CE-2)</t>
        </is>
      </c>
      <c r="J1140" s="2" t="n">
        <v>0</v>
      </c>
      <c r="K1140" s="2" t="inlineStr">
        <is>
          <t>Excluir</t>
        </is>
      </c>
      <c r="L1140" s="2" t="inlineStr">
        <is>
          <t>CE-5</t>
        </is>
      </c>
      <c r="M1140" s="2" t="inlineStr">
        <is>
          <t>IA (verificar): Volumen completo de actas de congreso (Proceedings of the 2025 2nd International Conference on Big Data and Digital Management), no es un estudio primario → CE-5. (solo título; sin resumen)</t>
        </is>
      </c>
      <c r="N1140" s="2" t="inlineStr">
        <is>
          <t>Excluir</t>
        </is>
      </c>
      <c r="O1140" s="2" t="inlineStr">
        <is>
          <t>CE-5</t>
        </is>
      </c>
      <c r="P1140" s="2" t="inlineStr">
        <is>
          <t>alta</t>
        </is>
      </c>
      <c r="Q1140" s="2" t="inlineStr">
        <is>
          <t>Volumen completo de actas de congreso (Proceedings of the 2025 2nd International Conference on Big Data and Digital Management), no es un estudio primario → CE-5. (solo título; sin resumen)</t>
        </is>
      </c>
    </row>
    <row r="1141" ht="105" customHeight="1">
      <c r="A1141" s="2" t="inlineStr">
        <is>
          <t>R0824</t>
        </is>
      </c>
      <c r="B1141" s="2" t="inlineStr">
        <is>
          <t>Proceedings of the 2025 2nd International Conference on Computer Network and Cloud Computing</t>
        </is>
      </c>
      <c r="C1141" s="2" t="inlineStr"/>
      <c r="D1141" s="2" t="inlineStr"/>
      <c r="E1141" s="2" t="inlineStr">
        <is>
          <t>2025</t>
        </is>
      </c>
      <c r="F1141" s="2" t="inlineStr"/>
      <c r="G1141" s="2" t="inlineStr">
        <is>
          <t>Misc</t>
        </is>
      </c>
      <c r="H1141" s="2" t="inlineStr">
        <is>
          <t>Revisar</t>
        </is>
      </c>
      <c r="I1141" s="2" t="inlineStr">
        <is>
          <t>SIN RESUMEN: búscalo por el DOI antes de decidir. No menciona anomalía/incidente (posible CE-3), Deep Learning (posible CE-4), tráfico vial (posible CE-2)</t>
        </is>
      </c>
      <c r="J1141" s="2" t="n">
        <v>0</v>
      </c>
      <c r="K1141" s="2" t="inlineStr">
        <is>
          <t>Excluir</t>
        </is>
      </c>
      <c r="L1141" s="2" t="inlineStr">
        <is>
          <t>CE-5</t>
        </is>
      </c>
      <c r="M1141" s="2" t="inlineStr">
        <is>
          <t>IA (verificar): Volumen completo de actas de congreso (Proceedings of the 2025 2nd International Conference on Computer Network and Cloud Computing), no es un estudio primario → CE-5. (solo título; sin resumen)</t>
        </is>
      </c>
      <c r="N1141" s="2" t="inlineStr">
        <is>
          <t>Excluir</t>
        </is>
      </c>
      <c r="O1141" s="2" t="inlineStr">
        <is>
          <t>CE-5</t>
        </is>
      </c>
      <c r="P1141" s="2" t="inlineStr">
        <is>
          <t>alta</t>
        </is>
      </c>
      <c r="Q1141" s="2" t="inlineStr">
        <is>
          <t>Volumen completo de actas de congreso (Proceedings of the 2025 2nd International Conference on Computer Network and Cloud Computing), no es un estudio primario → CE-5. (solo título; sin resumen)</t>
        </is>
      </c>
    </row>
    <row r="1142" ht="105" customHeight="1">
      <c r="A1142" s="2" t="inlineStr">
        <is>
          <t>R0825</t>
        </is>
      </c>
      <c r="B1142" s="2" t="inlineStr">
        <is>
          <t>Proceedings of the 2025 2nd International Conference on Generative Artificial Intelligence and Information Security</t>
        </is>
      </c>
      <c r="C1142" s="2" t="inlineStr"/>
      <c r="D1142" s="2" t="inlineStr"/>
      <c r="E1142" s="2" t="inlineStr">
        <is>
          <t>2025</t>
        </is>
      </c>
      <c r="F1142" s="2" t="inlineStr"/>
      <c r="G1142" s="2" t="inlineStr">
        <is>
          <t>Misc</t>
        </is>
      </c>
      <c r="H1142" s="2" t="inlineStr">
        <is>
          <t>Revisar</t>
        </is>
      </c>
      <c r="I1142" s="2" t="inlineStr">
        <is>
          <t>SIN RESUMEN: búscalo por el DOI antes de decidir. No menciona anomalía/incidente (posible CE-3), Deep Learning (posible CE-4), tráfico vial (posible CE-2)</t>
        </is>
      </c>
      <c r="J1142" s="2" t="n">
        <v>0</v>
      </c>
      <c r="K1142" s="2" t="inlineStr">
        <is>
          <t>Excluir</t>
        </is>
      </c>
      <c r="L1142" s="2" t="inlineStr">
        <is>
          <t>CE-5</t>
        </is>
      </c>
      <c r="M1142" s="2" t="inlineStr">
        <is>
          <t>IA (verificar): Volumen completo de actas de congreso (Proceedings of the 2025 2nd International Conference on Generative Artificial Intelligence and Information Security), no es un estudio primario → CE-5. (solo título; sin resumen)</t>
        </is>
      </c>
      <c r="N1142" s="2" t="inlineStr">
        <is>
          <t>Excluir</t>
        </is>
      </c>
      <c r="O1142" s="2" t="inlineStr">
        <is>
          <t>CE-5</t>
        </is>
      </c>
      <c r="P1142" s="2" t="inlineStr">
        <is>
          <t>alta</t>
        </is>
      </c>
      <c r="Q1142" s="2" t="inlineStr">
        <is>
          <t>Volumen completo de actas de congreso (Proceedings of the 2025 2nd International Conference on Generative Artificial Intelligence and Information Security), no es un estudio primario → CE-5. (solo título; sin resumen)</t>
        </is>
      </c>
    </row>
    <row r="1143" ht="105" customHeight="1">
      <c r="A1143" s="2" t="inlineStr">
        <is>
          <t>R0826</t>
        </is>
      </c>
      <c r="B1143" s="2" t="inlineStr">
        <is>
          <t>Proceedings of the 2025 2nd International Conference on Image Processing, Intelligent Control and Computer Engineering</t>
        </is>
      </c>
      <c r="C1143" s="2" t="inlineStr"/>
      <c r="D1143" s="2" t="inlineStr"/>
      <c r="E1143" s="2" t="inlineStr">
        <is>
          <t>2025</t>
        </is>
      </c>
      <c r="F1143" s="2" t="inlineStr"/>
      <c r="G1143" s="2" t="inlineStr">
        <is>
          <t>Misc</t>
        </is>
      </c>
      <c r="H1143" s="2" t="inlineStr">
        <is>
          <t>Revisar</t>
        </is>
      </c>
      <c r="I1143" s="2" t="inlineStr">
        <is>
          <t>SIN RESUMEN: búscalo por el DOI antes de decidir. No menciona anomalía/incidente (posible CE-3), Deep Learning (posible CE-4), tráfico vial (posible CE-2)</t>
        </is>
      </c>
      <c r="J1143" s="2" t="n">
        <v>0</v>
      </c>
      <c r="K1143" s="2" t="inlineStr">
        <is>
          <t>Excluir</t>
        </is>
      </c>
      <c r="L1143" s="2" t="inlineStr">
        <is>
          <t>CE-5</t>
        </is>
      </c>
      <c r="M1143" s="2" t="inlineStr">
        <is>
          <t>IA (verificar): Volumen completo de actas de congreso (Proceedings of the 2025 2nd International Conference on Image Processing, Intelligent Control and Computer Engineering), no es un estudio primario → CE-5. (solo título; sin resumen)</t>
        </is>
      </c>
      <c r="N1143" s="2" t="inlineStr">
        <is>
          <t>Excluir</t>
        </is>
      </c>
      <c r="O1143" s="2" t="inlineStr">
        <is>
          <t>CE-5</t>
        </is>
      </c>
      <c r="P1143" s="2" t="inlineStr">
        <is>
          <t>alta</t>
        </is>
      </c>
      <c r="Q1143" s="2" t="inlineStr">
        <is>
          <t>Volumen completo de actas de congreso (Proceedings of the 2025 2nd International Conference on Image Processing, Intelligent Control and Computer Engineering), no es un estudio primario → CE-5. (solo título; sin resumen)</t>
        </is>
      </c>
    </row>
    <row r="1144" ht="105" customHeight="1">
      <c r="A1144" s="2" t="inlineStr">
        <is>
          <t>R0827</t>
        </is>
      </c>
      <c r="B1144" s="2" t="inlineStr">
        <is>
          <t>Proceedings of the 2025 2nd International Conference on Informatics Education and Computer Technology Applications</t>
        </is>
      </c>
      <c r="C1144" s="2" t="inlineStr"/>
      <c r="D1144" s="2" t="inlineStr"/>
      <c r="E1144" s="2" t="inlineStr">
        <is>
          <t>2025</t>
        </is>
      </c>
      <c r="F1144" s="2" t="inlineStr"/>
      <c r="G1144" s="2" t="inlineStr">
        <is>
          <t>Misc</t>
        </is>
      </c>
      <c r="H1144" s="2" t="inlineStr">
        <is>
          <t>Revisar</t>
        </is>
      </c>
      <c r="I1144" s="2" t="inlineStr">
        <is>
          <t>SIN RESUMEN: búscalo por el DOI antes de decidir. No menciona anomalía/incidente (posible CE-3), Deep Learning (posible CE-4), tráfico vial (posible CE-2)</t>
        </is>
      </c>
      <c r="J1144" s="2" t="n">
        <v>0</v>
      </c>
      <c r="K1144" s="2" t="inlineStr">
        <is>
          <t>Excluir</t>
        </is>
      </c>
      <c r="L1144" s="2" t="inlineStr">
        <is>
          <t>CE-5</t>
        </is>
      </c>
      <c r="M1144" s="2" t="inlineStr">
        <is>
          <t>IA (verificar): Volumen completo de actas de congreso (Proceedings of the 2025 2nd International Conference on Informatics Education and Computer Technology Applications), no es un estudio primario → CE-5. (solo título; sin resumen)</t>
        </is>
      </c>
      <c r="N1144" s="2" t="inlineStr">
        <is>
          <t>Excluir</t>
        </is>
      </c>
      <c r="O1144" s="2" t="inlineStr">
        <is>
          <t>CE-5</t>
        </is>
      </c>
      <c r="P1144" s="2" t="inlineStr">
        <is>
          <t>alta</t>
        </is>
      </c>
      <c r="Q1144" s="2" t="inlineStr">
        <is>
          <t>Volumen completo de actas de congreso (Proceedings of the 2025 2nd International Conference on Informatics Education and Computer Technology Applications), no es un estudio primario → CE-5. (solo título; sin resumen)</t>
        </is>
      </c>
    </row>
    <row r="1145" ht="105" customHeight="1">
      <c r="A1145" s="2" t="inlineStr">
        <is>
          <t>R0828</t>
        </is>
      </c>
      <c r="B1145" s="2" t="inlineStr">
        <is>
          <t>Proceedings of the 2025 3rd International Conference on Artificial Intelligence, Systems and Network Security</t>
        </is>
      </c>
      <c r="C1145" s="2" t="inlineStr"/>
      <c r="D1145" s="2" t="inlineStr"/>
      <c r="E1145" s="2" t="inlineStr">
        <is>
          <t>2026</t>
        </is>
      </c>
      <c r="F1145" s="2" t="inlineStr"/>
      <c r="G1145" s="2" t="inlineStr">
        <is>
          <t>Misc</t>
        </is>
      </c>
      <c r="H1145" s="2" t="inlineStr">
        <is>
          <t>Revisar</t>
        </is>
      </c>
      <c r="I1145" s="2" t="inlineStr">
        <is>
          <t>SIN RESUMEN: búscalo por el DOI antes de decidir. No menciona anomalía/incidente (posible CE-3), Deep Learning (posible CE-4), tráfico vial (posible CE-2)</t>
        </is>
      </c>
      <c r="J1145" s="2" t="n">
        <v>0</v>
      </c>
      <c r="K1145" s="2" t="inlineStr">
        <is>
          <t>Excluir</t>
        </is>
      </c>
      <c r="L1145" s="2" t="inlineStr">
        <is>
          <t>CE-5</t>
        </is>
      </c>
      <c r="M1145" s="2" t="inlineStr">
        <is>
          <t>IA (verificar): Volumen completo de actas de congreso (Proceedings of the 2025 3rd International Conference on Artificial Intelligence, Systems and Network Security), no es un estudio primario → CE-5. (solo título; sin resumen)</t>
        </is>
      </c>
      <c r="N1145" s="2" t="inlineStr">
        <is>
          <t>Excluir</t>
        </is>
      </c>
      <c r="O1145" s="2" t="inlineStr">
        <is>
          <t>CE-5</t>
        </is>
      </c>
      <c r="P1145" s="2" t="inlineStr">
        <is>
          <t>alta</t>
        </is>
      </c>
      <c r="Q1145" s="2" t="inlineStr">
        <is>
          <t>Volumen completo de actas de congreso (Proceedings of the 2025 3rd International Conference on Artificial Intelligence, Systems and Network Security), no es un estudio primario → CE-5. (solo título; sin resumen)</t>
        </is>
      </c>
    </row>
    <row r="1146" ht="105" customHeight="1">
      <c r="A1146" s="2" t="inlineStr">
        <is>
          <t>R0829</t>
        </is>
      </c>
      <c r="B1146" s="2" t="inlineStr">
        <is>
          <t>Proceedings of the 2025 3rd International Conference on Communication Networks and Machine Learning</t>
        </is>
      </c>
      <c r="C1146" s="2" t="inlineStr"/>
      <c r="D1146" s="2" t="inlineStr"/>
      <c r="E1146" s="2" t="inlineStr">
        <is>
          <t>2025</t>
        </is>
      </c>
      <c r="F1146" s="2" t="inlineStr"/>
      <c r="G1146" s="2" t="inlineStr">
        <is>
          <t>Misc</t>
        </is>
      </c>
      <c r="H1146" s="2" t="inlineStr">
        <is>
          <t>Revisar</t>
        </is>
      </c>
      <c r="I1146" s="2" t="inlineStr">
        <is>
          <t>SIN RESUMEN: búscalo por el DOI antes de decidir. No menciona anomalía/incidente (posible CE-3), Deep Learning (posible CE-4), tráfico vial (posible CE-2)</t>
        </is>
      </c>
      <c r="J1146" s="2" t="n">
        <v>0</v>
      </c>
      <c r="K1146" s="2" t="inlineStr">
        <is>
          <t>Excluir</t>
        </is>
      </c>
      <c r="L1146" s="2" t="inlineStr">
        <is>
          <t>CE-5</t>
        </is>
      </c>
      <c r="M1146" s="2" t="inlineStr">
        <is>
          <t>IA (verificar): (solo título; sin resumen) Es el volumen completo de actas de una conferencia, no un estudio primario → CE-5.</t>
        </is>
      </c>
      <c r="N1146" s="2" t="inlineStr">
        <is>
          <t>Excluir</t>
        </is>
      </c>
      <c r="O1146" s="2" t="inlineStr">
        <is>
          <t>CE-5</t>
        </is>
      </c>
      <c r="P1146" s="2" t="inlineStr">
        <is>
          <t>alta</t>
        </is>
      </c>
      <c r="Q1146" s="2" t="inlineStr">
        <is>
          <t>(solo título; sin resumen) Es el volumen completo de actas de una conferencia, no un estudio primario → CE-5.</t>
        </is>
      </c>
    </row>
    <row r="1147" ht="105" customHeight="1">
      <c r="A1147" s="2" t="inlineStr">
        <is>
          <t>R0830</t>
        </is>
      </c>
      <c r="B1147" s="2" t="inlineStr">
        <is>
          <t>Proceedings of the 2025 3rd International Conference on Internet of Things and Cloud Computing Technology</t>
        </is>
      </c>
      <c r="C1147" s="2" t="inlineStr"/>
      <c r="D1147" s="2" t="inlineStr"/>
      <c r="E1147" s="2" t="inlineStr">
        <is>
          <t>2025</t>
        </is>
      </c>
      <c r="F1147" s="2" t="inlineStr"/>
      <c r="G1147" s="2" t="inlineStr">
        <is>
          <t>Misc</t>
        </is>
      </c>
      <c r="H1147" s="2" t="inlineStr">
        <is>
          <t>Revisar</t>
        </is>
      </c>
      <c r="I1147" s="2" t="inlineStr">
        <is>
          <t>SIN RESUMEN: búscalo por el DOI antes de decidir. No menciona anomalía/incidente (posible CE-3), Deep Learning (posible CE-4), tráfico vial (posible CE-2)</t>
        </is>
      </c>
      <c r="J1147" s="2" t="n">
        <v>0</v>
      </c>
      <c r="K1147" s="2" t="inlineStr">
        <is>
          <t>Excluir</t>
        </is>
      </c>
      <c r="L1147" s="2" t="inlineStr">
        <is>
          <t>CE-5</t>
        </is>
      </c>
      <c r="M1147" s="2" t="inlineStr">
        <is>
          <t>IA (verificar): (solo título; sin resumen) Es el volumen completo de actas de una conferencia, no un estudio primario → CE-5.</t>
        </is>
      </c>
      <c r="N1147" s="2" t="inlineStr">
        <is>
          <t>Excluir</t>
        </is>
      </c>
      <c r="O1147" s="2" t="inlineStr">
        <is>
          <t>CE-5</t>
        </is>
      </c>
      <c r="P1147" s="2" t="inlineStr">
        <is>
          <t>alta</t>
        </is>
      </c>
      <c r="Q1147" s="2" t="inlineStr">
        <is>
          <t>(solo título; sin resumen) Es el volumen completo de actas de una conferencia, no un estudio primario → CE-5.</t>
        </is>
      </c>
    </row>
    <row r="1148" ht="105" customHeight="1">
      <c r="A1148" s="2" t="inlineStr">
        <is>
          <t>R0831</t>
        </is>
      </c>
      <c r="B1148" s="2" t="inlineStr">
        <is>
          <t>Proceedings of the 2025 4th International Conference on Cryptography, Network Security and Communication Technology</t>
        </is>
      </c>
      <c r="C1148" s="2" t="inlineStr"/>
      <c r="D1148" s="2" t="inlineStr"/>
      <c r="E1148" s="2" t="inlineStr">
        <is>
          <t>2025</t>
        </is>
      </c>
      <c r="F1148" s="2" t="inlineStr"/>
      <c r="G1148" s="2" t="inlineStr">
        <is>
          <t>Misc</t>
        </is>
      </c>
      <c r="H1148" s="2" t="inlineStr">
        <is>
          <t>Revisar</t>
        </is>
      </c>
      <c r="I1148" s="2" t="inlineStr">
        <is>
          <t>SIN RESUMEN: búscalo por el DOI antes de decidir. No menciona anomalía/incidente (posible CE-3), Deep Learning (posible CE-4), tráfico vial (posible CE-2)</t>
        </is>
      </c>
      <c r="J1148" s="2" t="n">
        <v>0</v>
      </c>
      <c r="K1148" s="2" t="inlineStr">
        <is>
          <t>Excluir</t>
        </is>
      </c>
      <c r="L1148" s="2" t="inlineStr">
        <is>
          <t>CE-5</t>
        </is>
      </c>
      <c r="M1148" s="2" t="inlineStr">
        <is>
          <t>IA (verificar): (solo título; sin resumen) Es el volumen completo de actas de una conferencia, no un estudio primario → CE-5.</t>
        </is>
      </c>
      <c r="N1148" s="2" t="inlineStr">
        <is>
          <t>Excluir</t>
        </is>
      </c>
      <c r="O1148" s="2" t="inlineStr">
        <is>
          <t>CE-5</t>
        </is>
      </c>
      <c r="P1148" s="2" t="inlineStr">
        <is>
          <t>alta</t>
        </is>
      </c>
      <c r="Q1148" s="2" t="inlineStr">
        <is>
          <t>(solo título; sin resumen) Es el volumen completo de actas de una conferencia, no un estudio primario → CE-5.</t>
        </is>
      </c>
    </row>
    <row r="1149" ht="105" customHeight="1">
      <c r="A1149" s="2" t="inlineStr">
        <is>
          <t>R0832</t>
        </is>
      </c>
      <c r="B1149" s="2" t="inlineStr">
        <is>
          <t>Proceedings of the 2025 5th International Conference on Big Data, Artificial Intelligence and Risk Management</t>
        </is>
      </c>
      <c r="C1149" s="2" t="inlineStr"/>
      <c r="D1149" s="2" t="inlineStr"/>
      <c r="E1149" s="2" t="inlineStr">
        <is>
          <t>2026</t>
        </is>
      </c>
      <c r="F1149" s="2" t="inlineStr"/>
      <c r="G1149" s="2" t="inlineStr">
        <is>
          <t>Misc</t>
        </is>
      </c>
      <c r="H1149" s="2" t="inlineStr">
        <is>
          <t>Revisar</t>
        </is>
      </c>
      <c r="I1149" s="2" t="inlineStr">
        <is>
          <t>SIN RESUMEN: búscalo por el DOI antes de decidir. No menciona anomalía/incidente (posible CE-3), Deep Learning (posible CE-4), tráfico vial (posible CE-2)</t>
        </is>
      </c>
      <c r="J1149" s="2" t="n">
        <v>0</v>
      </c>
      <c r="K1149" s="2" t="inlineStr">
        <is>
          <t>Excluir</t>
        </is>
      </c>
      <c r="L1149" s="2" t="inlineStr">
        <is>
          <t>CE-5</t>
        </is>
      </c>
      <c r="M1149" s="2" t="inlineStr">
        <is>
          <t>IA (verificar): (solo título; sin resumen) Es el volumen completo de actas de una conferencia, no un estudio primario → CE-5.</t>
        </is>
      </c>
      <c r="N1149" s="2" t="inlineStr">
        <is>
          <t>Excluir</t>
        </is>
      </c>
      <c r="O1149" s="2" t="inlineStr">
        <is>
          <t>CE-5</t>
        </is>
      </c>
      <c r="P1149" s="2" t="inlineStr">
        <is>
          <t>alta</t>
        </is>
      </c>
      <c r="Q1149" s="2" t="inlineStr">
        <is>
          <t>(solo título; sin resumen) Es el volumen completo de actas de una conferencia, no un estudio primario → CE-5.</t>
        </is>
      </c>
    </row>
    <row r="1150" ht="105" customHeight="1">
      <c r="A1150" s="2" t="inlineStr">
        <is>
          <t>R0833</t>
        </is>
      </c>
      <c r="B1150" s="2" t="inlineStr">
        <is>
          <t>Proceedings of the 2025 5th International Conference on Computer Network Security and Software Engineering</t>
        </is>
      </c>
      <c r="C1150" s="2" t="inlineStr"/>
      <c r="D1150" s="2" t="inlineStr"/>
      <c r="E1150" s="2" t="inlineStr">
        <is>
          <t>2025</t>
        </is>
      </c>
      <c r="F1150" s="2" t="inlineStr"/>
      <c r="G1150" s="2" t="inlineStr">
        <is>
          <t>Misc</t>
        </is>
      </c>
      <c r="H1150" s="2" t="inlineStr">
        <is>
          <t>Revisar</t>
        </is>
      </c>
      <c r="I1150" s="2" t="inlineStr">
        <is>
          <t>SIN RESUMEN: búscalo por el DOI antes de decidir. No menciona anomalía/incidente (posible CE-3), Deep Learning (posible CE-4), tráfico vial (posible CE-2)</t>
        </is>
      </c>
      <c r="J1150" s="2" t="n">
        <v>0</v>
      </c>
      <c r="K1150" s="2" t="inlineStr">
        <is>
          <t>Excluir</t>
        </is>
      </c>
      <c r="L1150" s="2" t="inlineStr">
        <is>
          <t>CE-5</t>
        </is>
      </c>
      <c r="M1150" s="2" t="inlineStr">
        <is>
          <t>IA (verificar): (solo título; sin resumen) Es el volumen completo de actas de una conferencia, no un estudio primario → CE-5.</t>
        </is>
      </c>
      <c r="N1150" s="2" t="inlineStr">
        <is>
          <t>Excluir</t>
        </is>
      </c>
      <c r="O1150" s="2" t="inlineStr">
        <is>
          <t>CE-5</t>
        </is>
      </c>
      <c r="P1150" s="2" t="inlineStr">
        <is>
          <t>alta</t>
        </is>
      </c>
      <c r="Q1150" s="2" t="inlineStr">
        <is>
          <t>(solo título; sin resumen) Es el volumen completo de actas de una conferencia, no un estudio primario → CE-5.</t>
        </is>
      </c>
    </row>
    <row r="1151" ht="105" customHeight="1">
      <c r="A1151" s="2" t="inlineStr">
        <is>
          <t>R0834</t>
        </is>
      </c>
      <c r="B1151" s="2" t="inlineStr">
        <is>
          <t>Proceedings of the 2025 5th International Conference on Internet of Things and Machine Learning</t>
        </is>
      </c>
      <c r="C1151" s="2" t="inlineStr"/>
      <c r="D1151" s="2" t="inlineStr"/>
      <c r="E1151" s="2" t="inlineStr">
        <is>
          <t>2025</t>
        </is>
      </c>
      <c r="F1151" s="2" t="inlineStr"/>
      <c r="G1151" s="2" t="inlineStr">
        <is>
          <t>Misc</t>
        </is>
      </c>
      <c r="H1151" s="2" t="inlineStr">
        <is>
          <t>Revisar</t>
        </is>
      </c>
      <c r="I1151" s="2" t="inlineStr">
        <is>
          <t>SIN RESUMEN: búscalo por el DOI antes de decidir. No menciona anomalía/incidente (posible CE-3), Deep Learning (posible CE-4), tráfico vial (posible CE-2)</t>
        </is>
      </c>
      <c r="J1151" s="2" t="n">
        <v>0</v>
      </c>
      <c r="K1151" s="2" t="inlineStr">
        <is>
          <t>Excluir</t>
        </is>
      </c>
      <c r="L1151" s="2" t="inlineStr">
        <is>
          <t>CE-5</t>
        </is>
      </c>
      <c r="M1151" s="2" t="inlineStr">
        <is>
          <t>IA (verificar): (solo título; sin resumen) Es el volumen completo de actas de una conferencia, no un estudio primario → CE-5.</t>
        </is>
      </c>
      <c r="N1151" s="2" t="inlineStr">
        <is>
          <t>Excluir</t>
        </is>
      </c>
      <c r="O1151" s="2" t="inlineStr">
        <is>
          <t>CE-5</t>
        </is>
      </c>
      <c r="P1151" s="2" t="inlineStr">
        <is>
          <t>alta</t>
        </is>
      </c>
      <c r="Q1151" s="2" t="inlineStr">
        <is>
          <t>(solo título; sin resumen) Es el volumen completo de actas de una conferencia, no un estudio primario → CE-5.</t>
        </is>
      </c>
    </row>
    <row r="1152" ht="105" customHeight="1">
      <c r="A1152" s="2" t="inlineStr">
        <is>
          <t>R0835</t>
        </is>
      </c>
      <c r="B1152" s="2" t="inlineStr">
        <is>
          <t>Proceedings of the 2025 6th International Conference on Blockchain Technology</t>
        </is>
      </c>
      <c r="C1152" s="2" t="inlineStr"/>
      <c r="D1152" s="2" t="inlineStr"/>
      <c r="E1152" s="2" t="inlineStr">
        <is>
          <t>2026</t>
        </is>
      </c>
      <c r="F1152" s="2" t="inlineStr"/>
      <c r="G1152" s="2" t="inlineStr">
        <is>
          <t>Misc</t>
        </is>
      </c>
      <c r="H1152" s="2" t="inlineStr">
        <is>
          <t>Revisar</t>
        </is>
      </c>
      <c r="I1152" s="2" t="inlineStr">
        <is>
          <t>SIN RESUMEN: búscalo por el DOI antes de decidir. No menciona anomalía/incidente (posible CE-3), Deep Learning (posible CE-4), tráfico vial (posible CE-2)</t>
        </is>
      </c>
      <c r="J1152" s="2" t="n">
        <v>0</v>
      </c>
      <c r="K1152" s="2" t="inlineStr">
        <is>
          <t>Excluir</t>
        </is>
      </c>
      <c r="L1152" s="2" t="inlineStr">
        <is>
          <t>CE-5</t>
        </is>
      </c>
      <c r="M1152" s="2" t="inlineStr">
        <is>
          <t>IA (verificar): (solo título; sin resumen) Es el volumen completo de actas de una conferencia, no un estudio primario → CE-5.</t>
        </is>
      </c>
      <c r="N1152" s="2" t="inlineStr">
        <is>
          <t>Excluir</t>
        </is>
      </c>
      <c r="O1152" s="2" t="inlineStr">
        <is>
          <t>CE-5</t>
        </is>
      </c>
      <c r="P1152" s="2" t="inlineStr">
        <is>
          <t>alta</t>
        </is>
      </c>
      <c r="Q1152" s="2" t="inlineStr">
        <is>
          <t>(solo título; sin resumen) Es el volumen completo de actas de una conferencia, no un estudio primario → CE-5.</t>
        </is>
      </c>
    </row>
    <row r="1153" ht="105" customHeight="1">
      <c r="A1153" s="2" t="inlineStr">
        <is>
          <t>R0836</t>
        </is>
      </c>
      <c r="B1153" s="2" t="inlineStr">
        <is>
          <t>Proceedings of the 2025 6th International Conference on Computer Information and Big Data Applications</t>
        </is>
      </c>
      <c r="C1153" s="2" t="inlineStr"/>
      <c r="D1153" s="2" t="inlineStr"/>
      <c r="E1153" s="2" t="inlineStr">
        <is>
          <t>2025</t>
        </is>
      </c>
      <c r="F1153" s="2" t="inlineStr"/>
      <c r="G1153" s="2" t="inlineStr">
        <is>
          <t>Misc</t>
        </is>
      </c>
      <c r="H1153" s="2" t="inlineStr">
        <is>
          <t>Revisar</t>
        </is>
      </c>
      <c r="I1153" s="2" t="inlineStr">
        <is>
          <t>SIN RESUMEN: búscalo por el DOI antes de decidir. No menciona anomalía/incidente (posible CE-3), Deep Learning (posible CE-4), tráfico vial (posible CE-2)</t>
        </is>
      </c>
      <c r="J1153" s="2" t="n">
        <v>0</v>
      </c>
      <c r="K1153" s="2" t="inlineStr">
        <is>
          <t>Excluir</t>
        </is>
      </c>
      <c r="L1153" s="2" t="inlineStr">
        <is>
          <t>CE-5</t>
        </is>
      </c>
      <c r="M1153" s="2" t="inlineStr">
        <is>
          <t>IA (verificar): (solo título; sin resumen) Es el volumen completo de actas de una conferencia, no un estudio primario → CE-5.</t>
        </is>
      </c>
      <c r="N1153" s="2" t="inlineStr">
        <is>
          <t>Excluir</t>
        </is>
      </c>
      <c r="O1153" s="2" t="inlineStr">
        <is>
          <t>CE-5</t>
        </is>
      </c>
      <c r="P1153" s="2" t="inlineStr">
        <is>
          <t>alta</t>
        </is>
      </c>
      <c r="Q1153" s="2" t="inlineStr">
        <is>
          <t>(solo título; sin resumen) Es el volumen completo de actas de una conferencia, no un estudio primario → CE-5.</t>
        </is>
      </c>
    </row>
    <row r="1154" ht="105" customHeight="1">
      <c r="A1154" s="2" t="inlineStr">
        <is>
          <t>R0837</t>
        </is>
      </c>
      <c r="B1154" s="2" t="inlineStr">
        <is>
          <t>Proceedings of the 2025 6th International Conference on Computer Science and Management Technology</t>
        </is>
      </c>
      <c r="C1154" s="2" t="inlineStr"/>
      <c r="D1154" s="2" t="inlineStr"/>
      <c r="E1154" s="2" t="inlineStr">
        <is>
          <t>2026</t>
        </is>
      </c>
      <c r="F1154" s="2" t="inlineStr"/>
      <c r="G1154" s="2" t="inlineStr">
        <is>
          <t>Misc</t>
        </is>
      </c>
      <c r="H1154" s="2" t="inlineStr">
        <is>
          <t>Revisar</t>
        </is>
      </c>
      <c r="I1154" s="2" t="inlineStr">
        <is>
          <t>SIN RESUMEN: búscalo por el DOI antes de decidir. No menciona anomalía/incidente (posible CE-3), Deep Learning (posible CE-4), tráfico vial (posible CE-2)</t>
        </is>
      </c>
      <c r="J1154" s="2" t="n">
        <v>0</v>
      </c>
      <c r="K1154" s="2" t="inlineStr">
        <is>
          <t>Excluir</t>
        </is>
      </c>
      <c r="L1154" s="2" t="inlineStr">
        <is>
          <t>CE-5</t>
        </is>
      </c>
      <c r="M1154" s="2" t="inlineStr">
        <is>
          <t>IA (verificar): (solo título; sin resumen) Es el volumen completo de actas de una conferencia, no un estudio primario → CE-5.</t>
        </is>
      </c>
      <c r="N1154" s="2" t="inlineStr">
        <is>
          <t>Excluir</t>
        </is>
      </c>
      <c r="O1154" s="2" t="inlineStr">
        <is>
          <t>CE-5</t>
        </is>
      </c>
      <c r="P1154" s="2" t="inlineStr">
        <is>
          <t>alta</t>
        </is>
      </c>
      <c r="Q1154" s="2" t="inlineStr">
        <is>
          <t>(solo título; sin resumen) Es el volumen completo de actas de una conferencia, no un estudio primario → CE-5.</t>
        </is>
      </c>
    </row>
    <row r="1155" ht="105" customHeight="1">
      <c r="A1155" s="2" t="inlineStr">
        <is>
          <t>R0838</t>
        </is>
      </c>
      <c r="B1155" s="2" t="inlineStr">
        <is>
          <t>Proceedings of the 2025 8th International Conference on Computer Information Science and Artificial Intelligence</t>
        </is>
      </c>
      <c r="C1155" s="2" t="inlineStr"/>
      <c r="D1155" s="2" t="inlineStr"/>
      <c r="E1155" s="2" t="inlineStr">
        <is>
          <t>2025</t>
        </is>
      </c>
      <c r="F1155" s="2" t="inlineStr"/>
      <c r="G1155" s="2" t="inlineStr">
        <is>
          <t>Misc</t>
        </is>
      </c>
      <c r="H1155" s="2" t="inlineStr">
        <is>
          <t>Revisar</t>
        </is>
      </c>
      <c r="I1155" s="2" t="inlineStr">
        <is>
          <t>SIN RESUMEN: búscalo por el DOI antes de decidir. No menciona anomalía/incidente (posible CE-3), Deep Learning (posible CE-4), tráfico vial (posible CE-2)</t>
        </is>
      </c>
      <c r="J1155" s="2" t="n">
        <v>0</v>
      </c>
      <c r="K1155" s="2" t="inlineStr">
        <is>
          <t>Excluir</t>
        </is>
      </c>
      <c r="L1155" s="2" t="inlineStr">
        <is>
          <t>CE-5</t>
        </is>
      </c>
      <c r="M1155" s="2" t="inlineStr">
        <is>
          <t>IA (verificar): (solo título; sin resumen) Es el volumen completo de actas de una conferencia, no un estudio primario → CE-5.</t>
        </is>
      </c>
      <c r="N1155" s="2" t="inlineStr">
        <is>
          <t>Excluir</t>
        </is>
      </c>
      <c r="O1155" s="2" t="inlineStr">
        <is>
          <t>CE-5</t>
        </is>
      </c>
      <c r="P1155" s="2" t="inlineStr">
        <is>
          <t>alta</t>
        </is>
      </c>
      <c r="Q1155" s="2" t="inlineStr">
        <is>
          <t>(solo título; sin resumen) Es el volumen completo de actas de una conferencia, no un estudio primario → CE-5.</t>
        </is>
      </c>
    </row>
    <row r="1156" ht="105" customHeight="1">
      <c r="A1156" s="2" t="inlineStr">
        <is>
          <t>R0839</t>
        </is>
      </c>
      <c r="B1156" s="2" t="inlineStr">
        <is>
          <t>Proceedings of the 2025 ACM SIGSAC Conference on Computer and Communications Security</t>
        </is>
      </c>
      <c r="C1156" s="2" t="inlineStr"/>
      <c r="D1156" s="2" t="inlineStr"/>
      <c r="E1156" s="2" t="inlineStr">
        <is>
          <t>2025</t>
        </is>
      </c>
      <c r="F1156" s="2" t="inlineStr"/>
      <c r="G1156" s="2" t="inlineStr">
        <is>
          <t>Misc</t>
        </is>
      </c>
      <c r="H1156" s="2" t="inlineStr">
        <is>
          <t>Revisar</t>
        </is>
      </c>
      <c r="I1156" s="2" t="inlineStr">
        <is>
          <t>SIN RESUMEN: búscalo por el DOI antes de decidir. No menciona anomalía/incidente (posible CE-3), Deep Learning (posible CE-4), tráfico vial (posible CE-2)</t>
        </is>
      </c>
      <c r="J1156" s="2" t="n">
        <v>0</v>
      </c>
      <c r="K1156" s="2" t="inlineStr">
        <is>
          <t>Excluir</t>
        </is>
      </c>
      <c r="L1156" s="2" t="inlineStr">
        <is>
          <t>CE-5</t>
        </is>
      </c>
      <c r="M1156" s="2" t="inlineStr">
        <is>
          <t>IA (verificar): (solo título; sin resumen) Es el volumen completo de actas de una conferencia, no un estudio primario → CE-5.</t>
        </is>
      </c>
      <c r="N1156" s="2" t="inlineStr">
        <is>
          <t>Excluir</t>
        </is>
      </c>
      <c r="O1156" s="2" t="inlineStr">
        <is>
          <t>CE-5</t>
        </is>
      </c>
      <c r="P1156" s="2" t="inlineStr">
        <is>
          <t>alta</t>
        </is>
      </c>
      <c r="Q1156" s="2" t="inlineStr">
        <is>
          <t>(solo título; sin resumen) Es el volumen completo de actas de una conferencia, no un estudio primario → CE-5.</t>
        </is>
      </c>
    </row>
    <row r="1157" ht="105" customHeight="1">
      <c r="A1157" s="2" t="inlineStr">
        <is>
          <t>R0840</t>
        </is>
      </c>
      <c r="B1157" s="2" t="inlineStr">
        <is>
          <t>Proceedings of the 2025 ACM Workshop on Information Hiding and Multimedia Security</t>
        </is>
      </c>
      <c r="C1157" s="2" t="inlineStr"/>
      <c r="D1157" s="2" t="inlineStr"/>
      <c r="E1157" s="2" t="inlineStr">
        <is>
          <t>2025</t>
        </is>
      </c>
      <c r="F1157" s="2" t="inlineStr"/>
      <c r="G1157" s="2" t="inlineStr">
        <is>
          <t>Misc</t>
        </is>
      </c>
      <c r="H1157" s="2" t="inlineStr">
        <is>
          <t>Revisar</t>
        </is>
      </c>
      <c r="I1157" s="2" t="inlineStr">
        <is>
          <t>SIN RESUMEN: búscalo por el DOI antes de decidir. No menciona anomalía/incidente (posible CE-3), Deep Learning (posible CE-4), tráfico vial (posible CE-2)</t>
        </is>
      </c>
      <c r="J1157" s="2" t="n">
        <v>0</v>
      </c>
      <c r="K1157" s="2" t="inlineStr">
        <is>
          <t>Excluir</t>
        </is>
      </c>
      <c r="L1157" s="2" t="inlineStr">
        <is>
          <t>CE-5</t>
        </is>
      </c>
      <c r="M1157" s="2" t="inlineStr">
        <is>
          <t>IA (verificar): (solo título; sin resumen) Es el volumen completo de actas de una conferencia, no un estudio primario → CE-5.</t>
        </is>
      </c>
      <c r="N1157" s="2" t="inlineStr">
        <is>
          <t>Excluir</t>
        </is>
      </c>
      <c r="O1157" s="2" t="inlineStr">
        <is>
          <t>CE-5</t>
        </is>
      </c>
      <c r="P1157" s="2" t="inlineStr">
        <is>
          <t>alta</t>
        </is>
      </c>
      <c r="Q1157" s="2" t="inlineStr">
        <is>
          <t>(solo título; sin resumen) Es el volumen completo de actas de una conferencia, no un estudio primario → CE-5.</t>
        </is>
      </c>
    </row>
    <row r="1158" ht="105" customHeight="1">
      <c r="A1158" s="2" t="inlineStr">
        <is>
          <t>R0841</t>
        </is>
      </c>
      <c r="B1158" s="2" t="inlineStr">
        <is>
          <t>Proceedings of the 2025 International Conference on Artificial Intelligence and its Applications</t>
        </is>
      </c>
      <c r="C1158" s="2" t="inlineStr"/>
      <c r="D1158" s="2" t="inlineStr"/>
      <c r="E1158" s="2" t="inlineStr">
        <is>
          <t>2025</t>
        </is>
      </c>
      <c r="F1158" s="2" t="inlineStr"/>
      <c r="G1158" s="2" t="inlineStr">
        <is>
          <t>Misc</t>
        </is>
      </c>
      <c r="H1158" s="2" t="inlineStr">
        <is>
          <t>Revisar</t>
        </is>
      </c>
      <c r="I1158" s="2" t="inlineStr">
        <is>
          <t>SIN RESUMEN: búscalo por el DOI antes de decidir. No menciona anomalía/incidente (posible CE-3), Deep Learning (posible CE-4), tráfico vial (posible CE-2)</t>
        </is>
      </c>
      <c r="J1158" s="2" t="n">
        <v>0</v>
      </c>
      <c r="K1158" s="2" t="inlineStr">
        <is>
          <t>Excluir</t>
        </is>
      </c>
      <c r="L1158" s="2" t="inlineStr">
        <is>
          <t>CE-5</t>
        </is>
      </c>
      <c r="M1158" s="2" t="inlineStr">
        <is>
          <t>IA (verificar): (solo título; sin resumen) Es el volumen completo de actas de una conferencia, no un estudio primario → CE-5.</t>
        </is>
      </c>
      <c r="N1158" s="2" t="inlineStr">
        <is>
          <t>Excluir</t>
        </is>
      </c>
      <c r="O1158" s="2" t="inlineStr">
        <is>
          <t>CE-5</t>
        </is>
      </c>
      <c r="P1158" s="2" t="inlineStr">
        <is>
          <t>alta</t>
        </is>
      </c>
      <c r="Q1158" s="2" t="inlineStr">
        <is>
          <t>(solo título; sin resumen) Es el volumen completo de actas de una conferencia, no un estudio primario → CE-5.</t>
        </is>
      </c>
    </row>
    <row r="1159" ht="105" customHeight="1">
      <c r="A1159" s="2" t="inlineStr">
        <is>
          <t>R0842</t>
        </is>
      </c>
      <c r="B1159" s="2" t="inlineStr">
        <is>
          <t>Proceedings of the 2025 International Conference on Artificial Intelligence and Smart Manufacturing</t>
        </is>
      </c>
      <c r="C1159" s="2" t="inlineStr"/>
      <c r="D1159" s="2" t="inlineStr"/>
      <c r="E1159" s="2" t="inlineStr">
        <is>
          <t>2025</t>
        </is>
      </c>
      <c r="F1159" s="2" t="inlineStr"/>
      <c r="G1159" s="2" t="inlineStr">
        <is>
          <t>Misc</t>
        </is>
      </c>
      <c r="H1159" s="2" t="inlineStr">
        <is>
          <t>Revisar</t>
        </is>
      </c>
      <c r="I1159" s="2" t="inlineStr">
        <is>
          <t>SIN RESUMEN: búscalo por el DOI antes de decidir. No menciona anomalía/incidente (posible CE-3), Deep Learning (posible CE-4), tráfico vial (posible CE-2)</t>
        </is>
      </c>
      <c r="J1159" s="2" t="n">
        <v>0</v>
      </c>
      <c r="K1159" s="2" t="inlineStr">
        <is>
          <t>Excluir</t>
        </is>
      </c>
      <c r="L1159" s="2" t="inlineStr">
        <is>
          <t>CE-5</t>
        </is>
      </c>
      <c r="M1159" s="2" t="inlineStr">
        <is>
          <t>IA (verificar): (solo título; sin resumen) Es el volumen completo de actas de una conferencia, no un estudio primario → CE-5.</t>
        </is>
      </c>
      <c r="N1159" s="2" t="inlineStr">
        <is>
          <t>Excluir</t>
        </is>
      </c>
      <c r="O1159" s="2" t="inlineStr">
        <is>
          <t>CE-5</t>
        </is>
      </c>
      <c r="P1159" s="2" t="inlineStr">
        <is>
          <t>alta</t>
        </is>
      </c>
      <c r="Q1159" s="2" t="inlineStr">
        <is>
          <t>(solo título; sin resumen) Es el volumen completo de actas de una conferencia, no un estudio primario → CE-5.</t>
        </is>
      </c>
    </row>
    <row r="1160" ht="105" customHeight="1">
      <c r="A1160" s="2" t="inlineStr">
        <is>
          <t>R0843</t>
        </is>
      </c>
      <c r="B1160" s="2" t="inlineStr">
        <is>
          <t>Proceedings of the 2025 International Conference on Big Data, Communication Technology and Computer Applications</t>
        </is>
      </c>
      <c r="C1160" s="2" t="inlineStr"/>
      <c r="D1160" s="2" t="inlineStr"/>
      <c r="E1160" s="2" t="inlineStr">
        <is>
          <t>2025</t>
        </is>
      </c>
      <c r="F1160" s="2" t="inlineStr"/>
      <c r="G1160" s="2" t="inlineStr">
        <is>
          <t>Misc</t>
        </is>
      </c>
      <c r="H1160" s="2" t="inlineStr">
        <is>
          <t>Revisar</t>
        </is>
      </c>
      <c r="I1160" s="2" t="inlineStr">
        <is>
          <t>SIN RESUMEN: búscalo por el DOI antes de decidir. No menciona anomalía/incidente (posible CE-3), Deep Learning (posible CE-4), tráfico vial (posible CE-2)</t>
        </is>
      </c>
      <c r="J1160" s="2" t="n">
        <v>0</v>
      </c>
      <c r="K1160" s="2" t="inlineStr">
        <is>
          <t>Excluir</t>
        </is>
      </c>
      <c r="L1160" s="2" t="inlineStr">
        <is>
          <t>CE-5</t>
        </is>
      </c>
      <c r="M1160" s="2" t="inlineStr">
        <is>
          <t>IA (verificar): (solo título; sin resumen) Es el volumen completo de actas de una conferencia, no un estudio primario → CE-5.</t>
        </is>
      </c>
      <c r="N1160" s="2" t="inlineStr">
        <is>
          <t>Excluir</t>
        </is>
      </c>
      <c r="O1160" s="2" t="inlineStr">
        <is>
          <t>CE-5</t>
        </is>
      </c>
      <c r="P1160" s="2" t="inlineStr">
        <is>
          <t>alta</t>
        </is>
      </c>
      <c r="Q1160" s="2" t="inlineStr">
        <is>
          <t>(solo título; sin resumen) Es el volumen completo de actas de una conferencia, no un estudio primario → CE-5.</t>
        </is>
      </c>
    </row>
    <row r="1161" ht="105" customHeight="1">
      <c r="A1161" s="2" t="inlineStr">
        <is>
          <t>R0844</t>
        </is>
      </c>
      <c r="B1161" s="2" t="inlineStr">
        <is>
          <t>Proceedings of the 2025 International Conference on Digital Society and Intelligent Computing</t>
        </is>
      </c>
      <c r="C1161" s="2" t="inlineStr"/>
      <c r="D1161" s="2" t="inlineStr"/>
      <c r="E1161" s="2" t="inlineStr">
        <is>
          <t>2026</t>
        </is>
      </c>
      <c r="F1161" s="2" t="inlineStr"/>
      <c r="G1161" s="2" t="inlineStr">
        <is>
          <t>Misc</t>
        </is>
      </c>
      <c r="H1161" s="2" t="inlineStr">
        <is>
          <t>Revisar</t>
        </is>
      </c>
      <c r="I1161" s="2" t="inlineStr">
        <is>
          <t>SIN RESUMEN: búscalo por el DOI antes de decidir. No menciona anomalía/incidente (posible CE-3), Deep Learning (posible CE-4), tráfico vial (posible CE-2)</t>
        </is>
      </c>
      <c r="J1161" s="2" t="n">
        <v>0</v>
      </c>
      <c r="K1161" s="2" t="inlineStr">
        <is>
          <t>Excluir</t>
        </is>
      </c>
      <c r="L1161" s="2" t="inlineStr">
        <is>
          <t>CE-5</t>
        </is>
      </c>
      <c r="M1161" s="2" t="inlineStr">
        <is>
          <t>IA (verificar): (solo título; sin resumen) Es el volumen completo de actas de una conferencia, no un estudio primario → CE-5.</t>
        </is>
      </c>
      <c r="N1161" s="2" t="inlineStr">
        <is>
          <t>Excluir</t>
        </is>
      </c>
      <c r="O1161" s="2" t="inlineStr">
        <is>
          <t>CE-5</t>
        </is>
      </c>
      <c r="P1161" s="2" t="inlineStr">
        <is>
          <t>alta</t>
        </is>
      </c>
      <c r="Q1161" s="2" t="inlineStr">
        <is>
          <t>(solo título; sin resumen) Es el volumen completo de actas de una conferencia, no un estudio primario → CE-5.</t>
        </is>
      </c>
    </row>
    <row r="1162" ht="105" customHeight="1">
      <c r="A1162" s="2" t="inlineStr">
        <is>
          <t>R0845</t>
        </is>
      </c>
      <c r="B1162" s="2" t="inlineStr">
        <is>
          <t>Proceedings of the 2025 International Conference on Educational Technology and Artificial Intelligence</t>
        </is>
      </c>
      <c r="C1162" s="2" t="inlineStr"/>
      <c r="D1162" s="2" t="inlineStr"/>
      <c r="E1162" s="2" t="inlineStr">
        <is>
          <t>2025</t>
        </is>
      </c>
      <c r="F1162" s="2" t="inlineStr"/>
      <c r="G1162" s="2" t="inlineStr">
        <is>
          <t>Misc</t>
        </is>
      </c>
      <c r="H1162" s="2" t="inlineStr">
        <is>
          <t>Revisar</t>
        </is>
      </c>
      <c r="I1162" s="2" t="inlineStr">
        <is>
          <t>SIN RESUMEN: búscalo por el DOI antes de decidir. No menciona anomalía/incidente (posible CE-3), Deep Learning (posible CE-4), tráfico vial (posible CE-2)</t>
        </is>
      </c>
      <c r="J1162" s="2" t="n">
        <v>0</v>
      </c>
      <c r="K1162" s="2" t="inlineStr">
        <is>
          <t>Excluir</t>
        </is>
      </c>
      <c r="L1162" s="2" t="inlineStr">
        <is>
          <t>CE-5</t>
        </is>
      </c>
      <c r="M1162" s="2" t="inlineStr">
        <is>
          <t>IA (verificar): (solo título; sin resumen) Es el volumen completo de actas de una conferencia, no un estudio primario → CE-5.</t>
        </is>
      </c>
      <c r="N1162" s="2" t="inlineStr">
        <is>
          <t>Excluir</t>
        </is>
      </c>
      <c r="O1162" s="2" t="inlineStr">
        <is>
          <t>CE-5</t>
        </is>
      </c>
      <c r="P1162" s="2" t="inlineStr">
        <is>
          <t>alta</t>
        </is>
      </c>
      <c r="Q1162" s="2" t="inlineStr">
        <is>
          <t>(solo título; sin resumen) Es el volumen completo de actas de una conferencia, no un estudio primario → CE-5.</t>
        </is>
      </c>
    </row>
    <row r="1163" ht="105" customHeight="1">
      <c r="A1163" s="2" t="inlineStr">
        <is>
          <t>R0846</t>
        </is>
      </c>
      <c r="B1163" s="2" t="inlineStr">
        <is>
          <t>Proceedings of the 2025 International Conference on Management Science and Computer Engineering</t>
        </is>
      </c>
      <c r="C1163" s="2" t="inlineStr"/>
      <c r="D1163" s="2" t="inlineStr"/>
      <c r="E1163" s="2" t="inlineStr">
        <is>
          <t>2025</t>
        </is>
      </c>
      <c r="F1163" s="2" t="inlineStr"/>
      <c r="G1163" s="2" t="inlineStr">
        <is>
          <t>Misc</t>
        </is>
      </c>
      <c r="H1163" s="2" t="inlineStr">
        <is>
          <t>Revisar</t>
        </is>
      </c>
      <c r="I1163" s="2" t="inlineStr">
        <is>
          <t>SIN RESUMEN: búscalo por el DOI antes de decidir. No menciona anomalía/incidente (posible CE-3), Deep Learning (posible CE-4), tráfico vial (posible CE-2)</t>
        </is>
      </c>
      <c r="J1163" s="2" t="n">
        <v>0</v>
      </c>
      <c r="K1163" s="2" t="inlineStr">
        <is>
          <t>Excluir</t>
        </is>
      </c>
      <c r="L1163" s="2" t="inlineStr">
        <is>
          <t>CE-5</t>
        </is>
      </c>
      <c r="M1163" s="2" t="inlineStr">
        <is>
          <t>IA (verificar): (solo título; sin resumen) Es el volumen completo de actas de una conferencia, no un estudio primario → CE-5.</t>
        </is>
      </c>
      <c r="N1163" s="2" t="inlineStr">
        <is>
          <t>Excluir</t>
        </is>
      </c>
      <c r="O1163" s="2" t="inlineStr">
        <is>
          <t>CE-5</t>
        </is>
      </c>
      <c r="P1163" s="2" t="inlineStr">
        <is>
          <t>alta</t>
        </is>
      </c>
      <c r="Q1163" s="2" t="inlineStr">
        <is>
          <t>(solo título; sin resumen) Es el volumen completo de actas de una conferencia, no un estudio primario → CE-5.</t>
        </is>
      </c>
    </row>
    <row r="1164" ht="105" customHeight="1">
      <c r="A1164" s="2" t="inlineStr">
        <is>
          <t>R0847</t>
        </is>
      </c>
      <c r="B1164" s="2" t="inlineStr">
        <is>
          <t>Proceedings of the 2025 International Conference on Simulation, Modeling and Big Data</t>
        </is>
      </c>
      <c r="C1164" s="2" t="inlineStr"/>
      <c r="D1164" s="2" t="inlineStr"/>
      <c r="E1164" s="2" t="inlineStr">
        <is>
          <t>2025</t>
        </is>
      </c>
      <c r="F1164" s="2" t="inlineStr"/>
      <c r="G1164" s="2" t="inlineStr">
        <is>
          <t>Misc</t>
        </is>
      </c>
      <c r="H1164" s="2" t="inlineStr">
        <is>
          <t>Revisar</t>
        </is>
      </c>
      <c r="I1164" s="2" t="inlineStr">
        <is>
          <t>SIN RESUMEN: búscalo por el DOI antes de decidir. No menciona anomalía/incidente (posible CE-3), Deep Learning (posible CE-4), tráfico vial (posible CE-2)</t>
        </is>
      </c>
      <c r="J1164" s="2" t="n">
        <v>0</v>
      </c>
      <c r="K1164" s="2" t="inlineStr">
        <is>
          <t>Excluir</t>
        </is>
      </c>
      <c r="L1164" s="2" t="inlineStr">
        <is>
          <t>CE-5</t>
        </is>
      </c>
      <c r="M1164" s="2" t="inlineStr">
        <is>
          <t>IA (verificar): (solo título; sin resumen) Es el volumen completo de actas de una conferencia, no un estudio primario → CE-5.</t>
        </is>
      </c>
      <c r="N1164" s="2" t="inlineStr">
        <is>
          <t>Excluir</t>
        </is>
      </c>
      <c r="O1164" s="2" t="inlineStr">
        <is>
          <t>CE-5</t>
        </is>
      </c>
      <c r="P1164" s="2" t="inlineStr">
        <is>
          <t>alta</t>
        </is>
      </c>
      <c r="Q1164" s="2" t="inlineStr">
        <is>
          <t>(solo título; sin resumen) Es el volumen completo de actas de una conferencia, no un estudio primario → CE-5.</t>
        </is>
      </c>
    </row>
    <row r="1165" ht="105" customHeight="1">
      <c r="A1165" s="2" t="inlineStr">
        <is>
          <t>R0848</t>
        </is>
      </c>
      <c r="B1165" s="2" t="inlineStr">
        <is>
          <t>Proceedings of the 2025 International Symposium on Machine Learning and Social Computing</t>
        </is>
      </c>
      <c r="C1165" s="2" t="inlineStr"/>
      <c r="D1165" s="2" t="inlineStr"/>
      <c r="E1165" s="2" t="inlineStr">
        <is>
          <t>2025</t>
        </is>
      </c>
      <c r="F1165" s="2" t="inlineStr"/>
      <c r="G1165" s="2" t="inlineStr">
        <is>
          <t>Misc</t>
        </is>
      </c>
      <c r="H1165" s="2" t="inlineStr">
        <is>
          <t>Revisar</t>
        </is>
      </c>
      <c r="I1165" s="2" t="inlineStr">
        <is>
          <t>SIN RESUMEN: búscalo por el DOI antes de decidir. No menciona anomalía/incidente (posible CE-3), Deep Learning (posible CE-4), tráfico vial (posible CE-2)</t>
        </is>
      </c>
      <c r="J1165" s="2" t="n">
        <v>0</v>
      </c>
      <c r="K1165" s="2" t="inlineStr">
        <is>
          <t>Excluir</t>
        </is>
      </c>
      <c r="L1165" s="2" t="inlineStr">
        <is>
          <t>CE-5</t>
        </is>
      </c>
      <c r="M1165" s="2" t="inlineStr">
        <is>
          <t>IA (verificar): (solo título; sin resumen) Es el volumen completo de actas de una conferencia, no un estudio primario → CE-5.</t>
        </is>
      </c>
      <c r="N1165" s="2" t="inlineStr">
        <is>
          <t>Excluir</t>
        </is>
      </c>
      <c r="O1165" s="2" t="inlineStr">
        <is>
          <t>CE-5</t>
        </is>
      </c>
      <c r="P1165" s="2" t="inlineStr">
        <is>
          <t>alta</t>
        </is>
      </c>
      <c r="Q1165" s="2" t="inlineStr">
        <is>
          <t>(solo título; sin resumen) Es el volumen completo de actas de una conferencia, no un estudio primario → CE-5.</t>
        </is>
      </c>
    </row>
    <row r="1166" ht="105" customHeight="1">
      <c r="A1166" s="2" t="inlineStr">
        <is>
          <t>R0849</t>
        </is>
      </c>
      <c r="B1166" s="2" t="inlineStr">
        <is>
          <t>Proceedings of the 2026 11th International Conference on Intelligent Information Technology</t>
        </is>
      </c>
      <c r="C1166" s="2" t="inlineStr"/>
      <c r="D1166" s="2" t="inlineStr"/>
      <c r="E1166" s="2" t="inlineStr">
        <is>
          <t>2026</t>
        </is>
      </c>
      <c r="F1166" s="2" t="inlineStr"/>
      <c r="G1166" s="2" t="inlineStr">
        <is>
          <t>Misc</t>
        </is>
      </c>
      <c r="H1166" s="2" t="inlineStr">
        <is>
          <t>Revisar</t>
        </is>
      </c>
      <c r="I1166" s="2" t="inlineStr">
        <is>
          <t>SIN RESUMEN: búscalo por el DOI antes de decidir. No menciona anomalía/incidente (posible CE-3), Deep Learning (posible CE-4), tráfico vial (posible CE-2)</t>
        </is>
      </c>
      <c r="J1166" s="2" t="n">
        <v>0</v>
      </c>
      <c r="K1166" s="2" t="inlineStr">
        <is>
          <t>Excluir</t>
        </is>
      </c>
      <c r="L1166" s="2" t="inlineStr">
        <is>
          <t>CE-5</t>
        </is>
      </c>
      <c r="M1166" s="2" t="inlineStr">
        <is>
          <t>IA (verificar): (solo título; sin resumen) Es el volumen completo de actas de una conferencia, no un estudio primario → CE-5.</t>
        </is>
      </c>
      <c r="N1166" s="2" t="inlineStr">
        <is>
          <t>Excluir</t>
        </is>
      </c>
      <c r="O1166" s="2" t="inlineStr">
        <is>
          <t>CE-5</t>
        </is>
      </c>
      <c r="P1166" s="2" t="inlineStr">
        <is>
          <t>alta</t>
        </is>
      </c>
      <c r="Q1166" s="2" t="inlineStr">
        <is>
          <t>(solo título; sin resumen) Es el volumen completo de actas de una conferencia, no un estudio primario → CE-5.</t>
        </is>
      </c>
    </row>
    <row r="1167" ht="105" customHeight="1">
      <c r="A1167" s="2" t="inlineStr">
        <is>
          <t>R0850</t>
        </is>
      </c>
      <c r="B1167" s="2" t="inlineStr">
        <is>
          <t>Proceedings of the 2026 2nd International Conference on Artificial Intelligence and Computational Intelligence</t>
        </is>
      </c>
      <c r="C1167" s="2" t="inlineStr"/>
      <c r="D1167" s="2" t="inlineStr"/>
      <c r="E1167" s="2" t="inlineStr">
        <is>
          <t>2026</t>
        </is>
      </c>
      <c r="F1167" s="2" t="inlineStr"/>
      <c r="G1167" s="2" t="inlineStr">
        <is>
          <t>Misc</t>
        </is>
      </c>
      <c r="H1167" s="2" t="inlineStr">
        <is>
          <t>Revisar</t>
        </is>
      </c>
      <c r="I1167" s="2" t="inlineStr">
        <is>
          <t>SIN RESUMEN: búscalo por el DOI antes de decidir. No menciona anomalía/incidente (posible CE-3), Deep Learning (posible CE-4), tráfico vial (posible CE-2)</t>
        </is>
      </c>
      <c r="J1167" s="2" t="n">
        <v>0</v>
      </c>
      <c r="K1167" s="2" t="inlineStr">
        <is>
          <t>Excluir</t>
        </is>
      </c>
      <c r="L1167" s="2" t="inlineStr">
        <is>
          <t>CE-5</t>
        </is>
      </c>
      <c r="M1167" s="2" t="inlineStr">
        <is>
          <t>IA (verificar): (solo título; sin resumen) Es el volumen completo de actas de una conferencia, no un estudio primario → CE-5.</t>
        </is>
      </c>
      <c r="N1167" s="2" t="inlineStr">
        <is>
          <t>Excluir</t>
        </is>
      </c>
      <c r="O1167" s="2" t="inlineStr">
        <is>
          <t>CE-5</t>
        </is>
      </c>
      <c r="P1167" s="2" t="inlineStr">
        <is>
          <t>alta</t>
        </is>
      </c>
      <c r="Q1167" s="2" t="inlineStr">
        <is>
          <t>(solo título; sin resumen) Es el volumen completo de actas de una conferencia, no un estudio primario → CE-5.</t>
        </is>
      </c>
    </row>
    <row r="1168" ht="105" customHeight="1">
      <c r="A1168" s="2" t="inlineStr">
        <is>
          <t>R0851</t>
        </is>
      </c>
      <c r="B1168" s="2" t="inlineStr">
        <is>
          <t>Proceedings of the 2026 2nd International Conference on Computing and Emerging Sciences</t>
        </is>
      </c>
      <c r="C1168" s="2" t="inlineStr"/>
      <c r="D1168" s="2" t="inlineStr"/>
      <c r="E1168" s="2" t="inlineStr">
        <is>
          <t>2026</t>
        </is>
      </c>
      <c r="F1168" s="2" t="inlineStr"/>
      <c r="G1168" s="2" t="inlineStr">
        <is>
          <t>Misc</t>
        </is>
      </c>
      <c r="H1168" s="2" t="inlineStr">
        <is>
          <t>Revisar</t>
        </is>
      </c>
      <c r="I1168" s="2" t="inlineStr">
        <is>
          <t>SIN RESUMEN: búscalo por el DOI antes de decidir. No menciona anomalía/incidente (posible CE-3), Deep Learning (posible CE-4), tráfico vial (posible CE-2)</t>
        </is>
      </c>
      <c r="J1168" s="2" t="n">
        <v>0</v>
      </c>
      <c r="K1168" s="2" t="inlineStr">
        <is>
          <t>Excluir</t>
        </is>
      </c>
      <c r="L1168" s="2" t="inlineStr">
        <is>
          <t>CE-5</t>
        </is>
      </c>
      <c r="M1168" s="2" t="inlineStr">
        <is>
          <t>IA (verificar): (solo título; sin resumen) Es el volumen completo de actas de una conferencia, no un estudio primario → CE-5.</t>
        </is>
      </c>
      <c r="N1168" s="2" t="inlineStr">
        <is>
          <t>Excluir</t>
        </is>
      </c>
      <c r="O1168" s="2" t="inlineStr">
        <is>
          <t>CE-5</t>
        </is>
      </c>
      <c r="P1168" s="2" t="inlineStr">
        <is>
          <t>alta</t>
        </is>
      </c>
      <c r="Q1168" s="2" t="inlineStr">
        <is>
          <t>(solo título; sin resumen) Es el volumen completo de actas de una conferencia, no un estudio primario → CE-5.</t>
        </is>
      </c>
    </row>
    <row r="1169" ht="105" customHeight="1">
      <c r="A1169" s="2" t="inlineStr">
        <is>
          <t>R0852</t>
        </is>
      </c>
      <c r="B1169" s="2" t="inlineStr">
        <is>
          <t>Proceedings of the 2026 3rd International Conference on Digital Society and Artificial Intelligence</t>
        </is>
      </c>
      <c r="C1169" s="2" t="inlineStr"/>
      <c r="D1169" s="2" t="inlineStr"/>
      <c r="E1169" s="2" t="inlineStr">
        <is>
          <t>2026</t>
        </is>
      </c>
      <c r="F1169" s="2" t="inlineStr"/>
      <c r="G1169" s="2" t="inlineStr">
        <is>
          <t>Misc</t>
        </is>
      </c>
      <c r="H1169" s="2" t="inlineStr">
        <is>
          <t>Revisar</t>
        </is>
      </c>
      <c r="I1169" s="2" t="inlineStr">
        <is>
          <t>SIN RESUMEN: búscalo por el DOI antes de decidir. No menciona anomalía/incidente (posible CE-3), Deep Learning (posible CE-4), tráfico vial (posible CE-2)</t>
        </is>
      </c>
      <c r="J1169" s="2" t="n">
        <v>0</v>
      </c>
      <c r="K1169" s="2" t="inlineStr">
        <is>
          <t>Excluir</t>
        </is>
      </c>
      <c r="L1169" s="2" t="inlineStr">
        <is>
          <t>CE-5</t>
        </is>
      </c>
      <c r="M1169" s="2" t="inlineStr">
        <is>
          <t>IA (verificar): (solo título; sin resumen) Es el volumen completo de actas de una conferencia, no un estudio primario → CE-5.</t>
        </is>
      </c>
      <c r="N1169" s="2" t="inlineStr">
        <is>
          <t>Excluir</t>
        </is>
      </c>
      <c r="O1169" s="2" t="inlineStr">
        <is>
          <t>CE-5</t>
        </is>
      </c>
      <c r="P1169" s="2" t="inlineStr">
        <is>
          <t>alta</t>
        </is>
      </c>
      <c r="Q1169" s="2" t="inlineStr">
        <is>
          <t>(solo título; sin resumen) Es el volumen completo de actas de una conferencia, no un estudio primario → CE-5.</t>
        </is>
      </c>
    </row>
    <row r="1170" ht="105" customHeight="1">
      <c r="A1170" s="2" t="inlineStr">
        <is>
          <t>R0853</t>
        </is>
      </c>
      <c r="B1170" s="2" t="inlineStr">
        <is>
          <t>Proceedings of the 2026 3rd International Conference on Machine Learning, Natural Language Processing and Modeling</t>
        </is>
      </c>
      <c r="C1170" s="2" t="inlineStr"/>
      <c r="D1170" s="2" t="inlineStr"/>
      <c r="E1170" s="2" t="inlineStr">
        <is>
          <t>2026</t>
        </is>
      </c>
      <c r="F1170" s="2" t="inlineStr"/>
      <c r="G1170" s="2" t="inlineStr">
        <is>
          <t>Misc</t>
        </is>
      </c>
      <c r="H1170" s="2" t="inlineStr">
        <is>
          <t>Revisar</t>
        </is>
      </c>
      <c r="I1170" s="2" t="inlineStr">
        <is>
          <t>SIN RESUMEN: búscalo por el DOI antes de decidir. No menciona anomalía/incidente (posible CE-3), Deep Learning (posible CE-4), tráfico vial (posible CE-2)</t>
        </is>
      </c>
      <c r="J1170" s="2" t="n">
        <v>0</v>
      </c>
      <c r="K1170" s="2" t="inlineStr">
        <is>
          <t>Excluir</t>
        </is>
      </c>
      <c r="L1170" s="2" t="inlineStr">
        <is>
          <t>CE-5</t>
        </is>
      </c>
      <c r="M1170" s="2" t="inlineStr">
        <is>
          <t>IA (verificar): (solo título; sin resumen) Es el volumen completo de actas de una conferencia, no un estudio primario → CE-5.</t>
        </is>
      </c>
      <c r="N1170" s="2" t="inlineStr">
        <is>
          <t>Excluir</t>
        </is>
      </c>
      <c r="O1170" s="2" t="inlineStr">
        <is>
          <t>CE-5</t>
        </is>
      </c>
      <c r="P1170" s="2" t="inlineStr">
        <is>
          <t>alta</t>
        </is>
      </c>
      <c r="Q1170" s="2" t="inlineStr">
        <is>
          <t>(solo título; sin resumen) Es el volumen completo de actas de una conferencia, no un estudio primario → CE-5.</t>
        </is>
      </c>
    </row>
    <row r="1171" ht="105" customHeight="1">
      <c r="A1171" s="2" t="inlineStr">
        <is>
          <t>R0854</t>
        </is>
      </c>
      <c r="B1171" s="2" t="inlineStr">
        <is>
          <t>Proceedings of the 2026 5th International Conference on Big Data, Information and Computer Network</t>
        </is>
      </c>
      <c r="C1171" s="2" t="inlineStr"/>
      <c r="D1171" s="2" t="inlineStr"/>
      <c r="E1171" s="2" t="inlineStr">
        <is>
          <t>2026</t>
        </is>
      </c>
      <c r="F1171" s="2" t="inlineStr"/>
      <c r="G1171" s="2" t="inlineStr">
        <is>
          <t>Misc</t>
        </is>
      </c>
      <c r="H1171" s="2" t="inlineStr">
        <is>
          <t>Revisar</t>
        </is>
      </c>
      <c r="I1171" s="2" t="inlineStr">
        <is>
          <t>SIN RESUMEN: búscalo por el DOI antes de decidir. No menciona anomalía/incidente (posible CE-3), Deep Learning (posible CE-4), tráfico vial (posible CE-2)</t>
        </is>
      </c>
      <c r="J1171" s="2" t="n">
        <v>0</v>
      </c>
      <c r="K1171" s="2" t="inlineStr">
        <is>
          <t>Excluir</t>
        </is>
      </c>
      <c r="L1171" s="2" t="inlineStr">
        <is>
          <t>CE-5</t>
        </is>
      </c>
      <c r="M1171" s="2" t="inlineStr">
        <is>
          <t>IA (verificar): (solo título; sin resumen) Es el volumen completo de actas de una conferencia, no un estudio primario → CE-5.</t>
        </is>
      </c>
      <c r="N1171" s="2" t="inlineStr">
        <is>
          <t>Excluir</t>
        </is>
      </c>
      <c r="O1171" s="2" t="inlineStr">
        <is>
          <t>CE-5</t>
        </is>
      </c>
      <c r="P1171" s="2" t="inlineStr">
        <is>
          <t>alta</t>
        </is>
      </c>
      <c r="Q1171" s="2" t="inlineStr">
        <is>
          <t>(solo título; sin resumen) Es el volumen completo de actas de una conferencia, no un estudio primario → CE-5.</t>
        </is>
      </c>
    </row>
    <row r="1172" ht="105" customHeight="1">
      <c r="A1172" s="2" t="inlineStr">
        <is>
          <t>R0856</t>
        </is>
      </c>
      <c r="B1172" s="2" t="inlineStr">
        <is>
          <t>Proceedings of the 2026 7th International Conference on Computer Information and Big Data Applications</t>
        </is>
      </c>
      <c r="C1172" s="2" t="inlineStr"/>
      <c r="D1172" s="2" t="inlineStr"/>
      <c r="E1172" s="2" t="inlineStr">
        <is>
          <t>2026</t>
        </is>
      </c>
      <c r="F1172" s="2" t="inlineStr"/>
      <c r="G1172" s="2" t="inlineStr">
        <is>
          <t>Misc</t>
        </is>
      </c>
      <c r="H1172" s="2" t="inlineStr">
        <is>
          <t>Revisar</t>
        </is>
      </c>
      <c r="I1172" s="2" t="inlineStr">
        <is>
          <t>SIN RESUMEN: búscalo por el DOI antes de decidir. No menciona anomalía/incidente (posible CE-3), Deep Learning (posible CE-4), tráfico vial (posible CE-2)</t>
        </is>
      </c>
      <c r="J1172" s="2" t="n">
        <v>0</v>
      </c>
      <c r="K1172" s="2" t="inlineStr">
        <is>
          <t>Excluir</t>
        </is>
      </c>
      <c r="L1172" s="2" t="inlineStr">
        <is>
          <t>CE-5</t>
        </is>
      </c>
      <c r="M1172" s="2" t="inlineStr">
        <is>
          <t>IA (verificar): (solo título; sin resumen) Es el volumen completo de actas de una conferencia, no un estudio primario → CE-5.</t>
        </is>
      </c>
      <c r="N1172" s="2" t="inlineStr">
        <is>
          <t>Excluir</t>
        </is>
      </c>
      <c r="O1172" s="2" t="inlineStr">
        <is>
          <t>CE-5</t>
        </is>
      </c>
      <c r="P1172" s="2" t="inlineStr">
        <is>
          <t>alta</t>
        </is>
      </c>
      <c r="Q1172" s="2" t="inlineStr">
        <is>
          <t>(solo título; sin resumen) Es el volumen completo de actas de una conferencia, no un estudio primario → CE-5.</t>
        </is>
      </c>
    </row>
    <row r="1173" ht="105" customHeight="1">
      <c r="A1173" s="2" t="inlineStr">
        <is>
          <t>R0857</t>
        </is>
      </c>
      <c r="B1173" s="2" t="inlineStr">
        <is>
          <t>Proceedings of the 2026 9th International Conference on Information and Computer Technologies</t>
        </is>
      </c>
      <c r="C1173" s="2" t="inlineStr"/>
      <c r="D1173" s="2" t="inlineStr"/>
      <c r="E1173" s="2" t="inlineStr">
        <is>
          <t>2026</t>
        </is>
      </c>
      <c r="F1173" s="2" t="inlineStr"/>
      <c r="G1173" s="2" t="inlineStr">
        <is>
          <t>Misc</t>
        </is>
      </c>
      <c r="H1173" s="2" t="inlineStr">
        <is>
          <t>Revisar</t>
        </is>
      </c>
      <c r="I1173" s="2" t="inlineStr">
        <is>
          <t>SIN RESUMEN: búscalo por el DOI antes de decidir. No menciona anomalía/incidente (posible CE-3), Deep Learning (posible CE-4), tráfico vial (posible CE-2)</t>
        </is>
      </c>
      <c r="J1173" s="2" t="n">
        <v>0</v>
      </c>
      <c r="K1173" s="2" t="inlineStr">
        <is>
          <t>Excluir</t>
        </is>
      </c>
      <c r="L1173" s="2" t="inlineStr">
        <is>
          <t>CE-5</t>
        </is>
      </c>
      <c r="M1173" s="2" t="inlineStr">
        <is>
          <t>IA (verificar): (solo título; sin resumen) Es el volumen completo de actas de una conferencia, no un estudio primario → CE-5.</t>
        </is>
      </c>
      <c r="N1173" s="2" t="inlineStr">
        <is>
          <t>Excluir</t>
        </is>
      </c>
      <c r="O1173" s="2" t="inlineStr">
        <is>
          <t>CE-5</t>
        </is>
      </c>
      <c r="P1173" s="2" t="inlineStr">
        <is>
          <t>alta</t>
        </is>
      </c>
      <c r="Q1173" s="2" t="inlineStr">
        <is>
          <t>(solo título; sin resumen) Es el volumen completo de actas de una conferencia, no un estudio primario → CE-5.</t>
        </is>
      </c>
    </row>
    <row r="1174" ht="105" customHeight="1">
      <c r="A1174" s="2" t="inlineStr">
        <is>
          <t>R0858</t>
        </is>
      </c>
      <c r="B1174" s="2" t="inlineStr">
        <is>
          <t>Proceedings of the 2026 International Conference on Artificial Intelligence and Control</t>
        </is>
      </c>
      <c r="C1174" s="2" t="inlineStr"/>
      <c r="D1174" s="2" t="inlineStr"/>
      <c r="E1174" s="2" t="inlineStr">
        <is>
          <t>2026</t>
        </is>
      </c>
      <c r="F1174" s="2" t="inlineStr"/>
      <c r="G1174" s="2" t="inlineStr">
        <is>
          <t>Misc</t>
        </is>
      </c>
      <c r="H1174" s="2" t="inlineStr">
        <is>
          <t>Revisar</t>
        </is>
      </c>
      <c r="I1174" s="2" t="inlineStr">
        <is>
          <t>SIN RESUMEN: búscalo por el DOI antes de decidir. No menciona anomalía/incidente (posible CE-3), Deep Learning (posible CE-4), tráfico vial (posible CE-2)</t>
        </is>
      </c>
      <c r="J1174" s="2" t="n">
        <v>0</v>
      </c>
      <c r="K1174" s="2" t="inlineStr">
        <is>
          <t>Excluir</t>
        </is>
      </c>
      <c r="L1174" s="2" t="inlineStr">
        <is>
          <t>CE-5</t>
        </is>
      </c>
      <c r="M1174" s="2" t="inlineStr">
        <is>
          <t>IA (verificar): (solo título; sin resumen) Es el volumen completo de actas de una conferencia, no un estudio primario → CE-5.</t>
        </is>
      </c>
      <c r="N1174" s="2" t="inlineStr">
        <is>
          <t>Excluir</t>
        </is>
      </c>
      <c r="O1174" s="2" t="inlineStr">
        <is>
          <t>CE-5</t>
        </is>
      </c>
      <c r="P1174" s="2" t="inlineStr">
        <is>
          <t>alta</t>
        </is>
      </c>
      <c r="Q1174" s="2" t="inlineStr">
        <is>
          <t>(solo título; sin resumen) Es el volumen completo de actas de una conferencia, no un estudio primario → CE-5.</t>
        </is>
      </c>
    </row>
    <row r="1175" ht="105" customHeight="1">
      <c r="A1175" s="2" t="inlineStr">
        <is>
          <t>R0859</t>
        </is>
      </c>
      <c r="B1175" s="2" t="inlineStr">
        <is>
          <t>Proceedings of the 2026 International Conference on Artificial Intelligence and Fintech</t>
        </is>
      </c>
      <c r="C1175" s="2" t="inlineStr"/>
      <c r="D1175" s="2" t="inlineStr"/>
      <c r="E1175" s="2" t="inlineStr">
        <is>
          <t>2026</t>
        </is>
      </c>
      <c r="F1175" s="2" t="inlineStr"/>
      <c r="G1175" s="2" t="inlineStr">
        <is>
          <t>Misc</t>
        </is>
      </c>
      <c r="H1175" s="2" t="inlineStr">
        <is>
          <t>Revisar</t>
        </is>
      </c>
      <c r="I1175" s="2" t="inlineStr">
        <is>
          <t>SIN RESUMEN: búscalo por el DOI antes de decidir. No menciona anomalía/incidente (posible CE-3), Deep Learning (posible CE-4), tráfico vial (posible CE-2)</t>
        </is>
      </c>
      <c r="J1175" s="2" t="n">
        <v>0</v>
      </c>
      <c r="K1175" s="2" t="inlineStr">
        <is>
          <t>Excluir</t>
        </is>
      </c>
      <c r="L1175" s="2" t="inlineStr">
        <is>
          <t>CE-5</t>
        </is>
      </c>
      <c r="M1175" s="2" t="inlineStr">
        <is>
          <t>IA (verificar): (solo título; sin resumen) Es el volumen completo de actas de una conferencia, no un estudio primario → CE-5.</t>
        </is>
      </c>
      <c r="N1175" s="2" t="inlineStr">
        <is>
          <t>Excluir</t>
        </is>
      </c>
      <c r="O1175" s="2" t="inlineStr">
        <is>
          <t>CE-5</t>
        </is>
      </c>
      <c r="P1175" s="2" t="inlineStr">
        <is>
          <t>alta</t>
        </is>
      </c>
      <c r="Q1175" s="2" t="inlineStr">
        <is>
          <t>(solo título; sin resumen) Es el volumen completo de actas de una conferencia, no un estudio primario → CE-5.</t>
        </is>
      </c>
    </row>
    <row r="1176" ht="105" customHeight="1">
      <c r="A1176" s="2" t="inlineStr">
        <is>
          <t>R0861</t>
        </is>
      </c>
      <c r="B1176" s="2" t="inlineStr">
        <is>
          <t>Proceedings of the 22nd International Conference on Mobile and Ubiquitous Multimedia</t>
        </is>
      </c>
      <c r="C1176" s="2" t="inlineStr"/>
      <c r="D1176" s="2" t="inlineStr"/>
      <c r="E1176" s="2" t="inlineStr">
        <is>
          <t>2023</t>
        </is>
      </c>
      <c r="F1176" s="2" t="inlineStr"/>
      <c r="G1176" s="2" t="inlineStr">
        <is>
          <t>Misc</t>
        </is>
      </c>
      <c r="H1176" s="2" t="inlineStr">
        <is>
          <t>Revisar</t>
        </is>
      </c>
      <c r="I1176" s="2" t="inlineStr">
        <is>
          <t>SIN RESUMEN: búscalo por el DOI antes de decidir. No menciona anomalía/incidente (posible CE-3), Deep Learning (posible CE-4), tráfico vial (posible CE-2)</t>
        </is>
      </c>
      <c r="J1176" s="2" t="n">
        <v>0</v>
      </c>
      <c r="K1176" s="2" t="inlineStr">
        <is>
          <t>Excluir</t>
        </is>
      </c>
      <c r="L1176" s="2" t="inlineStr">
        <is>
          <t>CE-5</t>
        </is>
      </c>
      <c r="M1176" s="2" t="inlineStr">
        <is>
          <t>IA (verificar): (solo título; sin resumen) Es el volumen completo de actas de una conferencia, no un estudio primario → CE-5.</t>
        </is>
      </c>
      <c r="N1176" s="2" t="inlineStr">
        <is>
          <t>Excluir</t>
        </is>
      </c>
      <c r="O1176" s="2" t="inlineStr">
        <is>
          <t>CE-5</t>
        </is>
      </c>
      <c r="P1176" s="2" t="inlineStr">
        <is>
          <t>alta</t>
        </is>
      </c>
      <c r="Q1176" s="2" t="inlineStr">
        <is>
          <t>(solo título; sin resumen) Es el volumen completo de actas de una conferencia, no un estudio primario → CE-5.</t>
        </is>
      </c>
    </row>
    <row r="1177" ht="105" customHeight="1">
      <c r="A1177" s="2" t="inlineStr">
        <is>
          <t>R0862</t>
        </is>
      </c>
      <c r="B1177" s="2" t="inlineStr">
        <is>
          <t>Proceedings of the 24th International Conference on Autonomous Agents and Multiagent Systems</t>
        </is>
      </c>
      <c r="C1177" s="2" t="inlineStr"/>
      <c r="D1177" s="2" t="inlineStr"/>
      <c r="E1177" s="2" t="inlineStr">
        <is>
          <t>2025</t>
        </is>
      </c>
      <c r="F1177" s="2" t="inlineStr"/>
      <c r="G1177" s="2" t="inlineStr">
        <is>
          <t>Misc</t>
        </is>
      </c>
      <c r="H1177" s="2" t="inlineStr">
        <is>
          <t>Revisar</t>
        </is>
      </c>
      <c r="I1177" s="2" t="inlineStr">
        <is>
          <t>SIN RESUMEN: búscalo por el DOI antes de decidir. No menciona anomalía/incidente (posible CE-3), Deep Learning (posible CE-4), tráfico vial (posible CE-2)</t>
        </is>
      </c>
      <c r="J1177" s="2" t="n">
        <v>0</v>
      </c>
      <c r="K1177" s="2" t="inlineStr">
        <is>
          <t>Excluir</t>
        </is>
      </c>
      <c r="L1177" s="2" t="inlineStr">
        <is>
          <t>CE-5</t>
        </is>
      </c>
      <c r="M1177" s="2" t="inlineStr">
        <is>
          <t>IA (verificar): (solo título; sin resumen) Es el volumen completo de actas de una conferencia, no un estudio primario → CE-5.</t>
        </is>
      </c>
      <c r="N1177" s="2" t="inlineStr">
        <is>
          <t>Excluir</t>
        </is>
      </c>
      <c r="O1177" s="2" t="inlineStr">
        <is>
          <t>CE-5</t>
        </is>
      </c>
      <c r="P1177" s="2" t="inlineStr">
        <is>
          <t>alta</t>
        </is>
      </c>
      <c r="Q1177" s="2" t="inlineStr">
        <is>
          <t>(solo título; sin resumen) Es el volumen completo de actas de una conferencia, no un estudio primario → CE-5.</t>
        </is>
      </c>
    </row>
    <row r="1178" ht="105" customHeight="1">
      <c r="A1178" s="2" t="inlineStr">
        <is>
          <t>R0863</t>
        </is>
      </c>
      <c r="B1178" s="2" t="inlineStr">
        <is>
          <t>Proceedings of the 25th International Conference on Distributed Computing and Networking</t>
        </is>
      </c>
      <c r="C1178" s="2" t="inlineStr"/>
      <c r="D1178" s="2" t="inlineStr"/>
      <c r="E1178" s="2" t="inlineStr">
        <is>
          <t>2024</t>
        </is>
      </c>
      <c r="F1178" s="2" t="inlineStr"/>
      <c r="G1178" s="2" t="inlineStr">
        <is>
          <t>Misc</t>
        </is>
      </c>
      <c r="H1178" s="2" t="inlineStr">
        <is>
          <t>Revisar</t>
        </is>
      </c>
      <c r="I1178" s="2" t="inlineStr">
        <is>
          <t>SIN RESUMEN: búscalo por el DOI antes de decidir. No menciona anomalía/incidente (posible CE-3), Deep Learning (posible CE-4), tráfico vial (posible CE-2)</t>
        </is>
      </c>
      <c r="J1178" s="2" t="n">
        <v>0</v>
      </c>
      <c r="K1178" s="2" t="inlineStr">
        <is>
          <t>Excluir</t>
        </is>
      </c>
      <c r="L1178" s="2" t="inlineStr">
        <is>
          <t>CE-5</t>
        </is>
      </c>
      <c r="M1178" s="2" t="inlineStr">
        <is>
          <t>IA (verificar): (solo título; sin resumen) Es el volumen completo de actas de una conferencia, no un estudio primario → CE-5.</t>
        </is>
      </c>
      <c r="N1178" s="2" t="inlineStr">
        <is>
          <t>Excluir</t>
        </is>
      </c>
      <c r="O1178" s="2" t="inlineStr">
        <is>
          <t>CE-5</t>
        </is>
      </c>
      <c r="P1178" s="2" t="inlineStr">
        <is>
          <t>alta</t>
        </is>
      </c>
      <c r="Q1178" s="2" t="inlineStr">
        <is>
          <t>(solo título; sin resumen) Es el volumen completo de actas de una conferencia, no un estudio primario → CE-5.</t>
        </is>
      </c>
    </row>
    <row r="1179" ht="105" customHeight="1">
      <c r="A1179" s="2" t="inlineStr">
        <is>
          <t>R0864</t>
        </is>
      </c>
      <c r="B1179" s="2" t="inlineStr">
        <is>
          <t>Proceedings of the 26th International Conference on Distributed Computing and Networking</t>
        </is>
      </c>
      <c r="C1179" s="2" t="inlineStr"/>
      <c r="D1179" s="2" t="inlineStr"/>
      <c r="E1179" s="2" t="inlineStr">
        <is>
          <t>2025</t>
        </is>
      </c>
      <c r="F1179" s="2" t="inlineStr"/>
      <c r="G1179" s="2" t="inlineStr">
        <is>
          <t>Misc</t>
        </is>
      </c>
      <c r="H1179" s="2" t="inlineStr">
        <is>
          <t>Revisar</t>
        </is>
      </c>
      <c r="I1179" s="2" t="inlineStr">
        <is>
          <t>SIN RESUMEN: búscalo por el DOI antes de decidir. No menciona anomalía/incidente (posible CE-3), Deep Learning (posible CE-4), tráfico vial (posible CE-2)</t>
        </is>
      </c>
      <c r="J1179" s="2" t="n">
        <v>0</v>
      </c>
      <c r="K1179" s="2" t="inlineStr">
        <is>
          <t>Excluir</t>
        </is>
      </c>
      <c r="L1179" s="2" t="inlineStr">
        <is>
          <t>CE-5</t>
        </is>
      </c>
      <c r="M1179" s="2" t="inlineStr">
        <is>
          <t>IA (verificar): (solo título; sin resumen) Es el volumen completo de actas de una conferencia, no un estudio primario → CE-5.</t>
        </is>
      </c>
      <c r="N1179" s="2" t="inlineStr">
        <is>
          <t>Excluir</t>
        </is>
      </c>
      <c r="O1179" s="2" t="inlineStr">
        <is>
          <t>CE-5</t>
        </is>
      </c>
      <c r="P1179" s="2" t="inlineStr">
        <is>
          <t>alta</t>
        </is>
      </c>
      <c r="Q1179" s="2" t="inlineStr">
        <is>
          <t>(solo título; sin resumen) Es el volumen completo de actas de una conferencia, no un estudio primario → CE-5.</t>
        </is>
      </c>
    </row>
    <row r="1180" ht="105" customHeight="1">
      <c r="A1180" s="2" t="inlineStr">
        <is>
          <t>R0866</t>
        </is>
      </c>
      <c r="B1180" s="2" t="inlineStr">
        <is>
          <t>Proceedings of the 2nd Guangdong-Hong Kong-Macao Greater Bay Area Education Digitalization and Computer Science International Conference</t>
        </is>
      </c>
      <c r="C1180" s="2" t="inlineStr"/>
      <c r="D1180" s="2" t="inlineStr"/>
      <c r="E1180" s="2" t="inlineStr">
        <is>
          <t>2025</t>
        </is>
      </c>
      <c r="F1180" s="2" t="inlineStr"/>
      <c r="G1180" s="2" t="inlineStr">
        <is>
          <t>Misc</t>
        </is>
      </c>
      <c r="H1180" s="2" t="inlineStr">
        <is>
          <t>Revisar</t>
        </is>
      </c>
      <c r="I1180" s="2" t="inlineStr">
        <is>
          <t>SIN RESUMEN: búscalo por el DOI antes de decidir. No menciona anomalía/incidente (posible CE-3), Deep Learning (posible CE-4), tráfico vial (posible CE-2)</t>
        </is>
      </c>
      <c r="J1180" s="2" t="n">
        <v>0</v>
      </c>
      <c r="K1180" s="2" t="inlineStr">
        <is>
          <t>Excluir</t>
        </is>
      </c>
      <c r="L1180" s="2" t="inlineStr">
        <is>
          <t>CE-5</t>
        </is>
      </c>
      <c r="M1180" s="2" t="inlineStr">
        <is>
          <t>IA (verificar): (solo título; sin resumen) Es el volumen completo de actas de una conferencia, no un estudio primario → CE-5.</t>
        </is>
      </c>
      <c r="N1180" s="2" t="inlineStr">
        <is>
          <t>Excluir</t>
        </is>
      </c>
      <c r="O1180" s="2" t="inlineStr">
        <is>
          <t>CE-5</t>
        </is>
      </c>
      <c r="P1180" s="2" t="inlineStr">
        <is>
          <t>alta</t>
        </is>
      </c>
      <c r="Q1180" s="2" t="inlineStr">
        <is>
          <t>(solo título; sin resumen) Es el volumen completo de actas de una conferencia, no un estudio primario → CE-5.</t>
        </is>
      </c>
    </row>
    <row r="1181" ht="105" customHeight="1">
      <c r="A1181" s="2" t="inlineStr">
        <is>
          <t>R0867</t>
        </is>
      </c>
      <c r="B1181" s="2" t="inlineStr">
        <is>
          <t>Proceedings of the 2nd Guangdong-Hong Kong-Macao Greater Bay Area International Conference on Digital Economy and Artificial Intelligence</t>
        </is>
      </c>
      <c r="C1181" s="2" t="inlineStr"/>
      <c r="D1181" s="2" t="inlineStr"/>
      <c r="E1181" s="2" t="inlineStr">
        <is>
          <t>2025</t>
        </is>
      </c>
      <c r="F1181" s="2" t="inlineStr"/>
      <c r="G1181" s="2" t="inlineStr">
        <is>
          <t>Misc</t>
        </is>
      </c>
      <c r="H1181" s="2" t="inlineStr">
        <is>
          <t>Revisar</t>
        </is>
      </c>
      <c r="I1181" s="2" t="inlineStr">
        <is>
          <t>SIN RESUMEN: búscalo por el DOI antes de decidir. No menciona anomalía/incidente (posible CE-3), Deep Learning (posible CE-4), tráfico vial (posible CE-2)</t>
        </is>
      </c>
      <c r="J1181" s="2" t="n">
        <v>0</v>
      </c>
      <c r="K1181" s="2" t="inlineStr">
        <is>
          <t>Excluir</t>
        </is>
      </c>
      <c r="L1181" s="2" t="inlineStr">
        <is>
          <t>CE-5</t>
        </is>
      </c>
      <c r="M1181" s="2" t="inlineStr">
        <is>
          <t>IA (verificar): (solo título; sin resumen) Es el volumen completo de actas de una conferencia, no un estudio primario → CE-5.</t>
        </is>
      </c>
      <c r="N1181" s="2" t="inlineStr">
        <is>
          <t>Excluir</t>
        </is>
      </c>
      <c r="O1181" s="2" t="inlineStr">
        <is>
          <t>CE-5</t>
        </is>
      </c>
      <c r="P1181" s="2" t="inlineStr">
        <is>
          <t>alta</t>
        </is>
      </c>
      <c r="Q1181" s="2" t="inlineStr">
        <is>
          <t>(solo título; sin resumen) Es el volumen completo de actas de una conferencia, no un estudio primario → CE-5.</t>
        </is>
      </c>
    </row>
    <row r="1182" ht="105" customHeight="1">
      <c r="A1182" s="2" t="inlineStr">
        <is>
          <t>R0868</t>
        </is>
      </c>
      <c r="B1182" s="2" t="inlineStr">
        <is>
          <t>Proceedings of the 2nd International Conference on Digital Management and Information Technology</t>
        </is>
      </c>
      <c r="C1182" s="2" t="inlineStr"/>
      <c r="D1182" s="2" t="inlineStr"/>
      <c r="E1182" s="2" t="inlineStr">
        <is>
          <t>2026</t>
        </is>
      </c>
      <c r="F1182" s="2" t="inlineStr"/>
      <c r="G1182" s="2" t="inlineStr">
        <is>
          <t>Misc</t>
        </is>
      </c>
      <c r="H1182" s="2" t="inlineStr">
        <is>
          <t>Revisar</t>
        </is>
      </c>
      <c r="I1182" s="2" t="inlineStr">
        <is>
          <t>SIN RESUMEN: búscalo por el DOI antes de decidir. No menciona anomalía/incidente (posible CE-3), Deep Learning (posible CE-4), tráfico vial (posible CE-2)</t>
        </is>
      </c>
      <c r="J1182" s="2" t="n">
        <v>0</v>
      </c>
      <c r="K1182" s="2" t="inlineStr">
        <is>
          <t>Excluir</t>
        </is>
      </c>
      <c r="L1182" s="2" t="inlineStr">
        <is>
          <t>CE-5</t>
        </is>
      </c>
      <c r="M1182" s="2" t="inlineStr">
        <is>
          <t>IA (verificar): (solo título; sin resumen) Es el volumen completo de actas de una conferencia, no un estudio primario → CE-5.</t>
        </is>
      </c>
      <c r="N1182" s="2" t="inlineStr">
        <is>
          <t>Excluir</t>
        </is>
      </c>
      <c r="O1182" s="2" t="inlineStr">
        <is>
          <t>CE-5</t>
        </is>
      </c>
      <c r="P1182" s="2" t="inlineStr">
        <is>
          <t>alta</t>
        </is>
      </c>
      <c r="Q1182" s="2" t="inlineStr">
        <is>
          <t>(solo título; sin resumen) Es el volumen completo de actas de una conferencia, no un estudio primario → CE-5.</t>
        </is>
      </c>
    </row>
    <row r="1183" ht="105" customHeight="1">
      <c r="A1183" s="2" t="inlineStr">
        <is>
          <t>R0869</t>
        </is>
      </c>
      <c r="B1183" s="2" t="inlineStr">
        <is>
          <t>Proceedings of the 2nd International Conference on Digital Society, Information Science and Risk Management</t>
        </is>
      </c>
      <c r="C1183" s="2" t="inlineStr"/>
      <c r="D1183" s="2" t="inlineStr"/>
      <c r="E1183" s="2" t="inlineStr">
        <is>
          <t>2026</t>
        </is>
      </c>
      <c r="F1183" s="2" t="inlineStr"/>
      <c r="G1183" s="2" t="inlineStr">
        <is>
          <t>Misc</t>
        </is>
      </c>
      <c r="H1183" s="2" t="inlineStr">
        <is>
          <t>Revisar</t>
        </is>
      </c>
      <c r="I1183" s="2" t="inlineStr">
        <is>
          <t>SIN RESUMEN: búscalo por el DOI antes de decidir. No menciona anomalía/incidente (posible CE-3), Deep Learning (posible CE-4), tráfico vial (posible CE-2)</t>
        </is>
      </c>
      <c r="J1183" s="2" t="n">
        <v>0</v>
      </c>
      <c r="K1183" s="2" t="inlineStr">
        <is>
          <t>Excluir</t>
        </is>
      </c>
      <c r="L1183" s="2" t="inlineStr">
        <is>
          <t>CE-5</t>
        </is>
      </c>
      <c r="M1183" s="2" t="inlineStr">
        <is>
          <t>IA (verificar): (solo título; sin resumen) Es el volumen completo de actas de una conferencia, no un estudio primario → CE-5.</t>
        </is>
      </c>
      <c r="N1183" s="2" t="inlineStr">
        <is>
          <t>Excluir</t>
        </is>
      </c>
      <c r="O1183" s="2" t="inlineStr">
        <is>
          <t>CE-5</t>
        </is>
      </c>
      <c r="P1183" s="2" t="inlineStr">
        <is>
          <t>alta</t>
        </is>
      </c>
      <c r="Q1183" s="2" t="inlineStr">
        <is>
          <t>(solo título; sin resumen) Es el volumen completo de actas de una conferencia, no un estudio primario → CE-5.</t>
        </is>
      </c>
    </row>
    <row r="1184" ht="105" customHeight="1">
      <c r="A1184" s="2" t="inlineStr">
        <is>
          <t>R0870</t>
        </is>
      </c>
      <c r="B1184" s="2" t="inlineStr">
        <is>
          <t>Proceedings of the 2nd International Conference on Intelligent Computing and Data Analysis</t>
        </is>
      </c>
      <c r="C1184" s="2" t="inlineStr"/>
      <c r="D1184" s="2" t="inlineStr"/>
      <c r="E1184" s="2" t="inlineStr">
        <is>
          <t>2025</t>
        </is>
      </c>
      <c r="F1184" s="2" t="inlineStr"/>
      <c r="G1184" s="2" t="inlineStr">
        <is>
          <t>Misc</t>
        </is>
      </c>
      <c r="H1184" s="2" t="inlineStr">
        <is>
          <t>Revisar</t>
        </is>
      </c>
      <c r="I1184" s="2" t="inlineStr">
        <is>
          <t>SIN RESUMEN: búscalo por el DOI antes de decidir. No menciona anomalía/incidente (posible CE-3), Deep Learning (posible CE-4), tráfico vial (posible CE-2)</t>
        </is>
      </c>
      <c r="J1184" s="2" t="n">
        <v>0</v>
      </c>
      <c r="K1184" s="2" t="inlineStr">
        <is>
          <t>Excluir</t>
        </is>
      </c>
      <c r="L1184" s="2" t="inlineStr">
        <is>
          <t>CE-5</t>
        </is>
      </c>
      <c r="M1184" s="2" t="inlineStr">
        <is>
          <t>IA (verificar): (solo título; sin resumen) Es el volumen completo de actas de una conferencia, no un estudio primario → CE-5.</t>
        </is>
      </c>
      <c r="N1184" s="2" t="inlineStr">
        <is>
          <t>Excluir</t>
        </is>
      </c>
      <c r="O1184" s="2" t="inlineStr">
        <is>
          <t>CE-5</t>
        </is>
      </c>
      <c r="P1184" s="2" t="inlineStr">
        <is>
          <t>alta</t>
        </is>
      </c>
      <c r="Q1184" s="2" t="inlineStr">
        <is>
          <t>(solo título; sin resumen) Es el volumen completo de actas de una conferencia, no un estudio primario → CE-5.</t>
        </is>
      </c>
    </row>
    <row r="1185" ht="105" customHeight="1">
      <c r="A1185" s="2" t="inlineStr">
        <is>
          <t>R0871</t>
        </is>
      </c>
      <c r="B1185" s="2" t="inlineStr">
        <is>
          <t>Proceedings of the 2nd International Conference on Intelligent Education and Computer Technology</t>
        </is>
      </c>
      <c r="C1185" s="2" t="inlineStr"/>
      <c r="D1185" s="2" t="inlineStr"/>
      <c r="E1185" s="2" t="inlineStr">
        <is>
          <t>2025</t>
        </is>
      </c>
      <c r="F1185" s="2" t="inlineStr"/>
      <c r="G1185" s="2" t="inlineStr">
        <is>
          <t>Misc</t>
        </is>
      </c>
      <c r="H1185" s="2" t="inlineStr">
        <is>
          <t>Revisar</t>
        </is>
      </c>
      <c r="I1185" s="2" t="inlineStr">
        <is>
          <t>SIN RESUMEN: búscalo por el DOI antes de decidir. No menciona anomalía/incidente (posible CE-3), Deep Learning (posible CE-4), tráfico vial (posible CE-2)</t>
        </is>
      </c>
      <c r="J1185" s="2" t="n">
        <v>0</v>
      </c>
      <c r="K1185" s="2" t="inlineStr">
        <is>
          <t>Excluir</t>
        </is>
      </c>
      <c r="L1185" s="2" t="inlineStr">
        <is>
          <t>CE-5</t>
        </is>
      </c>
      <c r="M1185" s="2" t="inlineStr">
        <is>
          <t>IA (verificar): (solo título; sin resumen) Es el volumen completo de actas de una conferencia, no un estudio primario → CE-5.</t>
        </is>
      </c>
      <c r="N1185" s="2" t="inlineStr">
        <is>
          <t>Excluir</t>
        </is>
      </c>
      <c r="O1185" s="2" t="inlineStr">
        <is>
          <t>CE-5</t>
        </is>
      </c>
      <c r="P1185" s="2" t="inlineStr">
        <is>
          <t>alta</t>
        </is>
      </c>
      <c r="Q1185" s="2" t="inlineStr">
        <is>
          <t>(solo título; sin resumen) Es el volumen completo de actas de una conferencia, no un estudio primario → CE-5.</t>
        </is>
      </c>
    </row>
    <row r="1186" ht="105" customHeight="1">
      <c r="A1186" s="2" t="inlineStr">
        <is>
          <t>R0872</t>
        </is>
      </c>
      <c r="B1186" s="2" t="inlineStr">
        <is>
          <t>Proceedings of the 2nd International Conference on Smart City and Sustainable Development</t>
        </is>
      </c>
      <c r="C1186" s="2" t="inlineStr"/>
      <c r="D1186" s="2" t="inlineStr"/>
      <c r="E1186" s="2" t="inlineStr">
        <is>
          <t>2026</t>
        </is>
      </c>
      <c r="F1186" s="2" t="inlineStr"/>
      <c r="G1186" s="2" t="inlineStr">
        <is>
          <t>Misc</t>
        </is>
      </c>
      <c r="H1186" s="2" t="inlineStr">
        <is>
          <t>Revisar</t>
        </is>
      </c>
      <c r="I1186" s="2" t="inlineStr">
        <is>
          <t>SIN RESUMEN: búscalo por el DOI antes de decidir. No menciona anomalía/incidente (posible CE-3), Deep Learning (posible CE-4), tráfico vial (posible CE-2)</t>
        </is>
      </c>
      <c r="J1186" s="2" t="n">
        <v>0</v>
      </c>
      <c r="K1186" s="2" t="inlineStr">
        <is>
          <t>Excluir</t>
        </is>
      </c>
      <c r="L1186" s="2" t="inlineStr">
        <is>
          <t>CE-5</t>
        </is>
      </c>
      <c r="M1186" s="2" t="inlineStr">
        <is>
          <t>IA (verificar): (solo título; sin resumen) Es el volumen completo de actas de una conferencia, no un estudio primario → CE-5.</t>
        </is>
      </c>
      <c r="N1186" s="2" t="inlineStr">
        <is>
          <t>Excluir</t>
        </is>
      </c>
      <c r="O1186" s="2" t="inlineStr">
        <is>
          <t>CE-5</t>
        </is>
      </c>
      <c r="P1186" s="2" t="inlineStr">
        <is>
          <t>alta</t>
        </is>
      </c>
      <c r="Q1186" s="2" t="inlineStr">
        <is>
          <t>(solo título; sin resumen) Es el volumen completo de actas de una conferencia, no un estudio primario → CE-5.</t>
        </is>
      </c>
    </row>
    <row r="1187" ht="105" customHeight="1">
      <c r="A1187" s="2" t="inlineStr">
        <is>
          <t>R0873</t>
        </is>
      </c>
      <c r="B1187" s="2" t="inlineStr">
        <is>
          <t>Proceedings of the 2nd International Conference on Software Engineering and Computer Applications</t>
        </is>
      </c>
      <c r="C1187" s="2" t="inlineStr"/>
      <c r="D1187" s="2" t="inlineStr"/>
      <c r="E1187" s="2" t="inlineStr">
        <is>
          <t>2026</t>
        </is>
      </c>
      <c r="F1187" s="2" t="inlineStr"/>
      <c r="G1187" s="2" t="inlineStr">
        <is>
          <t>Misc</t>
        </is>
      </c>
      <c r="H1187" s="2" t="inlineStr">
        <is>
          <t>Revisar</t>
        </is>
      </c>
      <c r="I1187" s="2" t="inlineStr">
        <is>
          <t>SIN RESUMEN: búscalo por el DOI antes de decidir. No menciona anomalía/incidente (posible CE-3), Deep Learning (posible CE-4), tráfico vial (posible CE-2)</t>
        </is>
      </c>
      <c r="J1187" s="2" t="n">
        <v>0</v>
      </c>
      <c r="K1187" s="2" t="inlineStr">
        <is>
          <t>Excluir</t>
        </is>
      </c>
      <c r="L1187" s="2" t="inlineStr">
        <is>
          <t>CE-5</t>
        </is>
      </c>
      <c r="M1187" s="2" t="inlineStr">
        <is>
          <t>IA (verificar): (solo título; sin resumen) Es el volumen completo de actas de una conferencia, no un estudio primario → CE-5.</t>
        </is>
      </c>
      <c r="N1187" s="2" t="inlineStr">
        <is>
          <t>Excluir</t>
        </is>
      </c>
      <c r="O1187" s="2" t="inlineStr">
        <is>
          <t>CE-5</t>
        </is>
      </c>
      <c r="P1187" s="2" t="inlineStr">
        <is>
          <t>alta</t>
        </is>
      </c>
      <c r="Q1187" s="2" t="inlineStr">
        <is>
          <t>(solo título; sin resumen) Es el volumen completo de actas de una conferencia, no un estudio primario → CE-5.</t>
        </is>
      </c>
    </row>
    <row r="1188" ht="105" customHeight="1">
      <c r="A1188" s="2" t="inlineStr">
        <is>
          <t>R0875</t>
        </is>
      </c>
      <c r="B1188" s="2" t="inlineStr">
        <is>
          <t>Proceedings of the 30th ACM Joint European Software Engineering Conference and Symposium on the Foundations of Software Engineering</t>
        </is>
      </c>
      <c r="C1188" s="2" t="inlineStr"/>
      <c r="D1188" s="2" t="inlineStr"/>
      <c r="E1188" s="2" t="inlineStr">
        <is>
          <t>2022</t>
        </is>
      </c>
      <c r="F1188" s="2" t="inlineStr"/>
      <c r="G1188" s="2" t="inlineStr">
        <is>
          <t>Misc</t>
        </is>
      </c>
      <c r="H1188" s="2" t="inlineStr">
        <is>
          <t>Revisar</t>
        </is>
      </c>
      <c r="I1188" s="2" t="inlineStr">
        <is>
          <t>SIN RESUMEN: búscalo por el DOI antes de decidir. No menciona anomalía/incidente (posible CE-3), Deep Learning (posible CE-4), tráfico vial (posible CE-2)</t>
        </is>
      </c>
      <c r="J1188" s="2" t="n">
        <v>0</v>
      </c>
      <c r="K1188" s="2" t="inlineStr">
        <is>
          <t>Excluir</t>
        </is>
      </c>
      <c r="L1188" s="2" t="inlineStr">
        <is>
          <t>CE-5</t>
        </is>
      </c>
      <c r="M1188" s="2" t="inlineStr">
        <is>
          <t>IA (verificar): (solo título; sin resumen) Es el volumen completo de actas de una conferencia, no un estudio primario → CE-5.</t>
        </is>
      </c>
      <c r="N1188" s="2" t="inlineStr">
        <is>
          <t>Excluir</t>
        </is>
      </c>
      <c r="O1188" s="2" t="inlineStr">
        <is>
          <t>CE-5</t>
        </is>
      </c>
      <c r="P1188" s="2" t="inlineStr">
        <is>
          <t>alta</t>
        </is>
      </c>
      <c r="Q1188" s="2" t="inlineStr">
        <is>
          <t>(solo título; sin resumen) Es el volumen completo de actas de una conferencia, no un estudio primario → CE-5.</t>
        </is>
      </c>
    </row>
    <row r="1189" ht="105" customHeight="1">
      <c r="A1189" s="2" t="inlineStr">
        <is>
          <t>R0876</t>
        </is>
      </c>
      <c r="B1189" s="2" t="inlineStr">
        <is>
          <t>Proceedings of the 30th International Conference on Advances in Geographic Information Systems</t>
        </is>
      </c>
      <c r="C1189" s="2" t="inlineStr"/>
      <c r="D1189" s="2" t="inlineStr"/>
      <c r="E1189" s="2" t="inlineStr">
        <is>
          <t>2022</t>
        </is>
      </c>
      <c r="F1189" s="2" t="inlineStr"/>
      <c r="G1189" s="2" t="inlineStr">
        <is>
          <t>Misc</t>
        </is>
      </c>
      <c r="H1189" s="2" t="inlineStr">
        <is>
          <t>Revisar</t>
        </is>
      </c>
      <c r="I1189" s="2" t="inlineStr">
        <is>
          <t>SIN RESUMEN: búscalo por el DOI antes de decidir. No menciona anomalía/incidente (posible CE-3), Deep Learning (posible CE-4), tráfico vial (posible CE-2)</t>
        </is>
      </c>
      <c r="J1189" s="2" t="n">
        <v>0</v>
      </c>
      <c r="K1189" s="2" t="inlineStr">
        <is>
          <t>Excluir</t>
        </is>
      </c>
      <c r="L1189" s="2" t="inlineStr">
        <is>
          <t>CE-5</t>
        </is>
      </c>
      <c r="M1189" s="2" t="inlineStr">
        <is>
          <t>IA (verificar): (solo título; sin resumen) Es el volumen completo de actas de una conferencia, no un estudio primario → CE-5.</t>
        </is>
      </c>
      <c r="N1189" s="2" t="inlineStr">
        <is>
          <t>Excluir</t>
        </is>
      </c>
      <c r="O1189" s="2" t="inlineStr">
        <is>
          <t>CE-5</t>
        </is>
      </c>
      <c r="P1189" s="2" t="inlineStr">
        <is>
          <t>alta</t>
        </is>
      </c>
      <c r="Q1189" s="2" t="inlineStr">
        <is>
          <t>(solo título; sin resumen) Es el volumen completo de actas de una conferencia, no un estudio primario → CE-5.</t>
        </is>
      </c>
    </row>
    <row r="1190" ht="105" customHeight="1">
      <c r="A1190" s="2" t="inlineStr">
        <is>
          <t>R0877</t>
        </is>
      </c>
      <c r="B1190" s="2" t="inlineStr">
        <is>
          <t>Proceedings of the 31st ACM SIGKDD Conference on Knowledge Discovery and Data Mining V.2</t>
        </is>
      </c>
      <c r="C1190" s="2" t="inlineStr"/>
      <c r="D1190" s="2" t="inlineStr"/>
      <c r="E1190" s="2" t="inlineStr">
        <is>
          <t>2025</t>
        </is>
      </c>
      <c r="F1190" s="2" t="inlineStr"/>
      <c r="G1190" s="2" t="inlineStr">
        <is>
          <t>Misc</t>
        </is>
      </c>
      <c r="H1190" s="2" t="inlineStr">
        <is>
          <t>Revisar</t>
        </is>
      </c>
      <c r="I1190" s="2" t="inlineStr">
        <is>
          <t>SIN RESUMEN: búscalo por el DOI antes de decidir. No menciona anomalía/incidente (posible CE-3), Deep Learning (posible CE-4), tráfico vial (posible CE-2)</t>
        </is>
      </c>
      <c r="J1190" s="2" t="n">
        <v>0</v>
      </c>
      <c r="K1190" s="2" t="inlineStr">
        <is>
          <t>Excluir</t>
        </is>
      </c>
      <c r="L1190" s="2" t="inlineStr">
        <is>
          <t>CE-5</t>
        </is>
      </c>
      <c r="M1190" s="2" t="inlineStr">
        <is>
          <t>IA (verificar): (solo título; sin resumen) Es el volumen completo de actas de una conferencia, no un estudio primario → CE-5.</t>
        </is>
      </c>
      <c r="N1190" s="2" t="inlineStr">
        <is>
          <t>Excluir</t>
        </is>
      </c>
      <c r="O1190" s="2" t="inlineStr">
        <is>
          <t>CE-5</t>
        </is>
      </c>
      <c r="P1190" s="2" t="inlineStr">
        <is>
          <t>alta</t>
        </is>
      </c>
      <c r="Q1190" s="2" t="inlineStr">
        <is>
          <t>(solo título; sin resumen) Es el volumen completo de actas de una conferencia, no un estudio primario → CE-5.</t>
        </is>
      </c>
    </row>
    <row r="1191" ht="105" customHeight="1">
      <c r="A1191" s="2" t="inlineStr">
        <is>
          <t>R0878</t>
        </is>
      </c>
      <c r="B1191" s="2" t="inlineStr">
        <is>
          <t>Proceedings of the 32nd ACM International Conference on Advances in Geographic Information Systems</t>
        </is>
      </c>
      <c r="C1191" s="2" t="inlineStr"/>
      <c r="D1191" s="2" t="inlineStr"/>
      <c r="E1191" s="2" t="inlineStr">
        <is>
          <t>2024</t>
        </is>
      </c>
      <c r="F1191" s="2" t="inlineStr"/>
      <c r="G1191" s="2" t="inlineStr">
        <is>
          <t>Misc</t>
        </is>
      </c>
      <c r="H1191" s="2" t="inlineStr">
        <is>
          <t>Revisar</t>
        </is>
      </c>
      <c r="I1191" s="2" t="inlineStr">
        <is>
          <t>SIN RESUMEN: búscalo por el DOI antes de decidir. No menciona anomalía/incidente (posible CE-3), Deep Learning (posible CE-4), tráfico vial (posible CE-2)</t>
        </is>
      </c>
      <c r="J1191" s="2" t="n">
        <v>0</v>
      </c>
      <c r="K1191" s="2" t="inlineStr">
        <is>
          <t>Excluir</t>
        </is>
      </c>
      <c r="L1191" s="2" t="inlineStr">
        <is>
          <t>CE-5</t>
        </is>
      </c>
      <c r="M1191" s="2" t="inlineStr">
        <is>
          <t>IA (verificar): (solo título; sin resumen) Es el volumen completo de actas de una conferencia, no un estudio primario → CE-5.</t>
        </is>
      </c>
      <c r="N1191" s="2" t="inlineStr">
        <is>
          <t>Excluir</t>
        </is>
      </c>
      <c r="O1191" s="2" t="inlineStr">
        <is>
          <t>CE-5</t>
        </is>
      </c>
      <c r="P1191" s="2" t="inlineStr">
        <is>
          <t>alta</t>
        </is>
      </c>
      <c r="Q1191" s="2" t="inlineStr">
        <is>
          <t>(solo título; sin resumen) Es el volumen completo de actas de una conferencia, no un estudio primario → CE-5.</t>
        </is>
      </c>
    </row>
    <row r="1192" ht="105" customHeight="1">
      <c r="A1192" s="2" t="inlineStr">
        <is>
          <t>R0879</t>
        </is>
      </c>
      <c r="B1192" s="2" t="inlineStr">
        <is>
          <t>Proceedings of the 32nd ACM International Conference on Multimedia</t>
        </is>
      </c>
      <c r="C1192" s="2" t="inlineStr"/>
      <c r="D1192" s="2" t="inlineStr"/>
      <c r="E1192" s="2" t="inlineStr">
        <is>
          <t>2024</t>
        </is>
      </c>
      <c r="F1192" s="2" t="inlineStr"/>
      <c r="G1192" s="2" t="inlineStr">
        <is>
          <t>Misc</t>
        </is>
      </c>
      <c r="H1192" s="2" t="inlineStr">
        <is>
          <t>Revisar</t>
        </is>
      </c>
      <c r="I1192" s="2" t="inlineStr">
        <is>
          <t>SIN RESUMEN: búscalo por el DOI antes de decidir. No menciona anomalía/incidente (posible CE-3), Deep Learning (posible CE-4), tráfico vial (posible CE-2)</t>
        </is>
      </c>
      <c r="J1192" s="2" t="n">
        <v>0</v>
      </c>
      <c r="K1192" s="2" t="inlineStr">
        <is>
          <t>Excluir</t>
        </is>
      </c>
      <c r="L1192" s="2" t="inlineStr">
        <is>
          <t>CE-5</t>
        </is>
      </c>
      <c r="M1192" s="2" t="inlineStr">
        <is>
          <t>IA (verificar): (solo título; sin resumen) Es el volumen completo de actas de una conferencia, no un estudio primario → CE-5.</t>
        </is>
      </c>
      <c r="N1192" s="2" t="inlineStr">
        <is>
          <t>Excluir</t>
        </is>
      </c>
      <c r="O1192" s="2" t="inlineStr">
        <is>
          <t>CE-5</t>
        </is>
      </c>
      <c r="P1192" s="2" t="inlineStr">
        <is>
          <t>alta</t>
        </is>
      </c>
      <c r="Q1192" s="2" t="inlineStr">
        <is>
          <t>(solo título; sin resumen) Es el volumen completo de actas de una conferencia, no un estudio primario → CE-5.</t>
        </is>
      </c>
    </row>
    <row r="1193" ht="105" customHeight="1">
      <c r="A1193" s="2" t="inlineStr">
        <is>
          <t>R0880</t>
        </is>
      </c>
      <c r="B1193" s="2" t="inlineStr">
        <is>
          <t>Proceedings of the 33rd ACM SIGSOFT International Symposium on Software Testing and Analysis</t>
        </is>
      </c>
      <c r="C1193" s="2" t="inlineStr"/>
      <c r="D1193" s="2" t="inlineStr"/>
      <c r="E1193" s="2" t="inlineStr">
        <is>
          <t>2024</t>
        </is>
      </c>
      <c r="F1193" s="2" t="inlineStr"/>
      <c r="G1193" s="2" t="inlineStr">
        <is>
          <t>Misc</t>
        </is>
      </c>
      <c r="H1193" s="2" t="inlineStr">
        <is>
          <t>Revisar</t>
        </is>
      </c>
      <c r="I1193" s="2" t="inlineStr">
        <is>
          <t>SIN RESUMEN: búscalo por el DOI antes de decidir. No menciona anomalía/incidente (posible CE-3), Deep Learning (posible CE-4), tráfico vial (posible CE-2)</t>
        </is>
      </c>
      <c r="J1193" s="2" t="n">
        <v>0</v>
      </c>
      <c r="K1193" s="2" t="inlineStr">
        <is>
          <t>Excluir</t>
        </is>
      </c>
      <c r="L1193" s="2" t="inlineStr">
        <is>
          <t>CE-5</t>
        </is>
      </c>
      <c r="M1193" s="2" t="inlineStr">
        <is>
          <t>IA (verificar): (solo título; sin resumen) Es el volumen completo de actas de una conferencia, no un estudio primario → CE-5.</t>
        </is>
      </c>
      <c r="N1193" s="2" t="inlineStr">
        <is>
          <t>Excluir</t>
        </is>
      </c>
      <c r="O1193" s="2" t="inlineStr">
        <is>
          <t>CE-5</t>
        </is>
      </c>
      <c r="P1193" s="2" t="inlineStr">
        <is>
          <t>alta</t>
        </is>
      </c>
      <c r="Q1193" s="2" t="inlineStr">
        <is>
          <t>(solo título; sin resumen) Es el volumen completo de actas de una conferencia, no un estudio primario → CE-5.</t>
        </is>
      </c>
    </row>
    <row r="1194" ht="105" customHeight="1">
      <c r="A1194" s="2" t="inlineStr">
        <is>
          <t>R0881</t>
        </is>
      </c>
      <c r="B1194" s="2" t="inlineStr">
        <is>
          <t>Proceedings of the 37th IEEE/ACM International Conference on Automated Software Engineering</t>
        </is>
      </c>
      <c r="C1194" s="2" t="inlineStr"/>
      <c r="D1194" s="2" t="inlineStr"/>
      <c r="E1194" s="2" t="inlineStr">
        <is>
          <t>2023</t>
        </is>
      </c>
      <c r="F1194" s="2" t="inlineStr"/>
      <c r="G1194" s="2" t="inlineStr">
        <is>
          <t>Misc</t>
        </is>
      </c>
      <c r="H1194" s="2" t="inlineStr">
        <is>
          <t>Revisar</t>
        </is>
      </c>
      <c r="I1194" s="2" t="inlineStr">
        <is>
          <t>SIN RESUMEN: búscalo por el DOI antes de decidir. No menciona anomalía/incidente (posible CE-3), Deep Learning (posible CE-4), tráfico vial (posible CE-2)</t>
        </is>
      </c>
      <c r="J1194" s="2" t="n">
        <v>0</v>
      </c>
      <c r="K1194" s="2" t="inlineStr">
        <is>
          <t>Excluir</t>
        </is>
      </c>
      <c r="L1194" s="2" t="inlineStr">
        <is>
          <t>CE-5</t>
        </is>
      </c>
      <c r="M1194" s="2" t="inlineStr">
        <is>
          <t>IA (verificar): (solo título; sin resumen) Es el volumen completo de actas de una conferencia, no un estudio primario → CE-5.</t>
        </is>
      </c>
      <c r="N1194" s="2" t="inlineStr">
        <is>
          <t>Excluir</t>
        </is>
      </c>
      <c r="O1194" s="2" t="inlineStr">
        <is>
          <t>CE-5</t>
        </is>
      </c>
      <c r="P1194" s="2" t="inlineStr">
        <is>
          <t>alta</t>
        </is>
      </c>
      <c r="Q1194" s="2" t="inlineStr">
        <is>
          <t>(solo título; sin resumen) Es el volumen completo de actas de una conferencia, no un estudio primario → CE-5.</t>
        </is>
      </c>
    </row>
    <row r="1195" ht="105" customHeight="1">
      <c r="A1195" s="2" t="inlineStr">
        <is>
          <t>R0882</t>
        </is>
      </c>
      <c r="B1195" s="2" t="inlineStr">
        <is>
          <t>Proceedings of the 38th ACM/SIGAPP Symposium on Applied Computing</t>
        </is>
      </c>
      <c r="C1195" s="2" t="inlineStr"/>
      <c r="D1195" s="2" t="inlineStr"/>
      <c r="E1195" s="2" t="inlineStr">
        <is>
          <t>2023</t>
        </is>
      </c>
      <c r="F1195" s="2" t="inlineStr"/>
      <c r="G1195" s="2" t="inlineStr">
        <is>
          <t>Misc</t>
        </is>
      </c>
      <c r="H1195" s="2" t="inlineStr">
        <is>
          <t>Revisar</t>
        </is>
      </c>
      <c r="I1195" s="2" t="inlineStr">
        <is>
          <t>SIN RESUMEN: búscalo por el DOI antes de decidir. No menciona anomalía/incidente (posible CE-3), Deep Learning (posible CE-4), tráfico vial (posible CE-2)</t>
        </is>
      </c>
      <c r="J1195" s="2" t="n">
        <v>0</v>
      </c>
      <c r="K1195" s="2" t="inlineStr">
        <is>
          <t>Excluir</t>
        </is>
      </c>
      <c r="L1195" s="2" t="inlineStr">
        <is>
          <t>CE-5</t>
        </is>
      </c>
      <c r="M1195" s="2" t="inlineStr">
        <is>
          <t>IA (verificar): (solo título; sin resumen) Es el volumen completo de actas de una conferencia, no un estudio primario → CE-5.</t>
        </is>
      </c>
      <c r="N1195" s="2" t="inlineStr">
        <is>
          <t>Excluir</t>
        </is>
      </c>
      <c r="O1195" s="2" t="inlineStr">
        <is>
          <t>CE-5</t>
        </is>
      </c>
      <c r="P1195" s="2" t="inlineStr">
        <is>
          <t>alta</t>
        </is>
      </c>
      <c r="Q1195" s="2" t="inlineStr">
        <is>
          <t>(solo título; sin resumen) Es el volumen completo de actas de una conferencia, no un estudio primario → CE-5.</t>
        </is>
      </c>
    </row>
    <row r="1196" ht="105" customHeight="1">
      <c r="A1196" s="2" t="inlineStr">
        <is>
          <t>R0883</t>
        </is>
      </c>
      <c r="B1196" s="2" t="inlineStr">
        <is>
          <t>Proceedings of the 3rd International Conference on Computer, Artificial Intelligence and Control Engineering</t>
        </is>
      </c>
      <c r="C1196" s="2" t="inlineStr"/>
      <c r="D1196" s="2" t="inlineStr"/>
      <c r="E1196" s="2" t="inlineStr">
        <is>
          <t>2024</t>
        </is>
      </c>
      <c r="F1196" s="2" t="inlineStr"/>
      <c r="G1196" s="2" t="inlineStr">
        <is>
          <t>Misc</t>
        </is>
      </c>
      <c r="H1196" s="2" t="inlineStr">
        <is>
          <t>Revisar</t>
        </is>
      </c>
      <c r="I1196" s="2" t="inlineStr">
        <is>
          <t>SIN RESUMEN: búscalo por el DOI antes de decidir. No menciona anomalía/incidente (posible CE-3), Deep Learning (posible CE-4), tráfico vial (posible CE-2)</t>
        </is>
      </c>
      <c r="J1196" s="2" t="n">
        <v>0</v>
      </c>
      <c r="K1196" s="2" t="inlineStr">
        <is>
          <t>Excluir</t>
        </is>
      </c>
      <c r="L1196" s="2" t="inlineStr">
        <is>
          <t>CE-5</t>
        </is>
      </c>
      <c r="M1196" s="2" t="inlineStr">
        <is>
          <t>IA (verificar): (solo título; sin resumen) Es el volumen completo de actas de una conferencia, no un estudio primario → CE-5.</t>
        </is>
      </c>
      <c r="N1196" s="2" t="inlineStr">
        <is>
          <t>Excluir</t>
        </is>
      </c>
      <c r="O1196" s="2" t="inlineStr">
        <is>
          <t>CE-5</t>
        </is>
      </c>
      <c r="P1196" s="2" t="inlineStr">
        <is>
          <t>alta</t>
        </is>
      </c>
      <c r="Q1196" s="2" t="inlineStr">
        <is>
          <t>(solo título; sin resumen) Es el volumen completo de actas de una conferencia, no un estudio primario → CE-5.</t>
        </is>
      </c>
    </row>
    <row r="1197" ht="105" customHeight="1">
      <c r="A1197" s="2" t="inlineStr">
        <is>
          <t>R0884</t>
        </is>
      </c>
      <c r="B1197" s="2" t="inlineStr">
        <is>
          <t>Proceedings of the 3rd International Conference on Signal Processing, Computer Networks and Communications</t>
        </is>
      </c>
      <c r="C1197" s="2" t="inlineStr"/>
      <c r="D1197" s="2" t="inlineStr"/>
      <c r="E1197" s="2" t="inlineStr">
        <is>
          <t>2025</t>
        </is>
      </c>
      <c r="F1197" s="2" t="inlineStr"/>
      <c r="G1197" s="2" t="inlineStr">
        <is>
          <t>Misc</t>
        </is>
      </c>
      <c r="H1197" s="2" t="inlineStr">
        <is>
          <t>Revisar</t>
        </is>
      </c>
      <c r="I1197" s="2" t="inlineStr">
        <is>
          <t>SIN RESUMEN: búscalo por el DOI antes de decidir. No menciona anomalía/incidente (posible CE-3), Deep Learning (posible CE-4), tráfico vial (posible CE-2)</t>
        </is>
      </c>
      <c r="J1197" s="2" t="n">
        <v>0</v>
      </c>
      <c r="K1197" s="2" t="inlineStr">
        <is>
          <t>Excluir</t>
        </is>
      </c>
      <c r="L1197" s="2" t="inlineStr">
        <is>
          <t>CE-5</t>
        </is>
      </c>
      <c r="M1197" s="2" t="inlineStr">
        <is>
          <t>IA (verificar): (solo título; sin resumen) Es el volumen completo de actas de una conferencia, no un estudio primario → CE-5.</t>
        </is>
      </c>
      <c r="N1197" s="2" t="inlineStr">
        <is>
          <t>Excluir</t>
        </is>
      </c>
      <c r="O1197" s="2" t="inlineStr">
        <is>
          <t>CE-5</t>
        </is>
      </c>
      <c r="P1197" s="2" t="inlineStr">
        <is>
          <t>alta</t>
        </is>
      </c>
      <c r="Q1197" s="2" t="inlineStr">
        <is>
          <t>(solo título; sin resumen) Es el volumen completo de actas de una conferencia, no un estudio primario → CE-5.</t>
        </is>
      </c>
    </row>
    <row r="1198" ht="105" customHeight="1">
      <c r="A1198" s="2" t="inlineStr">
        <is>
          <t>R0885</t>
        </is>
      </c>
      <c r="B1198" s="2" t="inlineStr">
        <is>
          <t>Proceedings of the 41st IEEE/ACM International Conference on Automated Software Engineering</t>
        </is>
      </c>
      <c r="C1198" s="2" t="inlineStr"/>
      <c r="D1198" s="2" t="inlineStr"/>
      <c r="E1198" s="2" t="inlineStr">
        <is>
          <t>2026</t>
        </is>
      </c>
      <c r="F1198" s="2" t="inlineStr"/>
      <c r="G1198" s="2" t="inlineStr">
        <is>
          <t>Misc</t>
        </is>
      </c>
      <c r="H1198" s="2" t="inlineStr">
        <is>
          <t>Revisar</t>
        </is>
      </c>
      <c r="I1198" s="2" t="inlineStr">
        <is>
          <t>SIN RESUMEN: búscalo por el DOI antes de decidir. No menciona anomalía/incidente (posible CE-3), Deep Learning (posible CE-4), tráfico vial (posible CE-2)</t>
        </is>
      </c>
      <c r="J1198" s="2" t="n">
        <v>0</v>
      </c>
      <c r="K1198" s="2" t="inlineStr">
        <is>
          <t>Excluir</t>
        </is>
      </c>
      <c r="L1198" s="2" t="inlineStr">
        <is>
          <t>CE-5</t>
        </is>
      </c>
      <c r="M1198" s="2" t="inlineStr">
        <is>
          <t>IA (verificar): (solo título; sin resumen) Es el volumen completo de actas de una conferencia, no un estudio primario → CE-5.</t>
        </is>
      </c>
      <c r="N1198" s="2" t="inlineStr">
        <is>
          <t>Excluir</t>
        </is>
      </c>
      <c r="O1198" s="2" t="inlineStr">
        <is>
          <t>CE-5</t>
        </is>
      </c>
      <c r="P1198" s="2" t="inlineStr">
        <is>
          <t>alta</t>
        </is>
      </c>
      <c r="Q1198" s="2" t="inlineStr">
        <is>
          <t>(solo título; sin resumen) Es el volumen completo de actas de una conferencia, no un estudio primario → CE-5.</t>
        </is>
      </c>
    </row>
    <row r="1199" ht="105" customHeight="1">
      <c r="A1199" s="2" t="inlineStr">
        <is>
          <t>R0886</t>
        </is>
      </c>
      <c r="B1199" s="2" t="inlineStr">
        <is>
          <t>Proceedings of the 4th Asia-Pacific Artificial Intelligence and Big Data Forum</t>
        </is>
      </c>
      <c r="C1199" s="2" t="inlineStr"/>
      <c r="D1199" s="2" t="inlineStr"/>
      <c r="E1199" s="2" t="inlineStr">
        <is>
          <t>2025</t>
        </is>
      </c>
      <c r="F1199" s="2" t="inlineStr"/>
      <c r="G1199" s="2" t="inlineStr">
        <is>
          <t>Misc</t>
        </is>
      </c>
      <c r="H1199" s="2" t="inlineStr">
        <is>
          <t>Revisar</t>
        </is>
      </c>
      <c r="I1199" s="2" t="inlineStr">
        <is>
          <t>SIN RESUMEN: búscalo por el DOI antes de decidir. No menciona anomalía/incidente (posible CE-3), Deep Learning (posible CE-4), tráfico vial (posible CE-2)</t>
        </is>
      </c>
      <c r="J1199" s="2" t="n">
        <v>0</v>
      </c>
      <c r="K1199" s="2" t="inlineStr">
        <is>
          <t>Excluir</t>
        </is>
      </c>
      <c r="L1199" s="2" t="inlineStr">
        <is>
          <t>CE-5</t>
        </is>
      </c>
      <c r="M1199" s="2" t="inlineStr">
        <is>
          <t>IA (verificar): (solo título; sin resumen) Es el volumen completo de actas de una conferencia, no un estudio primario → CE-5.</t>
        </is>
      </c>
      <c r="N1199" s="2" t="inlineStr">
        <is>
          <t>Excluir</t>
        </is>
      </c>
      <c r="O1199" s="2" t="inlineStr">
        <is>
          <t>CE-5</t>
        </is>
      </c>
      <c r="P1199" s="2" t="inlineStr">
        <is>
          <t>alta</t>
        </is>
      </c>
      <c r="Q1199" s="2" t="inlineStr">
        <is>
          <t>(solo título; sin resumen) Es el volumen completo de actas de una conferencia, no un estudio primario → CE-5.</t>
        </is>
      </c>
    </row>
    <row r="1200" ht="105" customHeight="1">
      <c r="A1200" s="2" t="inlineStr">
        <is>
          <t>R0887</t>
        </is>
      </c>
      <c r="B1200" s="2" t="inlineStr">
        <is>
          <t>Proceedings of the 4th International Conference on Artificial Intelligence and Computer Engineering</t>
        </is>
      </c>
      <c r="C1200" s="2" t="inlineStr"/>
      <c r="D1200" s="2" t="inlineStr"/>
      <c r="E1200" s="2" t="inlineStr">
        <is>
          <t>2024</t>
        </is>
      </c>
      <c r="F1200" s="2" t="inlineStr"/>
      <c r="G1200" s="2" t="inlineStr">
        <is>
          <t>Misc</t>
        </is>
      </c>
      <c r="H1200" s="2" t="inlineStr">
        <is>
          <t>Revisar</t>
        </is>
      </c>
      <c r="I1200" s="2" t="inlineStr">
        <is>
          <t>SIN RESUMEN: búscalo por el DOI antes de decidir. No menciona anomalía/incidente (posible CE-3), Deep Learning (posible CE-4), tráfico vial (posible CE-2)</t>
        </is>
      </c>
      <c r="J1200" s="2" t="n">
        <v>0</v>
      </c>
      <c r="K1200" s="2" t="inlineStr">
        <is>
          <t>Excluir</t>
        </is>
      </c>
      <c r="L1200" s="2" t="inlineStr">
        <is>
          <t>CE-5</t>
        </is>
      </c>
      <c r="M1200" s="2" t="inlineStr">
        <is>
          <t>IA (verificar): (solo título; sin resumen) Es el volumen completo de actas de una conferencia, no un estudio primario → CE-5.</t>
        </is>
      </c>
      <c r="N1200" s="2" t="inlineStr">
        <is>
          <t>Excluir</t>
        </is>
      </c>
      <c r="O1200" s="2" t="inlineStr">
        <is>
          <t>CE-5</t>
        </is>
      </c>
      <c r="P1200" s="2" t="inlineStr">
        <is>
          <t>alta</t>
        </is>
      </c>
      <c r="Q1200" s="2" t="inlineStr">
        <is>
          <t>(solo título; sin resumen) Es el volumen completo de actas de una conferencia, no un estudio primario → CE-5.</t>
        </is>
      </c>
    </row>
    <row r="1201" ht="105" customHeight="1">
      <c r="A1201" s="2" t="inlineStr">
        <is>
          <t>R0888</t>
        </is>
      </c>
      <c r="B1201" s="2" t="inlineStr">
        <is>
          <t>Proceedings of the 4th International Conference on Artificial Intelligence and Intelligent Information Processing</t>
        </is>
      </c>
      <c r="C1201" s="2" t="inlineStr"/>
      <c r="D1201" s="2" t="inlineStr"/>
      <c r="E1201" s="2" t="inlineStr">
        <is>
          <t>2025</t>
        </is>
      </c>
      <c r="F1201" s="2" t="inlineStr"/>
      <c r="G1201" s="2" t="inlineStr">
        <is>
          <t>Misc</t>
        </is>
      </c>
      <c r="H1201" s="2" t="inlineStr">
        <is>
          <t>Revisar</t>
        </is>
      </c>
      <c r="I1201" s="2" t="inlineStr">
        <is>
          <t>SIN RESUMEN: búscalo por el DOI antes de decidir. No menciona anomalía/incidente (posible CE-3), Deep Learning (posible CE-4), tráfico vial (posible CE-2)</t>
        </is>
      </c>
      <c r="J1201" s="2" t="n">
        <v>0</v>
      </c>
      <c r="K1201" s="2" t="inlineStr">
        <is>
          <t>Excluir</t>
        </is>
      </c>
      <c r="L1201" s="2" t="inlineStr">
        <is>
          <t>CE-5</t>
        </is>
      </c>
      <c r="M1201" s="2" t="inlineStr">
        <is>
          <t>IA (verificar): (solo título; sin resumen) Es el volumen completo de actas de una conferencia, no un estudio primario → CE-5.</t>
        </is>
      </c>
      <c r="N1201" s="2" t="inlineStr">
        <is>
          <t>Excluir</t>
        </is>
      </c>
      <c r="O1201" s="2" t="inlineStr">
        <is>
          <t>CE-5</t>
        </is>
      </c>
      <c r="P1201" s="2" t="inlineStr">
        <is>
          <t>alta</t>
        </is>
      </c>
      <c r="Q1201" s="2" t="inlineStr">
        <is>
          <t>(solo título; sin resumen) Es el volumen completo de actas de una conferencia, no un estudio primario → CE-5.</t>
        </is>
      </c>
    </row>
    <row r="1202" ht="105" customHeight="1">
      <c r="A1202" s="2" t="inlineStr">
        <is>
          <t>R0889</t>
        </is>
      </c>
      <c r="B1202" s="2" t="inlineStr">
        <is>
          <t>Proceedings of the 4th International Conference on Computer, Internet of Things and Control Engineering</t>
        </is>
      </c>
      <c r="C1202" s="2" t="inlineStr"/>
      <c r="D1202" s="2" t="inlineStr"/>
      <c r="E1202" s="2" t="inlineStr">
        <is>
          <t>2024</t>
        </is>
      </c>
      <c r="F1202" s="2" t="inlineStr"/>
      <c r="G1202" s="2" t="inlineStr">
        <is>
          <t>Misc</t>
        </is>
      </c>
      <c r="H1202" s="2" t="inlineStr">
        <is>
          <t>Revisar</t>
        </is>
      </c>
      <c r="I1202" s="2" t="inlineStr">
        <is>
          <t>SIN RESUMEN: búscalo por el DOI antes de decidir. No menciona anomalía/incidente (posible CE-3), Deep Learning (posible CE-4), tráfico vial (posible CE-2)</t>
        </is>
      </c>
      <c r="J1202" s="2" t="n">
        <v>0</v>
      </c>
      <c r="K1202" s="2" t="inlineStr">
        <is>
          <t>Excluir</t>
        </is>
      </c>
      <c r="L1202" s="2" t="inlineStr">
        <is>
          <t>CE-5</t>
        </is>
      </c>
      <c r="M1202" s="2" t="inlineStr">
        <is>
          <t>IA (verificar): (solo título; sin resumen) Es el volumen completo de actas de una conferencia, no un estudio primario → CE-5.</t>
        </is>
      </c>
      <c r="N1202" s="2" t="inlineStr">
        <is>
          <t>Excluir</t>
        </is>
      </c>
      <c r="O1202" s="2" t="inlineStr">
        <is>
          <t>CE-5</t>
        </is>
      </c>
      <c r="P1202" s="2" t="inlineStr">
        <is>
          <t>alta</t>
        </is>
      </c>
      <c r="Q1202" s="2" t="inlineStr">
        <is>
          <t>(solo título; sin resumen) Es el volumen completo de actas de una conferencia, no un estudio primario → CE-5.</t>
        </is>
      </c>
    </row>
    <row r="1203" ht="105" customHeight="1">
      <c r="A1203" s="2" t="inlineStr">
        <is>
          <t>R0890</t>
        </is>
      </c>
      <c r="B1203" s="2" t="inlineStr">
        <is>
          <t>Proceedings of the 4th International Conference on Information Management &amp; Machine Intelligence</t>
        </is>
      </c>
      <c r="C1203" s="2" t="inlineStr"/>
      <c r="D1203" s="2" t="inlineStr"/>
      <c r="E1203" s="2" t="inlineStr">
        <is>
          <t>2023</t>
        </is>
      </c>
      <c r="F1203" s="2" t="inlineStr"/>
      <c r="G1203" s="2" t="inlineStr">
        <is>
          <t>Misc</t>
        </is>
      </c>
      <c r="H1203" s="2" t="inlineStr">
        <is>
          <t>Revisar</t>
        </is>
      </c>
      <c r="I1203" s="2" t="inlineStr">
        <is>
          <t>SIN RESUMEN: búscalo por el DOI antes de decidir. No menciona anomalía/incidente (posible CE-3), Deep Learning (posible CE-4), tráfico vial (posible CE-2)</t>
        </is>
      </c>
      <c r="J1203" s="2" t="n">
        <v>0</v>
      </c>
      <c r="K1203" s="2" t="inlineStr">
        <is>
          <t>Excluir</t>
        </is>
      </c>
      <c r="L1203" s="2" t="inlineStr">
        <is>
          <t>CE-5</t>
        </is>
      </c>
      <c r="M1203" s="2" t="inlineStr">
        <is>
          <t>IA (verificar): (solo título; sin resumen) Es el volumen completo de actas de una conferencia, no un estudio primario → CE-5.</t>
        </is>
      </c>
      <c r="N1203" s="2" t="inlineStr">
        <is>
          <t>Excluir</t>
        </is>
      </c>
      <c r="O1203" s="2" t="inlineStr">
        <is>
          <t>CE-5</t>
        </is>
      </c>
      <c r="P1203" s="2" t="inlineStr">
        <is>
          <t>alta</t>
        </is>
      </c>
      <c r="Q1203" s="2" t="inlineStr">
        <is>
          <t>(solo título; sin resumen) Es el volumen completo de actas de una conferencia, no un estudio primario → CE-5.</t>
        </is>
      </c>
    </row>
    <row r="1204" ht="105" customHeight="1">
      <c r="A1204" s="2" t="inlineStr">
        <is>
          <t>R0891</t>
        </is>
      </c>
      <c r="B1204" s="2" t="inlineStr">
        <is>
          <t>Proceedings of the 4th World Symposium on Software Engineering</t>
        </is>
      </c>
      <c r="C1204" s="2" t="inlineStr"/>
      <c r="D1204" s="2" t="inlineStr"/>
      <c r="E1204" s="2" t="inlineStr">
        <is>
          <t>2022</t>
        </is>
      </c>
      <c r="F1204" s="2" t="inlineStr"/>
      <c r="G1204" s="2" t="inlineStr">
        <is>
          <t>Misc</t>
        </is>
      </c>
      <c r="H1204" s="2" t="inlineStr">
        <is>
          <t>Revisar</t>
        </is>
      </c>
      <c r="I1204" s="2" t="inlineStr">
        <is>
          <t>SIN RESUMEN: búscalo por el DOI antes de decidir. No menciona anomalía/incidente (posible CE-3), Deep Learning (posible CE-4), tráfico vial (posible CE-2)</t>
        </is>
      </c>
      <c r="J1204" s="2" t="n">
        <v>0</v>
      </c>
      <c r="K1204" s="2" t="inlineStr">
        <is>
          <t>Excluir</t>
        </is>
      </c>
      <c r="L1204" s="2" t="inlineStr">
        <is>
          <t>CE-5</t>
        </is>
      </c>
      <c r="M1204" s="2" t="inlineStr">
        <is>
          <t>IA (verificar): (solo título; sin resumen) Es el volumen completo de actas de una conferencia, no un estudio primario → CE-5.</t>
        </is>
      </c>
      <c r="N1204" s="2" t="inlineStr">
        <is>
          <t>Excluir</t>
        </is>
      </c>
      <c r="O1204" s="2" t="inlineStr">
        <is>
          <t>CE-5</t>
        </is>
      </c>
      <c r="P1204" s="2" t="inlineStr">
        <is>
          <t>alta</t>
        </is>
      </c>
      <c r="Q1204" s="2" t="inlineStr">
        <is>
          <t>(solo título; sin resumen) Es el volumen completo de actas de una conferencia, no un estudio primario → CE-5.</t>
        </is>
      </c>
    </row>
    <row r="1205" ht="105" customHeight="1">
      <c r="A1205" s="2" t="inlineStr">
        <is>
          <t>R0892</t>
        </is>
      </c>
      <c r="B1205" s="2" t="inlineStr">
        <is>
          <t>Proceedings of the 5th International Conference on Artificial Intelligence and Computer Engineering</t>
        </is>
      </c>
      <c r="C1205" s="2" t="inlineStr"/>
      <c r="D1205" s="2" t="inlineStr"/>
      <c r="E1205" s="2" t="inlineStr">
        <is>
          <t>2025</t>
        </is>
      </c>
      <c r="F1205" s="2" t="inlineStr"/>
      <c r="G1205" s="2" t="inlineStr">
        <is>
          <t>Misc</t>
        </is>
      </c>
      <c r="H1205" s="2" t="inlineStr">
        <is>
          <t>Revisar</t>
        </is>
      </c>
      <c r="I1205" s="2" t="inlineStr">
        <is>
          <t>SIN RESUMEN: búscalo por el DOI antes de decidir. No menciona anomalía/incidente (posible CE-3), Deep Learning (posible CE-4), tráfico vial (posible CE-2)</t>
        </is>
      </c>
      <c r="J1205" s="2" t="n">
        <v>0</v>
      </c>
      <c r="K1205" s="2" t="inlineStr">
        <is>
          <t>Excluir</t>
        </is>
      </c>
      <c r="L1205" s="2" t="inlineStr">
        <is>
          <t>CE-5</t>
        </is>
      </c>
      <c r="M1205" s="2" t="inlineStr">
        <is>
          <t>IA (verificar): (solo título; sin resumen) Es el volumen completo de actas de una conferencia, no un estudio primario → CE-5.</t>
        </is>
      </c>
      <c r="N1205" s="2" t="inlineStr">
        <is>
          <t>Excluir</t>
        </is>
      </c>
      <c r="O1205" s="2" t="inlineStr">
        <is>
          <t>CE-5</t>
        </is>
      </c>
      <c r="P1205" s="2" t="inlineStr">
        <is>
          <t>alta</t>
        </is>
      </c>
      <c r="Q1205" s="2" t="inlineStr">
        <is>
          <t>(solo título; sin resumen) Es el volumen completo de actas de una conferencia, no un estudio primario → CE-5.</t>
        </is>
      </c>
    </row>
    <row r="1206" ht="105" customHeight="1">
      <c r="A1206" s="2" t="inlineStr">
        <is>
          <t>R0893</t>
        </is>
      </c>
      <c r="B1206" s="2" t="inlineStr">
        <is>
          <t>Proceedings of the 5th International Conference on Computer, Artificial Intelligence and Control Engineering</t>
        </is>
      </c>
      <c r="C1206" s="2" t="inlineStr"/>
      <c r="D1206" s="2" t="inlineStr"/>
      <c r="E1206" s="2" t="inlineStr">
        <is>
          <t>2026</t>
        </is>
      </c>
      <c r="F1206" s="2" t="inlineStr"/>
      <c r="G1206" s="2" t="inlineStr">
        <is>
          <t>Misc</t>
        </is>
      </c>
      <c r="H1206" s="2" t="inlineStr">
        <is>
          <t>Revisar</t>
        </is>
      </c>
      <c r="I1206" s="2" t="inlineStr">
        <is>
          <t>SIN RESUMEN: búscalo por el DOI antes de decidir. No menciona anomalía/incidente (posible CE-3), Deep Learning (posible CE-4), tráfico vial (posible CE-2)</t>
        </is>
      </c>
      <c r="J1206" s="2" t="n">
        <v>0</v>
      </c>
      <c r="K1206" s="2" t="inlineStr">
        <is>
          <t>Excluir</t>
        </is>
      </c>
      <c r="L1206" s="2" t="inlineStr">
        <is>
          <t>CE-5</t>
        </is>
      </c>
      <c r="M1206" s="2" t="inlineStr">
        <is>
          <t>IA (verificar): (solo título; sin resumen) Es el volumen completo de actas de una conferencia, no un estudio primario → CE-5.</t>
        </is>
      </c>
      <c r="N1206" s="2" t="inlineStr">
        <is>
          <t>Excluir</t>
        </is>
      </c>
      <c r="O1206" s="2" t="inlineStr">
        <is>
          <t>CE-5</t>
        </is>
      </c>
      <c r="P1206" s="2" t="inlineStr">
        <is>
          <t>alta</t>
        </is>
      </c>
      <c r="Q1206" s="2" t="inlineStr">
        <is>
          <t>(solo título; sin resumen) Es el volumen completo de actas de una conferencia, no un estudio primario → CE-5.</t>
        </is>
      </c>
    </row>
    <row r="1207" ht="105" customHeight="1">
      <c r="A1207" s="2" t="inlineStr">
        <is>
          <t>R0894</t>
        </is>
      </c>
      <c r="B1207" s="2" t="inlineStr">
        <is>
          <t>Proceedings of the 5th International Conference on Computer Science and Software Engineering</t>
        </is>
      </c>
      <c r="C1207" s="2" t="inlineStr"/>
      <c r="D1207" s="2" t="inlineStr"/>
      <c r="E1207" s="2" t="inlineStr">
        <is>
          <t>2022</t>
        </is>
      </c>
      <c r="F1207" s="2" t="inlineStr"/>
      <c r="G1207" s="2" t="inlineStr">
        <is>
          <t>Misc</t>
        </is>
      </c>
      <c r="H1207" s="2" t="inlineStr">
        <is>
          <t>Revisar</t>
        </is>
      </c>
      <c r="I1207" s="2" t="inlineStr">
        <is>
          <t>SIN RESUMEN: búscalo por el DOI antes de decidir. No menciona anomalía/incidente (posible CE-3), Deep Learning (posible CE-4), tráfico vial (posible CE-2)</t>
        </is>
      </c>
      <c r="J1207" s="2" t="n">
        <v>0</v>
      </c>
      <c r="K1207" s="2" t="inlineStr">
        <is>
          <t>Excluir</t>
        </is>
      </c>
      <c r="L1207" s="2" t="inlineStr">
        <is>
          <t>CE-5</t>
        </is>
      </c>
      <c r="M1207" s="2" t="inlineStr">
        <is>
          <t>IA (verificar): (solo título; sin resumen) Es el volumen completo de actas de una conferencia, no un estudio primario → CE-5.</t>
        </is>
      </c>
      <c r="N1207" s="2" t="inlineStr">
        <is>
          <t>Excluir</t>
        </is>
      </c>
      <c r="O1207" s="2" t="inlineStr">
        <is>
          <t>CE-5</t>
        </is>
      </c>
      <c r="P1207" s="2" t="inlineStr">
        <is>
          <t>alta</t>
        </is>
      </c>
      <c r="Q1207" s="2" t="inlineStr">
        <is>
          <t>(solo título; sin resumen) Es el volumen completo de actas de una conferencia, no un estudio primario → CE-5.</t>
        </is>
      </c>
    </row>
    <row r="1208" ht="105" customHeight="1">
      <c r="A1208" s="2" t="inlineStr">
        <is>
          <t>R0895</t>
        </is>
      </c>
      <c r="B1208" s="2" t="inlineStr">
        <is>
          <t>Proceedings of the 5th International Conference on Information Management &amp; Machine Intelligence</t>
        </is>
      </c>
      <c r="C1208" s="2" t="inlineStr"/>
      <c r="D1208" s="2" t="inlineStr"/>
      <c r="E1208" s="2" t="inlineStr">
        <is>
          <t>2024</t>
        </is>
      </c>
      <c r="F1208" s="2" t="inlineStr"/>
      <c r="G1208" s="2" t="inlineStr">
        <is>
          <t>Misc</t>
        </is>
      </c>
      <c r="H1208" s="2" t="inlineStr">
        <is>
          <t>Revisar</t>
        </is>
      </c>
      <c r="I1208" s="2" t="inlineStr">
        <is>
          <t>SIN RESUMEN: búscalo por el DOI antes de decidir. No menciona anomalía/incidente (posible CE-3), Deep Learning (posible CE-4), tráfico vial (posible CE-2)</t>
        </is>
      </c>
      <c r="J1208" s="2" t="n">
        <v>0</v>
      </c>
      <c r="K1208" s="2" t="inlineStr">
        <is>
          <t>Excluir</t>
        </is>
      </c>
      <c r="L1208" s="2" t="inlineStr">
        <is>
          <t>CE-5</t>
        </is>
      </c>
      <c r="M1208" s="2" t="inlineStr">
        <is>
          <t>IA (verificar): (solo título; sin resumen) Es el volumen completo de actas de una conferencia, no un estudio primario → CE-5.</t>
        </is>
      </c>
      <c r="N1208" s="2" t="inlineStr">
        <is>
          <t>Excluir</t>
        </is>
      </c>
      <c r="O1208" s="2" t="inlineStr">
        <is>
          <t>CE-5</t>
        </is>
      </c>
      <c r="P1208" s="2" t="inlineStr">
        <is>
          <t>alta</t>
        </is>
      </c>
      <c r="Q1208" s="2" t="inlineStr">
        <is>
          <t>(solo título; sin resumen) Es el volumen completo de actas de una conferencia, no un estudio primario → CE-5.</t>
        </is>
      </c>
    </row>
    <row r="1209" ht="105" customHeight="1">
      <c r="A1209" s="2" t="inlineStr">
        <is>
          <t>R0896</t>
        </is>
      </c>
      <c r="B1209" s="2" t="inlineStr">
        <is>
          <t>Proceedings of the 5th International Workshop on P4 in Europe</t>
        </is>
      </c>
      <c r="C1209" s="2" t="inlineStr"/>
      <c r="D1209" s="2" t="inlineStr"/>
      <c r="E1209" s="2" t="inlineStr">
        <is>
          <t>2022</t>
        </is>
      </c>
      <c r="F1209" s="2" t="inlineStr"/>
      <c r="G1209" s="2" t="inlineStr">
        <is>
          <t>Misc</t>
        </is>
      </c>
      <c r="H1209" s="2" t="inlineStr">
        <is>
          <t>Revisar</t>
        </is>
      </c>
      <c r="I1209" s="2" t="inlineStr">
        <is>
          <t>SIN RESUMEN: búscalo por el DOI antes de decidir. No menciona anomalía/incidente (posible CE-3), Deep Learning (posible CE-4), tráfico vial (posible CE-2)</t>
        </is>
      </c>
      <c r="J1209" s="2" t="n">
        <v>0</v>
      </c>
      <c r="K1209" s="2" t="inlineStr">
        <is>
          <t>Excluir</t>
        </is>
      </c>
      <c r="L1209" s="2" t="inlineStr">
        <is>
          <t>CE-5</t>
        </is>
      </c>
      <c r="M1209" s="2" t="inlineStr">
        <is>
          <t>IA (verificar): (solo título; sin resumen) Es el volumen completo de actas de una conferencia, no un estudio primario → CE-5.</t>
        </is>
      </c>
      <c r="N1209" s="2" t="inlineStr">
        <is>
          <t>Excluir</t>
        </is>
      </c>
      <c r="O1209" s="2" t="inlineStr">
        <is>
          <t>CE-5</t>
        </is>
      </c>
      <c r="P1209" s="2" t="inlineStr">
        <is>
          <t>alta</t>
        </is>
      </c>
      <c r="Q1209" s="2" t="inlineStr">
        <is>
          <t>(solo título; sin resumen) Es el volumen completo de actas de una conferencia, no un estudio primario → CE-5.</t>
        </is>
      </c>
    </row>
    <row r="1210" ht="105" customHeight="1">
      <c r="A1210" s="2" t="inlineStr">
        <is>
          <t>R0898</t>
        </is>
      </c>
      <c r="B1210" s="2" t="inlineStr">
        <is>
          <t>Proceedings of the 6th ACM International Conference on Multimedia in Asia</t>
        </is>
      </c>
      <c r="C1210" s="2" t="inlineStr"/>
      <c r="D1210" s="2" t="inlineStr"/>
      <c r="E1210" s="2" t="inlineStr">
        <is>
          <t>2024</t>
        </is>
      </c>
      <c r="F1210" s="2" t="inlineStr"/>
      <c r="G1210" s="2" t="inlineStr">
        <is>
          <t>Misc</t>
        </is>
      </c>
      <c r="H1210" s="2" t="inlineStr">
        <is>
          <t>Revisar</t>
        </is>
      </c>
      <c r="I1210" s="2" t="inlineStr">
        <is>
          <t>SIN RESUMEN: búscalo por el DOI antes de decidir. No menciona anomalía/incidente (posible CE-3), Deep Learning (posible CE-4), tráfico vial (posible CE-2)</t>
        </is>
      </c>
      <c r="J1210" s="2" t="n">
        <v>0</v>
      </c>
      <c r="K1210" s="2" t="inlineStr">
        <is>
          <t>Excluir</t>
        </is>
      </c>
      <c r="L1210" s="2" t="inlineStr">
        <is>
          <t>CE-5</t>
        </is>
      </c>
      <c r="M1210" s="2" t="inlineStr">
        <is>
          <t>IA (verificar): (solo título; sin resumen) Es el volumen completo de actas de una conferencia, no un estudio primario → CE-5.</t>
        </is>
      </c>
      <c r="N1210" s="2" t="inlineStr">
        <is>
          <t>Excluir</t>
        </is>
      </c>
      <c r="O1210" s="2" t="inlineStr">
        <is>
          <t>CE-5</t>
        </is>
      </c>
      <c r="P1210" s="2" t="inlineStr">
        <is>
          <t>alta</t>
        </is>
      </c>
      <c r="Q1210" s="2" t="inlineStr">
        <is>
          <t>(solo título; sin resumen) Es el volumen completo de actas de una conferencia, no un estudio primario → CE-5.</t>
        </is>
      </c>
    </row>
    <row r="1211" ht="105" customHeight="1">
      <c r="A1211" s="2" t="inlineStr">
        <is>
          <t>R0899</t>
        </is>
      </c>
      <c r="B1211" s="2" t="inlineStr">
        <is>
          <t>Proceedings of the 6th International Conference on Information Technologies and Electrical Engineering</t>
        </is>
      </c>
      <c r="C1211" s="2" t="inlineStr"/>
      <c r="D1211" s="2" t="inlineStr"/>
      <c r="E1211" s="2" t="inlineStr">
        <is>
          <t>2024</t>
        </is>
      </c>
      <c r="F1211" s="2" t="inlineStr"/>
      <c r="G1211" s="2" t="inlineStr">
        <is>
          <t>Misc</t>
        </is>
      </c>
      <c r="H1211" s="2" t="inlineStr">
        <is>
          <t>Revisar</t>
        </is>
      </c>
      <c r="I1211" s="2" t="inlineStr">
        <is>
          <t>SIN RESUMEN: búscalo por el DOI antes de decidir. No menciona anomalía/incidente (posible CE-3), Deep Learning (posible CE-4), tráfico vial (posible CE-2)</t>
        </is>
      </c>
      <c r="J1211" s="2" t="n">
        <v>0</v>
      </c>
      <c r="K1211" s="2" t="inlineStr">
        <is>
          <t>Excluir</t>
        </is>
      </c>
      <c r="L1211" s="2" t="inlineStr">
        <is>
          <t>CE-5</t>
        </is>
      </c>
      <c r="M1211" s="2" t="inlineStr">
        <is>
          <t>IA (verificar): (solo título; sin resumen) Es el volumen completo de actas de una conferencia, no un estudio primario → CE-5.</t>
        </is>
      </c>
      <c r="N1211" s="2" t="inlineStr">
        <is>
          <t>Excluir</t>
        </is>
      </c>
      <c r="O1211" s="2" t="inlineStr">
        <is>
          <t>CE-5</t>
        </is>
      </c>
      <c r="P1211" s="2" t="inlineStr">
        <is>
          <t>alta</t>
        </is>
      </c>
      <c r="Q1211" s="2" t="inlineStr">
        <is>
          <t>(solo título; sin resumen) Es el volumen completo de actas de una conferencia, no un estudio primario → CE-5.</t>
        </is>
      </c>
    </row>
    <row r="1212" ht="105" customHeight="1">
      <c r="A1212" s="2" t="inlineStr">
        <is>
          <t>R0900</t>
        </is>
      </c>
      <c r="B1212" s="2" t="inlineStr">
        <is>
          <t>Proceedings of the 6th International Conference on Machine Learning and Machine Intelligence</t>
        </is>
      </c>
      <c r="C1212" s="2" t="inlineStr"/>
      <c r="D1212" s="2" t="inlineStr"/>
      <c r="E1212" s="2" t="inlineStr">
        <is>
          <t>2024</t>
        </is>
      </c>
      <c r="F1212" s="2" t="inlineStr"/>
      <c r="G1212" s="2" t="inlineStr">
        <is>
          <t>Misc</t>
        </is>
      </c>
      <c r="H1212" s="2" t="inlineStr">
        <is>
          <t>Revisar</t>
        </is>
      </c>
      <c r="I1212" s="2" t="inlineStr">
        <is>
          <t>SIN RESUMEN: búscalo por el DOI antes de decidir. No menciona anomalía/incidente (posible CE-3), Deep Learning (posible CE-4), tráfico vial (posible CE-2)</t>
        </is>
      </c>
      <c r="J1212" s="2" t="n">
        <v>0</v>
      </c>
      <c r="K1212" s="2" t="inlineStr">
        <is>
          <t>Excluir</t>
        </is>
      </c>
      <c r="L1212" s="2" t="inlineStr">
        <is>
          <t>CE-5</t>
        </is>
      </c>
      <c r="M1212" s="2" t="inlineStr">
        <is>
          <t>IA (verificar): (solo título; sin resumen) Es el volumen completo de actas de una conferencia, no un estudio primario → CE-5.</t>
        </is>
      </c>
      <c r="N1212" s="2" t="inlineStr">
        <is>
          <t>Excluir</t>
        </is>
      </c>
      <c r="O1212" s="2" t="inlineStr">
        <is>
          <t>CE-5</t>
        </is>
      </c>
      <c r="P1212" s="2" t="inlineStr">
        <is>
          <t>alta</t>
        </is>
      </c>
      <c r="Q1212" s="2" t="inlineStr">
        <is>
          <t>(solo título; sin resumen) Es el volumen completo de actas de una conferencia, no un estudio primario → CE-5.</t>
        </is>
      </c>
    </row>
    <row r="1213" ht="105" customHeight="1">
      <c r="A1213" s="2" t="inlineStr">
        <is>
          <t>R0901</t>
        </is>
      </c>
      <c r="B1213" s="2" t="inlineStr">
        <is>
          <t>Proceedings of the 6th Workshop on Intelligent Cross-Data Analysis and Retrieval</t>
        </is>
      </c>
      <c r="C1213" s="2" t="inlineStr"/>
      <c r="D1213" s="2" t="inlineStr"/>
      <c r="E1213" s="2" t="inlineStr">
        <is>
          <t>2025</t>
        </is>
      </c>
      <c r="F1213" s="2" t="inlineStr"/>
      <c r="G1213" s="2" t="inlineStr">
        <is>
          <t>Misc</t>
        </is>
      </c>
      <c r="H1213" s="2" t="inlineStr">
        <is>
          <t>Revisar</t>
        </is>
      </c>
      <c r="I1213" s="2" t="inlineStr">
        <is>
          <t>SIN RESUMEN: búscalo por el DOI antes de decidir. No menciona anomalía/incidente (posible CE-3), Deep Learning (posible CE-4), tráfico vial (posible CE-2)</t>
        </is>
      </c>
      <c r="J1213" s="2" t="n">
        <v>0</v>
      </c>
      <c r="K1213" s="2" t="inlineStr">
        <is>
          <t>Excluir</t>
        </is>
      </c>
      <c r="L1213" s="2" t="inlineStr">
        <is>
          <t>CE-5</t>
        </is>
      </c>
      <c r="M1213" s="2" t="inlineStr">
        <is>
          <t>IA (verificar): (solo título; sin resumen) Es el volumen completo de actas de una conferencia, no un estudio primario → CE-5.</t>
        </is>
      </c>
      <c r="N1213" s="2" t="inlineStr">
        <is>
          <t>Excluir</t>
        </is>
      </c>
      <c r="O1213" s="2" t="inlineStr">
        <is>
          <t>CE-5</t>
        </is>
      </c>
      <c r="P1213" s="2" t="inlineStr">
        <is>
          <t>alta</t>
        </is>
      </c>
      <c r="Q1213" s="2" t="inlineStr">
        <is>
          <t>(solo título; sin resumen) Es el volumen completo de actas de una conferencia, no un estudio primario → CE-5.</t>
        </is>
      </c>
    </row>
    <row r="1214" ht="105" customHeight="1">
      <c r="A1214" s="2" t="inlineStr">
        <is>
          <t>R0902</t>
        </is>
      </c>
      <c r="B1214" s="2" t="inlineStr">
        <is>
          <t>Proceedings of the 7th ACM SIGCAS/SIGCHI Conference on Computing and Sustainable Societies</t>
        </is>
      </c>
      <c r="C1214" s="2" t="inlineStr"/>
      <c r="D1214" s="2" t="inlineStr"/>
      <c r="E1214" s="2" t="inlineStr">
        <is>
          <t>2024</t>
        </is>
      </c>
      <c r="F1214" s="2" t="inlineStr"/>
      <c r="G1214" s="2" t="inlineStr">
        <is>
          <t>Misc</t>
        </is>
      </c>
      <c r="H1214" s="2" t="inlineStr">
        <is>
          <t>Revisar</t>
        </is>
      </c>
      <c r="I1214" s="2" t="inlineStr">
        <is>
          <t>SIN RESUMEN: búscalo por el DOI antes de decidir. No menciona anomalía/incidente (posible CE-3), Deep Learning (posible CE-4), tráfico vial (posible CE-2)</t>
        </is>
      </c>
      <c r="J1214" s="2" t="n">
        <v>0</v>
      </c>
      <c r="K1214" s="2" t="inlineStr">
        <is>
          <t>Excluir</t>
        </is>
      </c>
      <c r="L1214" s="2" t="inlineStr">
        <is>
          <t>CE-5</t>
        </is>
      </c>
      <c r="M1214" s="2" t="inlineStr">
        <is>
          <t>IA (verificar): (solo título; sin resumen) Es el volumen completo de actas de una conferencia, no un estudio primario → CE-5.</t>
        </is>
      </c>
      <c r="N1214" s="2" t="inlineStr">
        <is>
          <t>Excluir</t>
        </is>
      </c>
      <c r="O1214" s="2" t="inlineStr">
        <is>
          <t>CE-5</t>
        </is>
      </c>
      <c r="P1214" s="2" t="inlineStr">
        <is>
          <t>alta</t>
        </is>
      </c>
      <c r="Q1214" s="2" t="inlineStr">
        <is>
          <t>(solo título; sin resumen) Es el volumen completo de actas de una conferencia, no un estudio primario → CE-5.</t>
        </is>
      </c>
    </row>
    <row r="1215" ht="105" customHeight="1">
      <c r="A1215" s="2" t="inlineStr">
        <is>
          <t>R0903</t>
        </is>
      </c>
      <c r="B1215" s="2" t="inlineStr">
        <is>
          <t>Proceedings of the 7th International Conference on Computer Science and Application Engineering</t>
        </is>
      </c>
      <c r="C1215" s="2" t="inlineStr"/>
      <c r="D1215" s="2" t="inlineStr"/>
      <c r="E1215" s="2" t="inlineStr">
        <is>
          <t>2023</t>
        </is>
      </c>
      <c r="F1215" s="2" t="inlineStr"/>
      <c r="G1215" s="2" t="inlineStr">
        <is>
          <t>Misc</t>
        </is>
      </c>
      <c r="H1215" s="2" t="inlineStr">
        <is>
          <t>Revisar</t>
        </is>
      </c>
      <c r="I1215" s="2" t="inlineStr">
        <is>
          <t>SIN RESUMEN: búscalo por el DOI antes de decidir. No menciona anomalía/incidente (posible CE-3), Deep Learning (posible CE-4), tráfico vial (posible CE-2)</t>
        </is>
      </c>
      <c r="J1215" s="2" t="n">
        <v>0</v>
      </c>
      <c r="K1215" s="2" t="inlineStr">
        <is>
          <t>Excluir</t>
        </is>
      </c>
      <c r="L1215" s="2" t="inlineStr">
        <is>
          <t>CE-5</t>
        </is>
      </c>
      <c r="M1215" s="2" t="inlineStr">
        <is>
          <t>IA (verificar): (solo título; sin resumen) Es el volumen completo de actas de una conferencia, no un estudio primario → CE-5.</t>
        </is>
      </c>
      <c r="N1215" s="2" t="inlineStr">
        <is>
          <t>Excluir</t>
        </is>
      </c>
      <c r="O1215" s="2" t="inlineStr">
        <is>
          <t>CE-5</t>
        </is>
      </c>
      <c r="P1215" s="2" t="inlineStr">
        <is>
          <t>alta</t>
        </is>
      </c>
      <c r="Q1215" s="2" t="inlineStr">
        <is>
          <t>(solo título; sin resumen) Es el volumen completo de actas de una conferencia, no un estudio primario → CE-5.</t>
        </is>
      </c>
    </row>
    <row r="1216" ht="105" customHeight="1">
      <c r="A1216" s="2" t="inlineStr">
        <is>
          <t>R0904</t>
        </is>
      </c>
      <c r="B1216" s="2" t="inlineStr">
        <is>
          <t>Proceedings of the 7th International Conference on Future Networks and Distributed Systems</t>
        </is>
      </c>
      <c r="C1216" s="2" t="inlineStr"/>
      <c r="D1216" s="2" t="inlineStr"/>
      <c r="E1216" s="2" t="inlineStr">
        <is>
          <t>2024</t>
        </is>
      </c>
      <c r="F1216" s="2" t="inlineStr"/>
      <c r="G1216" s="2" t="inlineStr">
        <is>
          <t>Misc</t>
        </is>
      </c>
      <c r="H1216" s="2" t="inlineStr">
        <is>
          <t>Revisar</t>
        </is>
      </c>
      <c r="I1216" s="2" t="inlineStr">
        <is>
          <t>SIN RESUMEN: búscalo por el DOI antes de decidir. No menciona anomalía/incidente (posible CE-3), Deep Learning (posible CE-4), tráfico vial (posible CE-2)</t>
        </is>
      </c>
      <c r="J1216" s="2" t="n">
        <v>0</v>
      </c>
      <c r="K1216" s="2" t="inlineStr">
        <is>
          <t>Excluir</t>
        </is>
      </c>
      <c r="L1216" s="2" t="inlineStr">
        <is>
          <t>CE-5</t>
        </is>
      </c>
      <c r="M1216" s="2" t="inlineStr">
        <is>
          <t>IA (verificar): (solo título; sin resumen) Es el volumen completo de actas de una conferencia, no un estudio primario → CE-5.</t>
        </is>
      </c>
      <c r="N1216" s="2" t="inlineStr">
        <is>
          <t>Excluir</t>
        </is>
      </c>
      <c r="O1216" s="2" t="inlineStr">
        <is>
          <t>CE-5</t>
        </is>
      </c>
      <c r="P1216" s="2" t="inlineStr">
        <is>
          <t>alta</t>
        </is>
      </c>
      <c r="Q1216" s="2" t="inlineStr">
        <is>
          <t>(solo título; sin resumen) Es el volumen completo de actas de una conferencia, no un estudio primario → CE-5.</t>
        </is>
      </c>
    </row>
    <row r="1217" ht="105" customHeight="1">
      <c r="A1217" s="2" t="inlineStr">
        <is>
          <t>R0905</t>
        </is>
      </c>
      <c r="B1217" s="2" t="inlineStr">
        <is>
          <t>Proceedings of the 7th Joint Workshop on CPS&amp;IoT Security and Privacy</t>
        </is>
      </c>
      <c r="C1217" s="2" t="inlineStr"/>
      <c r="D1217" s="2" t="inlineStr"/>
      <c r="E1217" s="2" t="inlineStr">
        <is>
          <t>2025</t>
        </is>
      </c>
      <c r="F1217" s="2" t="inlineStr"/>
      <c r="G1217" s="2" t="inlineStr">
        <is>
          <t>Misc</t>
        </is>
      </c>
      <c r="H1217" s="2" t="inlineStr">
        <is>
          <t>Revisar</t>
        </is>
      </c>
      <c r="I1217" s="2" t="inlineStr">
        <is>
          <t>SIN RESUMEN: búscalo por el DOI antes de decidir. No menciona anomalía/incidente (posible CE-3), Deep Learning (posible CE-4), tráfico vial (posible CE-2)</t>
        </is>
      </c>
      <c r="J1217" s="2" t="n">
        <v>0</v>
      </c>
      <c r="K1217" s="2" t="inlineStr">
        <is>
          <t>Excluir</t>
        </is>
      </c>
      <c r="L1217" s="2" t="inlineStr">
        <is>
          <t>CE-5</t>
        </is>
      </c>
      <c r="M1217" s="2" t="inlineStr">
        <is>
          <t>IA (verificar): (solo título; sin resumen) Es el volumen completo de actas de una conferencia, no un estudio primario → CE-5.</t>
        </is>
      </c>
      <c r="N1217" s="2" t="inlineStr">
        <is>
          <t>Excluir</t>
        </is>
      </c>
      <c r="O1217" s="2" t="inlineStr">
        <is>
          <t>CE-5</t>
        </is>
      </c>
      <c r="P1217" s="2" t="inlineStr">
        <is>
          <t>alta</t>
        </is>
      </c>
      <c r="Q1217" s="2" t="inlineStr">
        <is>
          <t>(solo título; sin resumen) Es el volumen completo de actas de una conferencia, no un estudio primario → CE-5.</t>
        </is>
      </c>
    </row>
    <row r="1218" ht="105" customHeight="1">
      <c r="A1218" s="2" t="inlineStr">
        <is>
          <t>R0906</t>
        </is>
      </c>
      <c r="B1218" s="2" t="inlineStr">
        <is>
          <t>Proceedings of the 8th Asia-Pacific Workshop on Networking</t>
        </is>
      </c>
      <c r="C1218" s="2" t="inlineStr"/>
      <c r="D1218" s="2" t="inlineStr"/>
      <c r="E1218" s="2" t="inlineStr">
        <is>
          <t>2024</t>
        </is>
      </c>
      <c r="F1218" s="2" t="inlineStr"/>
      <c r="G1218" s="2" t="inlineStr">
        <is>
          <t>Misc</t>
        </is>
      </c>
      <c r="H1218" s="2" t="inlineStr">
        <is>
          <t>Revisar</t>
        </is>
      </c>
      <c r="I1218" s="2" t="inlineStr">
        <is>
          <t>SIN RESUMEN: búscalo por el DOI antes de decidir. No menciona anomalía/incidente (posible CE-3), Deep Learning (posible CE-4), tráfico vial (posible CE-2)</t>
        </is>
      </c>
      <c r="J1218" s="2" t="n">
        <v>0</v>
      </c>
      <c r="K1218" s="2" t="inlineStr">
        <is>
          <t>Excluir</t>
        </is>
      </c>
      <c r="L1218" s="2" t="inlineStr">
        <is>
          <t>CE-5</t>
        </is>
      </c>
      <c r="M1218" s="2" t="inlineStr">
        <is>
          <t>IA (verificar): (solo título; sin resumen) Es el volumen completo de actas de una conferencia, no un estudio primario → CE-5.</t>
        </is>
      </c>
      <c r="N1218" s="2" t="inlineStr">
        <is>
          <t>Excluir</t>
        </is>
      </c>
      <c r="O1218" s="2" t="inlineStr">
        <is>
          <t>CE-5</t>
        </is>
      </c>
      <c r="P1218" s="2" t="inlineStr">
        <is>
          <t>alta</t>
        </is>
      </c>
      <c r="Q1218" s="2" t="inlineStr">
        <is>
          <t>(solo título; sin resumen) Es el volumen completo de actas de una conferencia, no un estudio primario → CE-5.</t>
        </is>
      </c>
    </row>
    <row r="1219" ht="105" customHeight="1">
      <c r="A1219" s="2" t="inlineStr">
        <is>
          <t>R0908</t>
        </is>
      </c>
      <c r="B1219" s="2" t="inlineStr">
        <is>
          <t>Proceedings of the 8th International Conference on Sustainable Information Engineering and Technology</t>
        </is>
      </c>
      <c r="C1219" s="2" t="inlineStr"/>
      <c r="D1219" s="2" t="inlineStr"/>
      <c r="E1219" s="2" t="inlineStr">
        <is>
          <t>2023</t>
        </is>
      </c>
      <c r="F1219" s="2" t="inlineStr"/>
      <c r="G1219" s="2" t="inlineStr">
        <is>
          <t>Misc</t>
        </is>
      </c>
      <c r="H1219" s="2" t="inlineStr">
        <is>
          <t>Revisar</t>
        </is>
      </c>
      <c r="I1219" s="2" t="inlineStr">
        <is>
          <t>SIN RESUMEN: búscalo por el DOI antes de decidir. No menciona anomalía/incidente (posible CE-3), Deep Learning (posible CE-4), tráfico vial (posible CE-2)</t>
        </is>
      </c>
      <c r="J1219" s="2" t="n">
        <v>0</v>
      </c>
      <c r="K1219" s="2" t="inlineStr">
        <is>
          <t>Excluir</t>
        </is>
      </c>
      <c r="L1219" s="2" t="inlineStr">
        <is>
          <t>CE-5</t>
        </is>
      </c>
      <c r="M1219" s="2" t="inlineStr">
        <is>
          <t>IA (verificar): (solo título; sin resumen) Es el volumen completo de actas de una conferencia, no un estudio primario → CE-5.</t>
        </is>
      </c>
      <c r="N1219" s="2" t="inlineStr">
        <is>
          <t>Excluir</t>
        </is>
      </c>
      <c r="O1219" s="2" t="inlineStr">
        <is>
          <t>CE-5</t>
        </is>
      </c>
      <c r="P1219" s="2" t="inlineStr">
        <is>
          <t>alta</t>
        </is>
      </c>
      <c r="Q1219" s="2" t="inlineStr">
        <is>
          <t>(solo título; sin resumen) Es el volumen completo de actas de una conferencia, no un estudio primario → CE-5.</t>
        </is>
      </c>
    </row>
    <row r="1220" ht="105" customHeight="1">
      <c r="A1220" s="2" t="inlineStr">
        <is>
          <t>R0909</t>
        </is>
      </c>
      <c r="B1220" s="2" t="inlineStr">
        <is>
          <t>Proceedings of the 9th Asia-Pacific Workshop on Networking</t>
        </is>
      </c>
      <c r="C1220" s="2" t="inlineStr"/>
      <c r="D1220" s="2" t="inlineStr"/>
      <c r="E1220" s="2" t="inlineStr">
        <is>
          <t>2025</t>
        </is>
      </c>
      <c r="F1220" s="2" t="inlineStr"/>
      <c r="G1220" s="2" t="inlineStr">
        <is>
          <t>Misc</t>
        </is>
      </c>
      <c r="H1220" s="2" t="inlineStr">
        <is>
          <t>Revisar</t>
        </is>
      </c>
      <c r="I1220" s="2" t="inlineStr">
        <is>
          <t>SIN RESUMEN: búscalo por el DOI antes de decidir. No menciona anomalía/incidente (posible CE-3), Deep Learning (posible CE-4), tráfico vial (posible CE-2)</t>
        </is>
      </c>
      <c r="J1220" s="2" t="n">
        <v>0</v>
      </c>
      <c r="K1220" s="2" t="inlineStr">
        <is>
          <t>Excluir</t>
        </is>
      </c>
      <c r="L1220" s="2" t="inlineStr">
        <is>
          <t>CE-5</t>
        </is>
      </c>
      <c r="M1220" s="2" t="inlineStr">
        <is>
          <t>IA (verificar): (solo título; sin resumen) Es el volumen completo de actas de una conferencia, no un estudio primario → CE-5.</t>
        </is>
      </c>
      <c r="N1220" s="2" t="inlineStr">
        <is>
          <t>Excluir</t>
        </is>
      </c>
      <c r="O1220" s="2" t="inlineStr">
        <is>
          <t>CE-5</t>
        </is>
      </c>
      <c r="P1220" s="2" t="inlineStr">
        <is>
          <t>alta</t>
        </is>
      </c>
      <c r="Q1220" s="2" t="inlineStr">
        <is>
          <t>(solo título; sin resumen) Es el volumen completo de actas de una conferencia, no un estudio primario → CE-5.</t>
        </is>
      </c>
    </row>
    <row r="1221" ht="105" customHeight="1">
      <c r="A1221" s="2" t="inlineStr">
        <is>
          <t>R0911</t>
        </is>
      </c>
      <c r="B1221" s="2" t="inlineStr">
        <is>
          <t>Proceedings of the ACM on Web Conference 2025</t>
        </is>
      </c>
      <c r="C1221" s="2" t="inlineStr"/>
      <c r="D1221" s="2" t="inlineStr"/>
      <c r="E1221" s="2" t="inlineStr">
        <is>
          <t>2025</t>
        </is>
      </c>
      <c r="F1221" s="2" t="inlineStr"/>
      <c r="G1221" s="2" t="inlineStr">
        <is>
          <t>Misc</t>
        </is>
      </c>
      <c r="H1221" s="2" t="inlineStr">
        <is>
          <t>Revisar</t>
        </is>
      </c>
      <c r="I1221" s="2" t="inlineStr">
        <is>
          <t>SIN RESUMEN: búscalo por el DOI antes de decidir. No menciona anomalía/incidente (posible CE-3), Deep Learning (posible CE-4), tráfico vial (posible CE-2)</t>
        </is>
      </c>
      <c r="J1221" s="2" t="n">
        <v>0</v>
      </c>
      <c r="K1221" s="2" t="inlineStr">
        <is>
          <t>Excluir</t>
        </is>
      </c>
      <c r="L1221" s="2" t="inlineStr">
        <is>
          <t>CE-5</t>
        </is>
      </c>
      <c r="M1221" s="2" t="inlineStr">
        <is>
          <t>IA (verificar): (solo título; sin resumen) Es el volumen completo de actas de una conferencia, no un estudio primario → CE-5.</t>
        </is>
      </c>
      <c r="N1221" s="2" t="inlineStr">
        <is>
          <t>Excluir</t>
        </is>
      </c>
      <c r="O1221" s="2" t="inlineStr">
        <is>
          <t>CE-5</t>
        </is>
      </c>
      <c r="P1221" s="2" t="inlineStr">
        <is>
          <t>alta</t>
        </is>
      </c>
      <c r="Q1221" s="2" t="inlineStr">
        <is>
          <t>(solo título; sin resumen) Es el volumen completo de actas de una conferencia, no un estudio primario → CE-5.</t>
        </is>
      </c>
    </row>
    <row r="1222" ht="105" customHeight="1">
      <c r="A1222" s="2" t="inlineStr">
        <is>
          <t>R0912</t>
        </is>
      </c>
      <c r="B1222" s="2" t="inlineStr">
        <is>
          <t>Proceedings of the ACM SIGCOMM 2023 Conference</t>
        </is>
      </c>
      <c r="C1222" s="2" t="inlineStr"/>
      <c r="D1222" s="2" t="inlineStr"/>
      <c r="E1222" s="2" t="inlineStr">
        <is>
          <t>2023</t>
        </is>
      </c>
      <c r="F1222" s="2" t="inlineStr"/>
      <c r="G1222" s="2" t="inlineStr">
        <is>
          <t>Misc</t>
        </is>
      </c>
      <c r="H1222" s="2" t="inlineStr">
        <is>
          <t>Revisar</t>
        </is>
      </c>
      <c r="I1222" s="2" t="inlineStr">
        <is>
          <t>SIN RESUMEN: búscalo por el DOI antes de decidir. No menciona anomalía/incidente (posible CE-3), Deep Learning (posible CE-4), tráfico vial (posible CE-2)</t>
        </is>
      </c>
      <c r="J1222" s="2" t="n">
        <v>0</v>
      </c>
      <c r="K1222" s="2" t="inlineStr">
        <is>
          <t>Excluir</t>
        </is>
      </c>
      <c r="L1222" s="2" t="inlineStr">
        <is>
          <t>CE-5</t>
        </is>
      </c>
      <c r="M1222" s="2" t="inlineStr">
        <is>
          <t>IA (verificar): (solo título; sin resumen) Es el volumen completo de actas de una conferencia, no un estudio primario → CE-5.</t>
        </is>
      </c>
      <c r="N1222" s="2" t="inlineStr">
        <is>
          <t>Excluir</t>
        </is>
      </c>
      <c r="O1222" s="2" t="inlineStr">
        <is>
          <t>CE-5</t>
        </is>
      </c>
      <c r="P1222" s="2" t="inlineStr">
        <is>
          <t>alta</t>
        </is>
      </c>
      <c r="Q1222" s="2" t="inlineStr">
        <is>
          <t>(solo título; sin resumen) Es el volumen completo de actas de una conferencia, no un estudio primario → CE-5.</t>
        </is>
      </c>
    </row>
    <row r="1223" ht="105" customHeight="1">
      <c r="A1223" s="2" t="inlineStr">
        <is>
          <t>R0913</t>
        </is>
      </c>
      <c r="B1223" s="2" t="inlineStr">
        <is>
          <t>Proceedings of the ACM SIGCOMM 2024 Conference</t>
        </is>
      </c>
      <c r="C1223" s="2" t="inlineStr"/>
      <c r="D1223" s="2" t="inlineStr"/>
      <c r="E1223" s="2" t="inlineStr">
        <is>
          <t>2024</t>
        </is>
      </c>
      <c r="F1223" s="2" t="inlineStr"/>
      <c r="G1223" s="2" t="inlineStr">
        <is>
          <t>Misc</t>
        </is>
      </c>
      <c r="H1223" s="2" t="inlineStr">
        <is>
          <t>Revisar</t>
        </is>
      </c>
      <c r="I1223" s="2" t="inlineStr">
        <is>
          <t>SIN RESUMEN: búscalo por el DOI antes de decidir. No menciona anomalía/incidente (posible CE-3), Deep Learning (posible CE-4), tráfico vial (posible CE-2)</t>
        </is>
      </c>
      <c r="J1223" s="2" t="n">
        <v>0</v>
      </c>
      <c r="K1223" s="2" t="inlineStr">
        <is>
          <t>Excluir</t>
        </is>
      </c>
      <c r="L1223" s="2" t="inlineStr">
        <is>
          <t>CE-5</t>
        </is>
      </c>
      <c r="M1223" s="2" t="inlineStr">
        <is>
          <t>IA (verificar): (solo título; sin resumen) Es el volumen completo de actas de una conferencia, no un estudio primario → CE-5.</t>
        </is>
      </c>
      <c r="N1223" s="2" t="inlineStr">
        <is>
          <t>Excluir</t>
        </is>
      </c>
      <c r="O1223" s="2" t="inlineStr">
        <is>
          <t>CE-5</t>
        </is>
      </c>
      <c r="P1223" s="2" t="inlineStr">
        <is>
          <t>alta</t>
        </is>
      </c>
      <c r="Q1223" s="2" t="inlineStr">
        <is>
          <t>(solo título; sin resumen) Es el volumen completo de actas de una conferencia, no un estudio primario → CE-5.</t>
        </is>
      </c>
    </row>
    <row r="1224" ht="105" customHeight="1">
      <c r="A1224" s="2" t="inlineStr">
        <is>
          <t>R0914</t>
        </is>
      </c>
      <c r="B1224" s="2" t="inlineStr">
        <is>
          <t>Proceedings of the ACM Turing Award Celebration Conference - China 2024</t>
        </is>
      </c>
      <c r="C1224" s="2" t="inlineStr"/>
      <c r="D1224" s="2" t="inlineStr"/>
      <c r="E1224" s="2" t="inlineStr">
        <is>
          <t>2024</t>
        </is>
      </c>
      <c r="F1224" s="2" t="inlineStr"/>
      <c r="G1224" s="2" t="inlineStr">
        <is>
          <t>Misc</t>
        </is>
      </c>
      <c r="H1224" s="2" t="inlineStr">
        <is>
          <t>Revisar</t>
        </is>
      </c>
      <c r="I1224" s="2" t="inlineStr">
        <is>
          <t>SIN RESUMEN: búscalo por el DOI antes de decidir. No menciona anomalía/incidente (posible CE-3), Deep Learning (posible CE-4), tráfico vial (posible CE-2)</t>
        </is>
      </c>
      <c r="J1224" s="2" t="n">
        <v>0</v>
      </c>
      <c r="K1224" s="2" t="inlineStr">
        <is>
          <t>Excluir</t>
        </is>
      </c>
      <c r="L1224" s="2" t="inlineStr">
        <is>
          <t>CE-5</t>
        </is>
      </c>
      <c r="M1224" s="2" t="inlineStr">
        <is>
          <t>IA (verificar): (solo título; sin resumen) Es el volumen completo de actas de una conferencia, no un estudio primario → CE-5.</t>
        </is>
      </c>
      <c r="N1224" s="2" t="inlineStr">
        <is>
          <t>Excluir</t>
        </is>
      </c>
      <c r="O1224" s="2" t="inlineStr">
        <is>
          <t>CE-5</t>
        </is>
      </c>
      <c r="P1224" s="2" t="inlineStr">
        <is>
          <t>alta</t>
        </is>
      </c>
      <c r="Q1224" s="2" t="inlineStr">
        <is>
          <t>(solo título; sin resumen) Es el volumen completo de actas de una conferencia, no un estudio primario → CE-5.</t>
        </is>
      </c>
    </row>
    <row r="1225" ht="105" customHeight="1">
      <c r="A1225" s="2" t="inlineStr">
        <is>
          <t>R0915</t>
        </is>
      </c>
      <c r="B1225" s="2" t="inlineStr">
        <is>
          <t>Proceedings of the Cognitive Models and Artificial Intelligence Conference</t>
        </is>
      </c>
      <c r="C1225" s="2" t="inlineStr"/>
      <c r="D1225" s="2" t="inlineStr"/>
      <c r="E1225" s="2" t="inlineStr">
        <is>
          <t>2024</t>
        </is>
      </c>
      <c r="F1225" s="2" t="inlineStr"/>
      <c r="G1225" s="2" t="inlineStr">
        <is>
          <t>Misc</t>
        </is>
      </c>
      <c r="H1225" s="2" t="inlineStr">
        <is>
          <t>Revisar</t>
        </is>
      </c>
      <c r="I1225" s="2" t="inlineStr">
        <is>
          <t>SIN RESUMEN: búscalo por el DOI antes de decidir. No menciona anomalía/incidente (posible CE-3), Deep Learning (posible CE-4), tráfico vial (posible CE-2)</t>
        </is>
      </c>
      <c r="J1225" s="2" t="n">
        <v>0</v>
      </c>
      <c r="K1225" s="2" t="inlineStr">
        <is>
          <t>Excluir</t>
        </is>
      </c>
      <c r="L1225" s="2" t="inlineStr">
        <is>
          <t>CE-5</t>
        </is>
      </c>
      <c r="M1225" s="2" t="inlineStr">
        <is>
          <t>IA (verificar): (solo título; sin resumen) Es el volumen completo de actas de una conferencia, no un estudio primario → CE-5.</t>
        </is>
      </c>
      <c r="N1225" s="2" t="inlineStr">
        <is>
          <t>Excluir</t>
        </is>
      </c>
      <c r="O1225" s="2" t="inlineStr">
        <is>
          <t>CE-5</t>
        </is>
      </c>
      <c r="P1225" s="2" t="inlineStr">
        <is>
          <t>alta</t>
        </is>
      </c>
      <c r="Q1225" s="2" t="inlineStr">
        <is>
          <t>(solo título; sin resumen) Es el volumen completo de actas de una conferencia, no un estudio primario → CE-5.</t>
        </is>
      </c>
    </row>
    <row r="1226" ht="105" customHeight="1">
      <c r="A1226" s="2" t="inlineStr">
        <is>
          <t>R0917</t>
        </is>
      </c>
      <c r="B1226" s="2" t="inlineStr">
        <is>
          <t>Proceedings of the International Conference on Machine Learning, Pattern Recognition and Automation Engineering</t>
        </is>
      </c>
      <c r="C1226" s="2" t="inlineStr"/>
      <c r="D1226" s="2" t="inlineStr"/>
      <c r="E1226" s="2" t="inlineStr">
        <is>
          <t>2024</t>
        </is>
      </c>
      <c r="F1226" s="2" t="inlineStr"/>
      <c r="G1226" s="2" t="inlineStr">
        <is>
          <t>Misc</t>
        </is>
      </c>
      <c r="H1226" s="2" t="inlineStr">
        <is>
          <t>Revisar</t>
        </is>
      </c>
      <c r="I1226" s="2" t="inlineStr">
        <is>
          <t>SIN RESUMEN: búscalo por el DOI antes de decidir. No menciona anomalía/incidente (posible CE-3), Deep Learning (posible CE-4), tráfico vial (posible CE-2)</t>
        </is>
      </c>
      <c r="J1226" s="2" t="n">
        <v>0</v>
      </c>
      <c r="K1226" s="2" t="inlineStr">
        <is>
          <t>Excluir</t>
        </is>
      </c>
      <c r="L1226" s="2" t="inlineStr">
        <is>
          <t>CE-5</t>
        </is>
      </c>
      <c r="M1226" s="2" t="inlineStr">
        <is>
          <t>IA (verificar): (solo título; sin resumen) Es el volumen completo de actas de una conferencia, no un estudio primario → CE-5.</t>
        </is>
      </c>
      <c r="N1226" s="2" t="inlineStr">
        <is>
          <t>Excluir</t>
        </is>
      </c>
      <c r="O1226" s="2" t="inlineStr">
        <is>
          <t>CE-5</t>
        </is>
      </c>
      <c r="P1226" s="2" t="inlineStr">
        <is>
          <t>alta</t>
        </is>
      </c>
      <c r="Q1226" s="2" t="inlineStr">
        <is>
          <t>(solo título; sin resumen) Es el volumen completo de actas de una conferencia, no un estudio primario → CE-5.</t>
        </is>
      </c>
    </row>
    <row r="1227" ht="105" customHeight="1">
      <c r="A1227" s="2" t="inlineStr">
        <is>
          <t>R0918</t>
        </is>
      </c>
      <c r="B1227" s="2" t="inlineStr">
        <is>
          <t>Proceedings of the Nineteenth International Conference on Artificial Intelligence and Law</t>
        </is>
      </c>
      <c r="C1227" s="2" t="inlineStr"/>
      <c r="D1227" s="2" t="inlineStr"/>
      <c r="E1227" s="2" t="inlineStr">
        <is>
          <t>2023</t>
        </is>
      </c>
      <c r="F1227" s="2" t="inlineStr"/>
      <c r="G1227" s="2" t="inlineStr">
        <is>
          <t>Misc</t>
        </is>
      </c>
      <c r="H1227" s="2" t="inlineStr">
        <is>
          <t>Revisar</t>
        </is>
      </c>
      <c r="I1227" s="2" t="inlineStr">
        <is>
          <t>SIN RESUMEN: búscalo por el DOI antes de decidir. No menciona anomalía/incidente (posible CE-3), Deep Learning (posible CE-4), tráfico vial (posible CE-2)</t>
        </is>
      </c>
      <c r="J1227" s="2" t="n">
        <v>0</v>
      </c>
      <c r="K1227" s="2" t="inlineStr">
        <is>
          <t>Excluir</t>
        </is>
      </c>
      <c r="L1227" s="2" t="inlineStr">
        <is>
          <t>CE-5</t>
        </is>
      </c>
      <c r="M1227" s="2" t="inlineStr">
        <is>
          <t>IA (verificar): (solo título; sin resumen) Es el volumen completo de actas de una conferencia, no un estudio primario → CE-5.</t>
        </is>
      </c>
      <c r="N1227" s="2" t="inlineStr">
        <is>
          <t>Excluir</t>
        </is>
      </c>
      <c r="O1227" s="2" t="inlineStr">
        <is>
          <t>CE-5</t>
        </is>
      </c>
      <c r="P1227" s="2" t="inlineStr">
        <is>
          <t>alta</t>
        </is>
      </c>
      <c r="Q1227" s="2" t="inlineStr">
        <is>
          <t>(solo título; sin resumen) Es el volumen completo de actas de una conferencia, no un estudio primario → CE-5.</t>
        </is>
      </c>
    </row>
    <row r="1228" ht="105" customHeight="1">
      <c r="A1228" s="2" t="inlineStr">
        <is>
          <t>R0919</t>
        </is>
      </c>
      <c r="B1228" s="2" t="inlineStr">
        <is>
          <t>Proceedings of the Tenth International Symposium of Chinese CHI</t>
        </is>
      </c>
      <c r="C1228" s="2" t="inlineStr"/>
      <c r="D1228" s="2" t="inlineStr"/>
      <c r="E1228" s="2" t="inlineStr">
        <is>
          <t>2024</t>
        </is>
      </c>
      <c r="F1228" s="2" t="inlineStr"/>
      <c r="G1228" s="2" t="inlineStr">
        <is>
          <t>Misc</t>
        </is>
      </c>
      <c r="H1228" s="2" t="inlineStr">
        <is>
          <t>Revisar</t>
        </is>
      </c>
      <c r="I1228" s="2" t="inlineStr">
        <is>
          <t>SIN RESUMEN: búscalo por el DOI antes de decidir. No menciona anomalía/incidente (posible CE-3), Deep Learning (posible CE-4), tráfico vial (posible CE-2)</t>
        </is>
      </c>
      <c r="J1228" s="2" t="n">
        <v>0</v>
      </c>
      <c r="K1228" s="2" t="inlineStr">
        <is>
          <t>Excluir</t>
        </is>
      </c>
      <c r="L1228" s="2" t="inlineStr">
        <is>
          <t>CE-5</t>
        </is>
      </c>
      <c r="M1228" s="2" t="inlineStr">
        <is>
          <t>IA (verificar): (solo título; sin resumen) Es el volumen completo de actas de una conferencia, no un estudio primario → CE-5.</t>
        </is>
      </c>
      <c r="N1228" s="2" t="inlineStr">
        <is>
          <t>Excluir</t>
        </is>
      </c>
      <c r="O1228" s="2" t="inlineStr">
        <is>
          <t>CE-5</t>
        </is>
      </c>
      <c r="P1228" s="2" t="inlineStr">
        <is>
          <t>alta</t>
        </is>
      </c>
      <c r="Q1228" s="2" t="inlineStr">
        <is>
          <t>(solo título; sin resumen) Es el volumen completo de actas de una conferencia, no un estudio primario → CE-5.</t>
        </is>
      </c>
    </row>
    <row r="1229" ht="105" customHeight="1">
      <c r="A1229" s="2" t="inlineStr">
        <is>
          <t>R0920</t>
        </is>
      </c>
      <c r="B1229" s="2" t="inlineStr">
        <is>
          <t>Proceedings of the Twentieth European Conference on Computer Systems</t>
        </is>
      </c>
      <c r="C1229" s="2" t="inlineStr"/>
      <c r="D1229" s="2" t="inlineStr"/>
      <c r="E1229" s="2" t="inlineStr">
        <is>
          <t>2025</t>
        </is>
      </c>
      <c r="F1229" s="2" t="inlineStr"/>
      <c r="G1229" s="2" t="inlineStr">
        <is>
          <t>Misc</t>
        </is>
      </c>
      <c r="H1229" s="2" t="inlineStr">
        <is>
          <t>Revisar</t>
        </is>
      </c>
      <c r="I1229" s="2" t="inlineStr">
        <is>
          <t>SIN RESUMEN: búscalo por el DOI antes de decidir. No menciona anomalía/incidente (posible CE-3), Deep Learning (posible CE-4), tráfico vial (posible CE-2)</t>
        </is>
      </c>
      <c r="J1229" s="2" t="n">
        <v>0</v>
      </c>
      <c r="K1229" s="2" t="inlineStr">
        <is>
          <t>Excluir</t>
        </is>
      </c>
      <c r="L1229" s="2" t="inlineStr">
        <is>
          <t>CE-5</t>
        </is>
      </c>
      <c r="M1229" s="2" t="inlineStr">
        <is>
          <t>IA (verificar): (solo título; sin resumen) Es el volumen completo de actas de una conferencia, no un estudio primario → CE-5.</t>
        </is>
      </c>
      <c r="N1229" s="2" t="inlineStr">
        <is>
          <t>Excluir</t>
        </is>
      </c>
      <c r="O1229" s="2" t="inlineStr">
        <is>
          <t>CE-5</t>
        </is>
      </c>
      <c r="P1229" s="2" t="inlineStr">
        <is>
          <t>alta</t>
        </is>
      </c>
      <c r="Q1229" s="2" t="inlineStr">
        <is>
          <t>(solo título; sin resumen) Es el volumen completo de actas de una conferencia, no un estudio primario → CE-5.</t>
        </is>
      </c>
    </row>
    <row r="1230" ht="105" customHeight="1">
      <c r="A1230" s="2" t="inlineStr">
        <is>
          <t>R0923</t>
        </is>
      </c>
      <c r="B1230" s="2" t="inlineStr">
        <is>
          <t>PrSLoc: Sybil attack detection for localization with private observers using differential privacy</t>
        </is>
      </c>
      <c r="C1230" s="2" t="inlineStr">
        <is>
          <t>During the localization process in wireless networks, risks such as Sybil attacks and nodes’ location privacy leakage can exist due to the open and shared nature of wireless networks. However, it is challenging to obtain accurate location for sensor nodes while preserving the privacy of observer nodes who assist in sensor node localization while in the presence of Sybil attacks. Therefore, in this paper, we propose a secure and private localization algorithm, PrSLoc, based on Differential Privacy and Approximate Point-In-Triangulation (APIT, a range-free positioning algorithm). Specifically, APIT is applied for sensor nodes’ localization based on the received signal strength (RSS) from observer nodes as APIT doesn’t require special hardware or additional devices to estimate node positions. Besides, Differential Privacy technique is utilized to protect the privacy of observer nodes’ location information (i.e., nodes’ identity, location, and transmission power). Additionally, we mitigate Sybil attacks using a novel lightweight Sybil detection approach introduced in this paper that is based on the twice difference of the perceived RSS. Simulation results demonstrate that PrSLoc can efficiently eliminate Sybil nodes while preserving the observers’ privacy during wireless localization processes. Furthermore, the computation overhead and storage cost of the proposed PrSLoc are competitive compared with existing work. Our code can be found here: https://github.com/learning-lemon/PrSLoc-Sybil-Attack-Detection-for-Localization-with-Private-Observers-using-Differential-Privacy.git.</t>
        </is>
      </c>
      <c r="D1230" s="2" t="inlineStr">
        <is>
          <t>Wireless networks, Localization systems, Sybil attack, Differential privacy, Received signal strength, Trade-off</t>
        </is>
      </c>
      <c r="E1230" s="2" t="inlineStr">
        <is>
          <t>2023</t>
        </is>
      </c>
      <c r="F1230" s="2" t="inlineStr">
        <is>
          <t>Computers &amp; Security</t>
        </is>
      </c>
      <c r="G1230" s="2" t="inlineStr">
        <is>
          <t>Article</t>
        </is>
      </c>
      <c r="H1230" s="2" t="inlineStr">
        <is>
          <t>Revisar</t>
        </is>
      </c>
      <c r="I1230" s="2" t="inlineStr">
        <is>
          <t>No menciona anomalía/incidente (posible CE-3), Deep Learning (posible CE-4), tráfico vial (posible CE-2)</t>
        </is>
      </c>
      <c r="J1230" s="2" t="n">
        <v>0</v>
      </c>
      <c r="K1230" s="2" t="inlineStr">
        <is>
          <t>Excluir</t>
        </is>
      </c>
      <c r="L1230" s="2" t="inlineStr">
        <is>
          <t>CE-2</t>
        </is>
      </c>
      <c r="M1230" s="2" t="inlineStr">
        <is>
          <t>IA (verificar): Detección de ataques Sybil en localización de redes inalámbricas; ciberseguridad, no tráfico vehicular → CE-2.</t>
        </is>
      </c>
      <c r="N1230" s="2" t="inlineStr">
        <is>
          <t>Excluir</t>
        </is>
      </c>
      <c r="O1230" s="2" t="inlineStr">
        <is>
          <t>CE-2</t>
        </is>
      </c>
      <c r="P1230" s="2" t="inlineStr">
        <is>
          <t>alta</t>
        </is>
      </c>
      <c r="Q1230" s="2" t="inlineStr">
        <is>
          <t>Detección de ataques Sybil en localización de redes inalámbricas; ciberseguridad, no tráfico vehicular → CE-2.</t>
        </is>
      </c>
    </row>
    <row r="1231" ht="105" customHeight="1">
      <c r="A1231" s="2" t="inlineStr">
        <is>
          <t>R0952</t>
        </is>
      </c>
      <c r="B1231" s="2" t="inlineStr">
        <is>
          <t>Real-time Travel Time Estimation with Sparse Reliable Surveillance Information</t>
        </is>
      </c>
      <c r="C1231" s="2" t="inlineStr"/>
      <c r="D1231" s="2" t="inlineStr"/>
      <c r="E1231" s="2" t="inlineStr">
        <is>
          <t>2020</t>
        </is>
      </c>
      <c r="F1231" s="2" t="inlineStr"/>
      <c r="G1231" s="2" t="inlineStr">
        <is>
          <t>Misc</t>
        </is>
      </c>
      <c r="H1231" s="2" t="inlineStr">
        <is>
          <t>Revisar</t>
        </is>
      </c>
      <c r="I1231" s="2" t="inlineStr">
        <is>
          <t>SIN RESUMEN: búscalo por el DOI antes de decidir. No menciona anomalía/incidente (posible CE-3), Deep Learning (posible CE-4), tráfico vial (posible CE-2)</t>
        </is>
      </c>
      <c r="J1231" s="2" t="n">
        <v>0</v>
      </c>
      <c r="K1231" s="2" t="inlineStr">
        <is>
          <t>Excluir</t>
        </is>
      </c>
      <c r="L1231" s="2" t="inlineStr">
        <is>
          <t>CE-3</t>
        </is>
      </c>
      <c r="M1231" s="2" t="inlineStr">
        <is>
          <t>IA (verificar): (solo título; sin resumen) Estimación de tiempo de viaje en tiempo real; no detecta anomalías → CE-3.</t>
        </is>
      </c>
      <c r="N1231" s="2" t="inlineStr">
        <is>
          <t>Excluir</t>
        </is>
      </c>
      <c r="O1231" s="2" t="inlineStr">
        <is>
          <t>CE-3</t>
        </is>
      </c>
      <c r="P1231" s="2" t="inlineStr">
        <is>
          <t>media</t>
        </is>
      </c>
      <c r="Q1231" s="2" t="inlineStr">
        <is>
          <t>(solo título; sin resumen) Estimación de tiempo de viaje en tiempo real; no detecta anomalías → CE-3.</t>
        </is>
      </c>
    </row>
    <row r="1232" ht="105" customHeight="1">
      <c r="A1232" s="2" t="inlineStr">
        <is>
          <t>R0963</t>
        </is>
      </c>
      <c r="B1232" s="2" t="inlineStr">
        <is>
          <t>Remediation of chaos in cognitive Internet of Things sensor network</t>
        </is>
      </c>
      <c r="C1232" s="2" t="inlineStr">
        <is>
          <t>ABSTRACT The cognitive Internet of Things (CIoT) is an emerging field that integrates cognitive capabilities into IoT systems, enabling devices to learn, reason, and make autonomous decisions. This advancement enhances the intelligence and adaptability of IoT applications. However, the vast, unpredictable, diversified, and time-dependent nature of data generated by these applications presents significant challenges in data management. Without a cognitively inspired framework, effectively managing this complex data becomes increasingly difficult. The behaviour of the data stream should be cognitively assessed in a number of scenarios to ensure that CIoT applications continue to operate smoothly and exhibit non-chaotic behaviour. In order to address it, this research proposes a novel design to detect the chaotic behaviour of the multisensory data stream and further tries to step it up to correct and return from a chaotic state to a non-chaotic state. In the proposed design, the Lyapunov exponent is computed for the detection of chaotic behaviour in the massive heterogeneous data stream, and if the system is found chaotic, then it designs the three novel algorithms, i.e., total variation (TV) regularization, maximum a posteriori (MAP) estimation, and informative value replacement for chaotic sensor data of the system from returning to non-chaotic state. This is done in a computationally efficient manner so that there is no extra burden posed on the fusion center. The suggested algorithm outperforms competing algorithms (accuracy &gt; 99%) in an experimental evaluation, which is carried out utilizing environmental data spanning 21.25 years and uncovered by cross-validation using several measures.</t>
        </is>
      </c>
      <c r="D1232" s="2" t="inlineStr">
        <is>
          <t>Chaotic behavior, Lyapunov exponent, Massive heterogeneous data stream, cognitive IoT</t>
        </is>
      </c>
      <c r="E1232" s="2" t="inlineStr">
        <is>
          <t>2025</t>
        </is>
      </c>
      <c r="F1232" s="2" t="inlineStr">
        <is>
          <t>Ad Hoc Networks</t>
        </is>
      </c>
      <c r="G1232" s="2" t="inlineStr">
        <is>
          <t>Article</t>
        </is>
      </c>
      <c r="H1232" s="2" t="inlineStr">
        <is>
          <t>Revisar</t>
        </is>
      </c>
      <c r="I1232" s="2" t="inlineStr">
        <is>
          <t>No menciona anomalía/incidente (posible CE-3), Deep Learning (posible CE-4), tráfico vial (posible CE-2)</t>
        </is>
      </c>
      <c r="J1232" s="2" t="n">
        <v>0</v>
      </c>
      <c r="K1232" s="2" t="inlineStr">
        <is>
          <t>Excluir</t>
        </is>
      </c>
      <c r="L1232" s="2" t="inlineStr">
        <is>
          <t>CE-2</t>
        </is>
      </c>
      <c r="M1232" s="2" t="inlineStr">
        <is>
          <t>IA (verificar): Detección de comportamiento caótico en flujos de sensores de IoT cognitivo; no es tráfico vehicular → CE-2.</t>
        </is>
      </c>
      <c r="N1232" s="2" t="inlineStr">
        <is>
          <t>Excluir</t>
        </is>
      </c>
      <c r="O1232" s="2" t="inlineStr">
        <is>
          <t>CE-2</t>
        </is>
      </c>
      <c r="P1232" s="2" t="inlineStr">
        <is>
          <t>alta</t>
        </is>
      </c>
      <c r="Q1232" s="2" t="inlineStr">
        <is>
          <t>Detección de comportamiento caótico en flujos de sensores de IoT cognitivo; no es tráfico vehicular → CE-2.</t>
        </is>
      </c>
    </row>
    <row r="1233" ht="105" customHeight="1">
      <c r="A1233" s="2" t="inlineStr">
        <is>
          <t>R0969</t>
        </is>
      </c>
      <c r="B1233" s="2" t="inlineStr">
        <is>
          <t>Research on Automotive Data Security Management and Technological Development</t>
        </is>
      </c>
      <c r="C1233" s="2" t="inlineStr"/>
      <c r="D1233" s="2" t="inlineStr"/>
      <c r="E1233" s="2" t="inlineStr">
        <is>
          <t>2025</t>
        </is>
      </c>
      <c r="F1233" s="2" t="inlineStr"/>
      <c r="G1233" s="2" t="inlineStr">
        <is>
          <t>Misc</t>
        </is>
      </c>
      <c r="H1233" s="2" t="inlineStr">
        <is>
          <t>Revisar</t>
        </is>
      </c>
      <c r="I1233" s="2" t="inlineStr">
        <is>
          <t>SIN RESUMEN: búscalo por el DOI antes de decidir. No menciona anomalía/incidente (posible CE-3), Deep Learning (posible CE-4), tráfico vial (posible CE-2)</t>
        </is>
      </c>
      <c r="J1233" s="2" t="n">
        <v>0</v>
      </c>
      <c r="K1233" s="2" t="inlineStr">
        <is>
          <t>Excluir</t>
        </is>
      </c>
      <c r="L1233" s="2" t="inlineStr">
        <is>
          <t>CE-2</t>
        </is>
      </c>
      <c r="M1233" s="2" t="inlineStr">
        <is>
          <t>IA (verificar): (solo título; sin resumen) Gestión de seguridad de datos automotrices; ciberseguridad, no tráfico vehicular → CE-2.</t>
        </is>
      </c>
      <c r="N1233" s="2" t="inlineStr">
        <is>
          <t>Excluir</t>
        </is>
      </c>
      <c r="O1233" s="2" t="inlineStr">
        <is>
          <t>CE-2</t>
        </is>
      </c>
      <c r="P1233" s="2" t="inlineStr">
        <is>
          <t>media</t>
        </is>
      </c>
      <c r="Q1233" s="2" t="inlineStr">
        <is>
          <t>(solo título; sin resumen) Gestión de seguridad de datos automotrices; ciberseguridad, no tráfico vehicular → CE-2.</t>
        </is>
      </c>
    </row>
    <row r="1234" ht="105" customHeight="1">
      <c r="A1234" s="2" t="inlineStr">
        <is>
          <t>R0981</t>
        </is>
      </c>
      <c r="B1234" s="2" t="inlineStr">
        <is>
          <t>Research on emergency response ability classification method based on EEG feature fusion</t>
        </is>
      </c>
      <c r="C1234" s="2" t="inlineStr"/>
      <c r="D1234" s="2" t="inlineStr"/>
      <c r="E1234" s="2" t="inlineStr">
        <is>
          <t>2025</t>
        </is>
      </c>
      <c r="F1234" s="2" t="inlineStr"/>
      <c r="G1234" s="2" t="inlineStr">
        <is>
          <t>Misc</t>
        </is>
      </c>
      <c r="H1234" s="2" t="inlineStr">
        <is>
          <t>Revisar</t>
        </is>
      </c>
      <c r="I1234" s="2" t="inlineStr">
        <is>
          <t>SIN RESUMEN: búscalo por el DOI antes de decidir. No menciona anomalía/incidente (posible CE-3), Deep Learning (posible CE-4), tráfico vial (posible CE-2)</t>
        </is>
      </c>
      <c r="J1234" s="2" t="n">
        <v>0</v>
      </c>
      <c r="K1234" s="2" t="inlineStr">
        <is>
          <t>Excluir</t>
        </is>
      </c>
      <c r="L1234" s="2" t="inlineStr">
        <is>
          <t>CE-2</t>
        </is>
      </c>
      <c r="M1234" s="2" t="inlineStr">
        <is>
          <t>IA (verificar): (solo título; sin resumen) Clasificación de la capacidad de respuesta ante emergencias con EEG; estado del conductor/persona → CE-2.</t>
        </is>
      </c>
      <c r="N1234" s="2" t="inlineStr">
        <is>
          <t>Excluir</t>
        </is>
      </c>
      <c r="O1234" s="2" t="inlineStr">
        <is>
          <t>CE-2</t>
        </is>
      </c>
      <c r="P1234" s="2" t="inlineStr">
        <is>
          <t>alta</t>
        </is>
      </c>
      <c r="Q1234" s="2" t="inlineStr">
        <is>
          <t>(solo título; sin resumen) Clasificación de la capacidad de respuesta ante emergencias con EEG; estado del conductor/persona → CE-2.</t>
        </is>
      </c>
    </row>
    <row r="1235" ht="105" customHeight="1">
      <c r="A1235" s="2" t="inlineStr">
        <is>
          <t>R1018</t>
        </is>
      </c>
      <c r="B1235" s="2" t="inlineStr">
        <is>
          <t>Robust set partitioning strategy for malicious information detection in large-scale Internet of Things</t>
        </is>
      </c>
      <c r="C1235" s="2" t="inlineStr">
        <is>
          <t>With the rapid development of the Internet of Things (IoT), the risks of data tampering and malicious information injection have intensified, making efficient threat detection in large-scale distributed sensor networks a pressing challenge. To address the decline in malicious information detection efficiency as network scale expands, this paper investigates a robust set partitioning strategy and, on this basis, develops a distributed attack detection framework with theoretical guarantees. Specifically, we introduce a gain mutual influence metric to characterize the inter-subset interference arising during gain updates, thereby revealing the fundamental reason for the performance gap between distributed and centralized algorithms. Building on this insight, the set partitioning strategy based on Grassmann distance is proposed, which significantly reduces the computational cost of gain updates while maintaining detection performance, and ensures that the distributed setting under subset partitioning preserves the same theoretical performance bound as the baseline algorithm. Unlike conventional clustering methods, the proposed set partitioning strategy leverages the intrinsic observational features of sensors for robust partitioning, thereby enhancing resilience to noise and interference. Simulation results demonstrate that the proposed method limits the performance gap between distributed and centralized detection to no more than 1.648%, while the computational cost decreases at an order of O(1/m) with the number of subsets m. Therefore, the proposed algorithm effectively reduces computational overhead while preserving detection accuracy, offering a practical low-cost and highly reliable security detection solution for edge nodes in large-scale IoT systems.</t>
        </is>
      </c>
      <c r="D1235" s="2" t="inlineStr">
        <is>
          <t>IoT security, Large-scale network, Attack detection, Set partitioning strategy, Security analysis</t>
        </is>
      </c>
      <c r="E1235" s="2" t="inlineStr">
        <is>
          <t>2025</t>
        </is>
      </c>
      <c r="F1235" s="2" t="inlineStr">
        <is>
          <t>Computers &amp; Security</t>
        </is>
      </c>
      <c r="G1235" s="2" t="inlineStr">
        <is>
          <t>Article</t>
        </is>
      </c>
      <c r="H1235" s="2" t="inlineStr">
        <is>
          <t>Revisar</t>
        </is>
      </c>
      <c r="I1235" s="2" t="inlineStr">
        <is>
          <t>No menciona anomalía/incidente (posible CE-3), Deep Learning (posible CE-4), tráfico vial (posible CE-2)</t>
        </is>
      </c>
      <c r="J1235" s="2" t="n">
        <v>0</v>
      </c>
      <c r="K1235" s="2" t="inlineStr">
        <is>
          <t>Excluir</t>
        </is>
      </c>
      <c r="L1235" s="2" t="inlineStr">
        <is>
          <t>CE-2</t>
        </is>
      </c>
      <c r="M1235" s="2" t="inlineStr">
        <is>
          <t>IA (verificar): Detección de información maliciosa en redes IoT; ciberseguridad → CE-2.</t>
        </is>
      </c>
      <c r="N1235" s="2" t="inlineStr">
        <is>
          <t>Excluir</t>
        </is>
      </c>
      <c r="O1235" s="2" t="inlineStr">
        <is>
          <t>CE-2</t>
        </is>
      </c>
      <c r="P1235" s="2" t="inlineStr">
        <is>
          <t>alta</t>
        </is>
      </c>
      <c r="Q1235" s="2" t="inlineStr">
        <is>
          <t>Detección de información maliciosa en redes IoT; ciberseguridad → CE-2.</t>
        </is>
      </c>
    </row>
    <row r="1236" ht="105" customHeight="1">
      <c r="A1236" s="2" t="inlineStr">
        <is>
          <t>R1038</t>
        </is>
      </c>
      <c r="B1236" s="2" t="inlineStr">
        <is>
          <t>Security and Reliability of Internet of Underwater Things: Architecture, Challenges, and Opportunities</t>
        </is>
      </c>
      <c r="C1236" s="2" t="inlineStr"/>
      <c r="D1236" s="2" t="inlineStr"/>
      <c r="E1236" s="2" t="inlineStr">
        <is>
          <t>2024</t>
        </is>
      </c>
      <c r="F1236" s="2" t="inlineStr"/>
      <c r="G1236" s="2" t="inlineStr">
        <is>
          <t>Misc</t>
        </is>
      </c>
      <c r="H1236" s="2" t="inlineStr">
        <is>
          <t>Revisar</t>
        </is>
      </c>
      <c r="I1236" s="2" t="inlineStr">
        <is>
          <t>SIN RESUMEN: búscalo por el DOI antes de decidir. No menciona anomalía/incidente (posible CE-3), Deep Learning (posible CE-4), tráfico vial (posible CE-2)</t>
        </is>
      </c>
      <c r="J1236" s="2" t="n">
        <v>0</v>
      </c>
      <c r="K1236" s="2" t="inlineStr">
        <is>
          <t>Excluir</t>
        </is>
      </c>
      <c r="L1236" s="2" t="inlineStr">
        <is>
          <t>CE-2</t>
        </is>
      </c>
      <c r="M1236" s="2" t="inlineStr">
        <is>
          <t>IA (verificar): (solo título; sin resumen) Seguridad y fiabilidad del Internet de las cosas submarino; no es tráfico vehicular por carretera → CE-2.</t>
        </is>
      </c>
      <c r="N1236" s="2" t="inlineStr">
        <is>
          <t>Excluir</t>
        </is>
      </c>
      <c r="O1236" s="2" t="inlineStr">
        <is>
          <t>CE-2</t>
        </is>
      </c>
      <c r="P1236" s="2" t="inlineStr">
        <is>
          <t>alta</t>
        </is>
      </c>
      <c r="Q1236" s="2" t="inlineStr">
        <is>
          <t>(solo título; sin resumen) Seguridad y fiabilidad del Internet de las cosas submarino; no es tráfico vehicular por carretera → CE-2.</t>
        </is>
      </c>
    </row>
    <row r="1237" ht="105" customHeight="1">
      <c r="A1237" s="2" t="inlineStr">
        <is>
          <t>R1054</t>
        </is>
      </c>
      <c r="B1237" s="2" t="inlineStr">
        <is>
          <t>SmarterROUTES—A Data-driven Context-aware Solution for Personalized Dynamic Routing and Navigation</t>
        </is>
      </c>
      <c r="C1237" s="2" t="inlineStr"/>
      <c r="D1237" s="2" t="inlineStr"/>
      <c r="E1237" s="2" t="inlineStr">
        <is>
          <t>2020</t>
        </is>
      </c>
      <c r="F1237" s="2" t="inlineStr"/>
      <c r="G1237" s="2" t="inlineStr">
        <is>
          <t>Misc</t>
        </is>
      </c>
      <c r="H1237" s="2" t="inlineStr">
        <is>
          <t>Revisar</t>
        </is>
      </c>
      <c r="I1237" s="2" t="inlineStr">
        <is>
          <t>SIN RESUMEN: búscalo por el DOI antes de decidir. No menciona anomalía/incidente (posible CE-3), Deep Learning (posible CE-4), tráfico vial (posible CE-2)</t>
        </is>
      </c>
      <c r="J1237" s="2" t="n">
        <v>0</v>
      </c>
      <c r="K1237" s="2" t="inlineStr">
        <is>
          <t>Excluir</t>
        </is>
      </c>
      <c r="L1237" s="2" t="inlineStr">
        <is>
          <t>CE-3</t>
        </is>
      </c>
      <c r="M1237" s="2" t="inlineStr">
        <is>
          <t>IA (verificar): (solo título; sin resumen) Enrutamiento y navegación dinámicos personalizados; no indica detección de anomalías del tráfico → CE-3.</t>
        </is>
      </c>
      <c r="N1237" s="2" t="inlineStr">
        <is>
          <t>Excluir</t>
        </is>
      </c>
      <c r="O1237" s="2" t="inlineStr">
        <is>
          <t>CE-3</t>
        </is>
      </c>
      <c r="P1237" s="2" t="inlineStr">
        <is>
          <t>media</t>
        </is>
      </c>
      <c r="Q1237" s="2" t="inlineStr">
        <is>
          <t>(solo título; sin resumen) Enrutamiento y navegación dinámicos personalizados; no indica detección de anomalías del tráfico → CE-3.</t>
        </is>
      </c>
    </row>
    <row r="1238" ht="105" customHeight="1">
      <c r="A1238" s="2" t="inlineStr">
        <is>
          <t>R1084</t>
        </is>
      </c>
      <c r="B1238" s="2" t="inlineStr">
        <is>
          <t>ST-SiameseNet: Spatio-Temporal Siamese Networks for Human Mobility Signature Identification</t>
        </is>
      </c>
      <c r="C1238" s="2" t="inlineStr"/>
      <c r="D1238" s="2" t="inlineStr"/>
      <c r="E1238" s="2" t="inlineStr">
        <is>
          <t>2020</t>
        </is>
      </c>
      <c r="F1238" s="2" t="inlineStr"/>
      <c r="G1238" s="2" t="inlineStr">
        <is>
          <t>Misc</t>
        </is>
      </c>
      <c r="H1238" s="2" t="inlineStr">
        <is>
          <t>Revisar</t>
        </is>
      </c>
      <c r="I1238" s="2" t="inlineStr">
        <is>
          <t>SIN RESUMEN: búscalo por el DOI antes de decidir. No menciona anomalía/incidente (posible CE-3), Deep Learning (posible CE-4), tráfico vial (posible CE-2)</t>
        </is>
      </c>
      <c r="J1238" s="2" t="n">
        <v>0</v>
      </c>
      <c r="K1238" s="2" t="inlineStr">
        <is>
          <t>Excluir</t>
        </is>
      </c>
      <c r="L1238" s="2" t="inlineStr">
        <is>
          <t>CE-3</t>
        </is>
      </c>
      <c r="M1238" s="2" t="inlineStr">
        <is>
          <t>IA (verificar): (solo título; sin resumen) Redes siamesas espacio-temporales para identificar la firma de movilidad de personas (identificación de conductores); no detecta anomalías del tráfico → CE-3.</t>
        </is>
      </c>
      <c r="N1238" s="2" t="inlineStr">
        <is>
          <t>Excluir</t>
        </is>
      </c>
      <c r="O1238" s="2" t="inlineStr">
        <is>
          <t>CE-3</t>
        </is>
      </c>
      <c r="P1238" s="2" t="inlineStr">
        <is>
          <t>media</t>
        </is>
      </c>
      <c r="Q1238" s="2" t="inlineStr">
        <is>
          <t>(solo título; sin resumen) Redes siamesas espacio-temporales para identificar la firma de movilidad de personas (identificación de conductores); no detecta anomalías del tráfico → CE-3.</t>
        </is>
      </c>
    </row>
    <row r="1239" ht="105" customHeight="1">
      <c r="A1239" s="2" t="inlineStr">
        <is>
          <t>R1115</t>
        </is>
      </c>
      <c r="B1239" s="2" t="inlineStr">
        <is>
          <t>Top-K Deep Video Analytics: A Probabilistic Approach</t>
        </is>
      </c>
      <c r="C1239" s="2" t="inlineStr"/>
      <c r="D1239" s="2" t="inlineStr"/>
      <c r="E1239" s="2" t="inlineStr">
        <is>
          <t>2021</t>
        </is>
      </c>
      <c r="F1239" s="2" t="inlineStr"/>
      <c r="G1239" s="2" t="inlineStr">
        <is>
          <t>Misc</t>
        </is>
      </c>
      <c r="H1239" s="2" t="inlineStr">
        <is>
          <t>Revisar</t>
        </is>
      </c>
      <c r="I1239" s="2" t="inlineStr">
        <is>
          <t>SIN RESUMEN: búscalo por el DOI antes de decidir. No menciona anomalía/incidente (posible CE-3), Deep Learning (posible CE-4), tráfico vial (posible CE-2)</t>
        </is>
      </c>
      <c r="J1239" s="2" t="n">
        <v>0</v>
      </c>
      <c r="K1239" s="2" t="inlineStr">
        <is>
          <t>Excluir</t>
        </is>
      </c>
      <c r="L1239" s="2" t="inlineStr">
        <is>
          <t>CE-3</t>
        </is>
      </c>
      <c r="M1239" s="2" t="inlineStr">
        <is>
          <t>IA (verificar): (solo título; sin resumen) Consultas Top-K en analítica de video con un enfoque probabilístico; trata consultas sobre video en general, no la detección de anomalías del tráfico → CE-3.</t>
        </is>
      </c>
      <c r="N1239" s="2" t="inlineStr">
        <is>
          <t>Excluir</t>
        </is>
      </c>
      <c r="O1239" s="2" t="inlineStr">
        <is>
          <t>CE-3</t>
        </is>
      </c>
      <c r="P1239" s="2" t="inlineStr">
        <is>
          <t>media</t>
        </is>
      </c>
      <c r="Q1239" s="2" t="inlineStr">
        <is>
          <t>(solo título; sin resumen) Consultas Top-K en analítica de video con un enfoque probabilístico; trata consultas sobre video en general, no la detección de anomalías del tráfico → CE-3.</t>
        </is>
      </c>
    </row>
    <row r="1240" ht="105" customHeight="1">
      <c r="A1240" s="2" t="inlineStr">
        <is>
          <t>R1129</t>
        </is>
      </c>
      <c r="B1240" s="2" t="inlineStr">
        <is>
          <t>Towards Zero Trust Security in SDN: A Multi-Layered Defense Strategy</t>
        </is>
      </c>
      <c r="C1240" s="2" t="inlineStr"/>
      <c r="D1240" s="2" t="inlineStr"/>
      <c r="E1240" s="2" t="inlineStr">
        <is>
          <t>2025</t>
        </is>
      </c>
      <c r="F1240" s="2" t="inlineStr"/>
      <c r="G1240" s="2" t="inlineStr">
        <is>
          <t>Misc</t>
        </is>
      </c>
      <c r="H1240" s="2" t="inlineStr">
        <is>
          <t>Revisar</t>
        </is>
      </c>
      <c r="I1240" s="2" t="inlineStr">
        <is>
          <t>SIN RESUMEN: búscalo por el DOI antes de decidir. No menciona anomalía/incidente (posible CE-3), Deep Learning (posible CE-4), tráfico vial (posible CE-2)</t>
        </is>
      </c>
      <c r="J1240" s="2" t="n">
        <v>0</v>
      </c>
      <c r="K1240" s="2" t="inlineStr">
        <is>
          <t>Excluir</t>
        </is>
      </c>
      <c r="L1240" s="2" t="inlineStr">
        <is>
          <t>CE-2</t>
        </is>
      </c>
      <c r="M1240" s="2" t="inlineStr">
        <is>
          <t>IA (verificar): (solo título; sin resumen) Seguridad Zero Trust en redes SDN; es ciberseguridad de redes → CE-2.</t>
        </is>
      </c>
      <c r="N1240" s="2" t="inlineStr">
        <is>
          <t>Excluir</t>
        </is>
      </c>
      <c r="O1240" s="2" t="inlineStr">
        <is>
          <t>CE-2</t>
        </is>
      </c>
      <c r="P1240" s="2" t="inlineStr">
        <is>
          <t>alta</t>
        </is>
      </c>
      <c r="Q1240" s="2" t="inlineStr">
        <is>
          <t>(solo título; sin resumen) Seguridad Zero Trust en redes SDN; es ciberseguridad de redes → CE-2.</t>
        </is>
      </c>
    </row>
    <row r="1241" ht="105" customHeight="1">
      <c r="A1241" s="2" t="inlineStr">
        <is>
          <t>R1226</t>
        </is>
      </c>
      <c r="B1241" s="2" t="inlineStr">
        <is>
          <t>VideoFlip: Adversarial Bit Flips for Reducing Video Service Quality</t>
        </is>
      </c>
      <c r="C1241" s="2" t="inlineStr"/>
      <c r="D1241" s="2" t="inlineStr"/>
      <c r="E1241" s="2" t="inlineStr">
        <is>
          <t>2025</t>
        </is>
      </c>
      <c r="F1241" s="2" t="inlineStr"/>
      <c r="G1241" s="2" t="inlineStr">
        <is>
          <t>Misc</t>
        </is>
      </c>
      <c r="H1241" s="2" t="inlineStr">
        <is>
          <t>Revisar</t>
        </is>
      </c>
      <c r="I1241" s="2" t="inlineStr">
        <is>
          <t>SIN RESUMEN: búscalo por el DOI antes de decidir. No menciona anomalía/incidente (posible CE-3), Deep Learning (posible CE-4), tráfico vial (posible CE-2)</t>
        </is>
      </c>
      <c r="J1241" s="2" t="n">
        <v>0</v>
      </c>
      <c r="K1241" s="2" t="inlineStr">
        <is>
          <t>Excluir</t>
        </is>
      </c>
      <c r="L1241" s="2" t="inlineStr">
        <is>
          <t>CE-2</t>
        </is>
      </c>
      <c r="M1241" s="2" t="inlineStr">
        <is>
          <t>IA (verificar): (solo título; sin resumen) Ataques adversariales de inversión de bits para degradar la calidad de servicios de video; no es tráfico vehicular → CE-2.</t>
        </is>
      </c>
      <c r="N1241" s="2" t="inlineStr">
        <is>
          <t>Excluir</t>
        </is>
      </c>
      <c r="O1241" s="2" t="inlineStr">
        <is>
          <t>CE-2</t>
        </is>
      </c>
      <c r="P1241" s="2" t="inlineStr">
        <is>
          <t>alta</t>
        </is>
      </c>
      <c r="Q1241" s="2" t="inlineStr">
        <is>
          <t>(solo título; sin resumen) Ataques adversariales de inversión de bits para degradar la calidad de servicios de video; no es tráfico vehicular → CE-2.</t>
        </is>
      </c>
    </row>
  </sheetData>
  <autoFilter ref="A1:M1241"/>
  <conditionalFormatting sqref="L2:L1241">
    <cfRule type="expression" priority="1" dxfId="0">
      <formula>AND($K2="Excluir",L2="")</formula>
    </cfRule>
  </conditionalFormatting>
  <conditionalFormatting sqref="K2:K1241">
    <cfRule type="expression" priority="2" dxfId="1">
      <formula>K2=""</formula>
    </cfRule>
  </conditionalFormatting>
  <conditionalFormatting sqref="H2:H1241">
    <cfRule type="expression" priority="3" dxfId="0">
      <formula>LEFT(H2,7)="Excluir"</formula>
    </cfRule>
    <cfRule type="expression" priority="4" dxfId="2">
      <formula>LEFT(H2,8)="Probable"</formula>
    </cfRule>
  </conditionalFormatting>
  <dataValidations count="2">
    <dataValidation sqref="K2:K1241" showDropDown="0" showInputMessage="0" showErrorMessage="1" allowBlank="1" errorTitle="Valor no válido" error="Elige un valor de la lista desplegable." type="list">
      <formula1>"Incluir,Duda,Excluir"</formula1>
    </dataValidation>
    <dataValidation sqref="L2:L1241" showDropDown="0" showInputMessage="0" showErrorMessage="1" allowBlank="1" errorTitle="Valor no válido" error="Elige un valor de la lista desplegable." type="list">
      <formula1>"CE-1,CE-5,CI-3,CI-2,CE-2,CE-3,CE-4"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6" customWidth="1" min="1" max="1"/>
    <col width="95" customWidth="1" min="2" max="2"/>
    <col width="40" customWidth="1" min="3" max="3"/>
  </cols>
  <sheetData>
    <row r="1">
      <c r="A1" s="5" t="inlineStr">
        <is>
          <t>Paso</t>
        </is>
      </c>
      <c r="B1" s="5" t="inlineStr">
        <is>
          <t>Pregunta (aplicar en este orden; la PRIMERA que se cumpla da el criterio)</t>
        </is>
      </c>
      <c r="C1" s="5" t="inlineStr">
        <is>
          <t>Decisión</t>
        </is>
      </c>
    </row>
    <row r="2">
      <c r="A2" s="2" t="inlineStr">
        <is>
          <t>1</t>
        </is>
      </c>
      <c r="B2" s="2" t="inlineStr">
        <is>
          <t>¿Es el mismo estudio que otro registro (duplicado o versión menos completa)?</t>
        </is>
      </c>
      <c r="C2" s="2" t="inlineStr">
        <is>
          <t>Sí → Excluir, CE-1</t>
        </is>
      </c>
    </row>
    <row r="3">
      <c r="A3" s="2" t="inlineStr">
        <is>
          <t>2</t>
        </is>
      </c>
      <c r="B3" s="2" t="inlineStr">
        <is>
          <t>¿Es revisión/survey, capítulo, tesis, resumen, póster, editorial o preprint?</t>
        </is>
      </c>
      <c r="C3" s="2" t="inlineStr">
        <is>
          <t>Sí → Excluir, CE-5</t>
        </is>
      </c>
    </row>
    <row r="4">
      <c r="A4" s="2" t="inlineStr">
        <is>
          <t>3</t>
        </is>
      </c>
      <c r="B4" s="2" t="inlineStr">
        <is>
          <t>¿Publicado fuera de 2020-2026?</t>
        </is>
      </c>
      <c r="C4" s="2" t="inlineStr">
        <is>
          <t>Sí → Excluir, CI-3</t>
        </is>
      </c>
    </row>
    <row r="5">
      <c r="A5" s="2" t="inlineStr">
        <is>
          <t>4</t>
        </is>
      </c>
      <c r="B5" s="2" t="inlineStr">
        <is>
          <t>¿Idioma distinto de inglés o español?</t>
        </is>
      </c>
      <c r="C5" s="2" t="inlineStr">
        <is>
          <t>Sí → Excluir, CI-2</t>
        </is>
      </c>
    </row>
    <row r="6">
      <c r="A6" s="2" t="inlineStr">
        <is>
          <t>5</t>
        </is>
      </c>
      <c r="B6" s="2" t="inlineStr">
        <is>
          <t>¿El objeto NO es el tráfico vehicular por carretera (urbano o autopista)?</t>
        </is>
      </c>
      <c r="C6" s="2" t="inlineStr">
        <is>
          <t>Sí → Excluir, CE-2</t>
        </is>
      </c>
    </row>
    <row r="7">
      <c r="A7" s="2" t="inlineStr">
        <is>
          <t>6</t>
        </is>
      </c>
      <c r="B7" s="2" t="inlineStr">
        <is>
          <t>¿NO trata la detección/anticipación de anomalías del tráfico (solo pronóstico, clasificación general, riesgo a largo plazo)?</t>
        </is>
      </c>
      <c r="C7" s="2" t="inlineStr">
        <is>
          <t>Sí → Excluir, CE-3</t>
        </is>
      </c>
    </row>
    <row r="8">
      <c r="A8" s="2" t="inlineStr">
        <is>
          <t>7</t>
        </is>
      </c>
      <c r="B8" s="2" t="inlineStr">
        <is>
          <t>¿La detección claramente NO usa Deep Learning?</t>
        </is>
      </c>
      <c r="C8" s="2" t="inlineStr">
        <is>
          <t>Sí → Excluir, CE-4</t>
        </is>
      </c>
    </row>
    <row r="9">
      <c r="A9" s="2" t="inlineStr">
        <is>
          <t>8</t>
        </is>
      </c>
      <c r="B9" s="2" t="inlineStr">
        <is>
          <t>Si pasó todo, o si no se puede saber con el título y resumen:</t>
        </is>
      </c>
      <c r="C9" s="2" t="inlineStr">
        <is>
          <t>Incluir (o Duda). Ante la duda, NO excluir.</t>
        </is>
      </c>
    </row>
    <row r="10">
      <c r="A10" s="2" t="n"/>
      <c r="B10" s="2" t="n"/>
      <c r="C10" s="2" t="n"/>
    </row>
    <row r="11">
      <c r="A11" s="2" t="inlineStr"/>
      <c r="B11" s="6" t="inlineStr">
        <is>
          <t>Códigos de criterio</t>
        </is>
      </c>
      <c r="C11" s="2" t="inlineStr"/>
    </row>
    <row r="12">
      <c r="A12" s="2" t="inlineStr">
        <is>
          <t>CE-1</t>
        </is>
      </c>
      <c r="B12" s="2" t="inlineStr">
        <is>
          <t>Duplicado o versión menos completa del mismo estudio</t>
        </is>
      </c>
      <c r="C12" s="2" t="inlineStr"/>
    </row>
    <row r="13">
      <c r="A13" s="2" t="inlineStr">
        <is>
          <t>CE-5</t>
        </is>
      </c>
      <c r="B13" s="2" t="inlineStr">
        <is>
          <t>Revisión, survey, capítulo, tesis, resumen, póster, editorial o preprint sin versión revisada</t>
        </is>
      </c>
      <c r="C13" s="2" t="inlineStr"/>
    </row>
    <row r="14">
      <c r="A14" s="2" t="inlineStr">
        <is>
          <t>CI-3</t>
        </is>
      </c>
      <c r="B14" s="2" t="inlineStr">
        <is>
          <t>Fuera del periodo 2020-2026</t>
        </is>
      </c>
      <c r="C14" s="2" t="inlineStr"/>
    </row>
    <row r="15">
      <c r="A15" s="2" t="inlineStr">
        <is>
          <t>CI-2</t>
        </is>
      </c>
      <c r="B15" s="2" t="inlineStr">
        <is>
          <t>Idioma distinto de inglés o español</t>
        </is>
      </c>
      <c r="C15" s="2" t="inlineStr"/>
    </row>
    <row r="16">
      <c r="A16" s="2" t="inlineStr">
        <is>
          <t>CE-2</t>
        </is>
      </c>
      <c r="B16" s="2" t="inlineStr">
        <is>
          <t>No trata de tráfico vehicular por carretera</t>
        </is>
      </c>
      <c r="C16" s="2" t="inlineStr"/>
    </row>
    <row r="17">
      <c r="A17" s="2" t="inlineStr">
        <is>
          <t>CE-3</t>
        </is>
      </c>
      <c r="B17" s="2" t="inlineStr">
        <is>
          <t>No evalúa detección de anomalías (solo pronóstico, clasificación general, riesgo a largo plazo)</t>
        </is>
      </c>
      <c r="C17" s="2" t="inlineStr"/>
    </row>
    <row r="18">
      <c r="A18" s="2" t="inlineStr">
        <is>
          <t>CE-4</t>
        </is>
      </c>
      <c r="B18" s="2" t="inlineStr">
        <is>
          <t>La detección no se basa en Deep Learning</t>
        </is>
      </c>
      <c r="C18" s="2" t="inlineStr"/>
    </row>
    <row r="19">
      <c r="A19" s="2" t="n"/>
      <c r="B19" s="2" t="n"/>
      <c r="C19" s="2" t="n"/>
    </row>
    <row r="20">
      <c r="A20" s="2" t="inlineStr"/>
      <c r="B20" s="2" t="inlineStr">
        <is>
          <t>Definiciones completas y ejemplos: cribado/MANUAL_CRIBADO.md</t>
        </is>
      </c>
      <c r="C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2026-10-19T16:49:12Z</dcterms:created>
  <dcterms:modified xmlns:dcterms="http://purl.org/dc/terms/" xmlns:xsi="http://www.w3.org/2001/XMLSchema-instance" xsi:type="dcterms:W3CDTF">2026-10-19T16:57:00Z</dcterms:modified>
</cp:coreProperties>
</file>