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_Instrucciones" sheetId="1" state="visible" r:id="rId1"/>
    <sheet xmlns:r="http://schemas.openxmlformats.org/officeDocument/2006/relationships" name="1_TextoCompleto" sheetId="2" state="visible" r:id="rId2"/>
    <sheet xmlns:r="http://schemas.openxmlformats.org/officeDocument/2006/relationships" name="2_Extraccion" sheetId="3" state="visible" r:id="rId3"/>
    <sheet xmlns:r="http://schemas.openxmlformats.org/officeDocument/2006/relationships" name="3_Calidad" sheetId="4" state="visible" r:id="rId4"/>
  </sheets>
  <definedNames>
    <definedName name="_xlnm._FilterDatabase" localSheetId="1" hidden="1">'1_TextoCompleto'!$A$1:$H$105</definedName>
    <definedName name="_xlnm._FilterDatabase" localSheetId="2" hidden="1">'2_Extraccion'!$A$1:$X$105</definedName>
    <definedName name="_xlnm._FilterDatabase" localSheetId="3" hidden="1">'3_Calidad'!$A$1:$U$105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00467F"/>
      </patternFill>
    </fill>
    <fill>
      <patternFill patternType="solid">
        <fgColor rgb="00375623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1" fillId="3" borderId="0" applyAlignment="1" pivotButton="0" quotePrefix="0" xfId="0">
      <alignment vertical="center" wrapText="1"/>
    </xf>
    <xf numFmtId="0" fontId="0" fillId="4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t="inlineStr">
        <is>
          <t>LECTURA A TEXTO COMPLETO — un estudio por fila, el mismo ID en las tres hojas.</t>
        </is>
      </c>
    </row>
    <row r="2">
      <c r="A2" t="inlineStr"/>
    </row>
    <row r="3">
      <c r="A3" t="inlineStr">
        <is>
          <t>Hoja 1_TextoCompleto: lee el PDF y decide Incluir o Excluir. Si excluyes: CRITERIO + EVIDENCIA con cita y página.</t>
        </is>
      </c>
    </row>
    <row r="4">
      <c r="A4" t="inlineStr">
        <is>
          <t xml:space="preserve">   Orden de los criterios: CE-5 (survey, preprint, resumen extendido) → CE-2 (no es tráfico vehicular) →</t>
        </is>
      </c>
    </row>
    <row r="5">
      <c r="A5" t="inlineStr">
        <is>
          <t xml:space="preserve">   CE-3 (solo pronóstico, no detecta anomalías) → CE-4 (el DL no es el método principal) →</t>
        </is>
      </c>
    </row>
    <row r="6">
      <c r="A6" t="inlineStr">
        <is>
          <t xml:space="preserve">   CI-6 (no evalúa cuantitativamente la DETECCIÓN; solo otra tarea) → CE-6 (no describe modelo, datos o resultados).</t>
        </is>
      </c>
    </row>
    <row r="7">
      <c r="A7" t="inlineStr">
        <is>
          <t>Hoja 2_Extraccion: solo para los que quedan en Incluir. Usa las listas desplegables cuando las haya.</t>
        </is>
      </c>
    </row>
    <row r="8">
      <c r="A8" t="inlineStr">
        <is>
          <t>Hoja 3_Calidad: solo para los incluidos. Cada ítem 1 / 0.5 / 0 y la frase con la página que lo justifica.</t>
        </is>
      </c>
    </row>
    <row r="9">
      <c r="A9" t="inlineStr">
        <is>
          <t xml:space="preserve">   La calidad NO excluye estudios: solo se reporta.</t>
        </is>
      </c>
    </row>
    <row r="10">
      <c r="A10" t="inlineStr">
        <is>
          <t>La fila amarilla (fila 2) explica qué poner en cada columna.</t>
        </is>
      </c>
    </row>
    <row r="11">
      <c r="A11" t="inlineStr">
        <is>
          <t>Cuando termines, guarda el archivo en cribado\revision\ y súbelo con git (o pásalo por el chat).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05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5" customWidth="1" min="2" max="2"/>
    <col width="6" customWidth="1" min="3" max="3"/>
    <col width="16" customWidth="1" min="4" max="4"/>
    <col width="12" customWidth="1" min="5" max="5"/>
    <col width="10" customWidth="1" min="6" max="6"/>
    <col width="50" customWidth="1" min="7" max="7"/>
    <col width="35" customWidth="1" min="8" max="8"/>
  </cols>
  <sheetData>
    <row r="1">
      <c r="A1" s="1" t="inlineStr">
        <is>
          <t>ID</t>
        </is>
      </c>
      <c r="B1" s="1" t="inlineStr">
        <is>
          <t>Título</t>
        </is>
      </c>
      <c r="C1" s="1" t="inlineStr">
        <is>
          <t>Año</t>
        </is>
      </c>
      <c r="D1" s="1" t="inlineStr">
        <is>
          <t>PDF</t>
        </is>
      </c>
      <c r="E1" s="2" t="inlineStr">
        <is>
          <t>DECISIÓN TC</t>
        </is>
      </c>
      <c r="F1" s="2" t="inlineStr">
        <is>
          <t>CRITERIO</t>
        </is>
      </c>
      <c r="G1" s="2" t="inlineStr">
        <is>
          <t>EVIDENCIA (cita y página)</t>
        </is>
      </c>
      <c r="H1" s="2" t="inlineStr">
        <is>
          <t>Comentario</t>
        </is>
      </c>
    </row>
    <row r="2" ht="60" customHeight="1">
      <c r="A2" s="3" t="inlineStr"/>
      <c r="B2" s="3" t="inlineStr"/>
      <c r="C2" s="3" t="inlineStr"/>
      <c r="D2" s="3" t="inlineStr"/>
      <c r="E2" s="3" t="inlineStr">
        <is>
          <t>Incluir o Excluir tras leer el texto completo</t>
        </is>
      </c>
      <c r="F2" s="3" t="inlineStr">
        <is>
          <t>Solo si excluyes: el primer criterio que no cumple (orden: CE-5, CE-2, CE-3, CE-4, CI-6, CE-6)</t>
        </is>
      </c>
      <c r="G2" s="3" t="inlineStr">
        <is>
          <t>Frase copiada del PDF y su página, p. ej. «…we forecast traffic flow…» (p. 4)</t>
        </is>
      </c>
      <c r="H2" s="3" t="inlineStr">
        <is>
          <t>Tu motivo en una frase</t>
        </is>
      </c>
    </row>
    <row r="3">
      <c r="A3" s="4" t="inlineStr">
        <is>
          <t>R0024</t>
        </is>
      </c>
      <c r="B3" s="4" t="inlineStr">
        <is>
          <t>Abnormal Trajectory Detection Based on Geospatial Consistent Modeling</t>
        </is>
      </c>
      <c r="C3" s="4" t="inlineStr">
        <is>
          <t>2020</t>
        </is>
      </c>
      <c r="D3" s="4" t="inlineStr">
        <is>
          <t>cribado\pdf\R0024.pdf</t>
        </is>
      </c>
      <c r="E3" s="4" t="n"/>
      <c r="F3" s="4" t="n"/>
      <c r="G3" s="4" t="n"/>
      <c r="H3" s="4" t="n"/>
    </row>
    <row r="4">
      <c r="A4" s="4" t="inlineStr">
        <is>
          <t>R0025</t>
        </is>
      </c>
      <c r="B4" s="4" t="inlineStr">
        <is>
          <t>Abnormal Vehicle Toll Evasion Detection Based on an Improved Transformer</t>
        </is>
      </c>
      <c r="C4" s="4" t="inlineStr">
        <is>
          <t>2025</t>
        </is>
      </c>
      <c r="D4" s="4" t="inlineStr">
        <is>
          <t>cribado\pdf\R0025.pdf</t>
        </is>
      </c>
      <c r="E4" s="4" t="n"/>
      <c r="F4" s="4" t="n"/>
      <c r="G4" s="4" t="n"/>
      <c r="H4" s="4" t="n"/>
    </row>
    <row r="5">
      <c r="A5" s="4" t="inlineStr">
        <is>
          <t>R0029</t>
        </is>
      </c>
      <c r="B5" s="4" t="inlineStr">
        <is>
          <t>Accident Prediction and Emergency Management for Expressways Using Big Data and Advanced Intelligent Algorithms</t>
        </is>
      </c>
      <c r="C5" s="4" t="inlineStr">
        <is>
          <t>2025</t>
        </is>
      </c>
      <c r="D5" s="4" t="inlineStr">
        <is>
          <t>cribado\pdf\R0029.pdf</t>
        </is>
      </c>
      <c r="E5" s="4" t="n"/>
      <c r="F5" s="4" t="n"/>
      <c r="G5" s="4" t="n"/>
      <c r="H5" s="4" t="n"/>
    </row>
    <row r="6">
      <c r="A6" s="4" t="inlineStr">
        <is>
          <t>R0032</t>
        </is>
      </c>
      <c r="B6" s="4" t="inlineStr">
        <is>
          <t>A Comparative Analysis of Machine Learning, Deep Learning, and Metaheuristic-Based Ensemble Learning for Driver Behavior Profiling on UAH-DriveSet</t>
        </is>
      </c>
      <c r="C6" s="4" t="inlineStr">
        <is>
          <t>2026</t>
        </is>
      </c>
      <c r="D6" s="4" t="inlineStr">
        <is>
          <t>cribado\pdf\R0032.pdf</t>
        </is>
      </c>
      <c r="E6" s="4" t="n"/>
      <c r="F6" s="4" t="n"/>
      <c r="G6" s="4" t="n"/>
      <c r="H6" s="4" t="n"/>
    </row>
    <row r="7">
      <c r="A7" s="4" t="inlineStr">
        <is>
          <t>R0045</t>
        </is>
      </c>
      <c r="B7" s="4" t="inlineStr">
        <is>
          <t>A data-centric weak supervised learning for highway traffic incident detection</t>
        </is>
      </c>
      <c r="C7" s="4" t="inlineStr">
        <is>
          <t>2022</t>
        </is>
      </c>
      <c r="D7" s="4" t="inlineStr">
        <is>
          <t>cribado\pdf\R0045.pdf</t>
        </is>
      </c>
      <c r="E7" s="4" t="n"/>
      <c r="F7" s="4" t="n"/>
      <c r="G7" s="4" t="n"/>
      <c r="H7" s="4" t="n"/>
    </row>
    <row r="8">
      <c r="A8" s="4" t="inlineStr">
        <is>
          <t>R0049</t>
        </is>
      </c>
      <c r="B8" s="4" t="inlineStr">
        <is>
          <t>A Deep Cycle Limit Learning Machine Method for Urban Expressway Traffic Incident Detection</t>
        </is>
      </c>
      <c r="C8" s="4" t="inlineStr">
        <is>
          <t>2020</t>
        </is>
      </c>
      <c r="D8" s="4" t="inlineStr">
        <is>
          <t>cribado\pdf\R0049.pdf</t>
        </is>
      </c>
      <c r="E8" s="4" t="n"/>
      <c r="F8" s="4" t="n"/>
      <c r="G8" s="4" t="n"/>
      <c r="H8" s="4" t="n"/>
    </row>
    <row r="9">
      <c r="A9" s="4" t="inlineStr">
        <is>
          <t>R0050</t>
        </is>
      </c>
      <c r="B9" s="4" t="inlineStr">
        <is>
          <t>A deep encoder-decoder network for anomaly detection in driving trajectory behavior under spatio-temporal context</t>
        </is>
      </c>
      <c r="C9" s="4" t="inlineStr">
        <is>
          <t>2022</t>
        </is>
      </c>
      <c r="D9" s="4" t="inlineStr">
        <is>
          <t>cribado\pdf\R0050.pdf</t>
        </is>
      </c>
      <c r="E9" s="4" t="n"/>
      <c r="F9" s="4" t="n"/>
      <c r="G9" s="4" t="n"/>
      <c r="H9" s="4" t="n"/>
    </row>
    <row r="10">
      <c r="A10" s="4" t="inlineStr">
        <is>
          <t>R0051</t>
        </is>
      </c>
      <c r="B10" s="4" t="inlineStr">
        <is>
          <t>A Deep Learning Framework for Traffic Accident Detection Based on Improved YOLO11</t>
        </is>
      </c>
      <c r="C10" s="4" t="inlineStr">
        <is>
          <t>2025</t>
        </is>
      </c>
      <c r="D10" s="4" t="inlineStr">
        <is>
          <t>cribado\pdf\R0051.pdf</t>
        </is>
      </c>
      <c r="E10" s="4" t="n"/>
      <c r="F10" s="4" t="n"/>
      <c r="G10" s="4" t="n"/>
      <c r="H10" s="4" t="n"/>
    </row>
    <row r="11">
      <c r="A11" s="4" t="inlineStr">
        <is>
          <t>R0052</t>
        </is>
      </c>
      <c r="B11" s="4" t="inlineStr">
        <is>
          <t>A deep neural framework for real-time vehicular accident detection based on motion temporal templates</t>
        </is>
      </c>
      <c r="C11" s="4" t="inlineStr">
        <is>
          <t>2022</t>
        </is>
      </c>
      <c r="D11" s="4" t="inlineStr">
        <is>
          <t>cribado\pdf\R0052.pdf</t>
        </is>
      </c>
      <c r="E11" s="4" t="n"/>
      <c r="F11" s="4" t="n"/>
      <c r="G11" s="4" t="n"/>
      <c r="H11" s="4" t="n"/>
    </row>
    <row r="12">
      <c r="A12" s="4" t="inlineStr">
        <is>
          <t>R0072</t>
        </is>
      </c>
      <c r="B12" s="4" t="inlineStr">
        <is>
          <t>A framework for detecting and predicting highway traffic anomalies via multimodal fusion and heterogeneous graph neural networks</t>
        </is>
      </c>
      <c r="C12" s="4" t="inlineStr">
        <is>
          <t>2025</t>
        </is>
      </c>
      <c r="D12" s="4" t="inlineStr">
        <is>
          <t>cribado\pdf\R0072.pdf</t>
        </is>
      </c>
      <c r="E12" s="4" t="n"/>
      <c r="F12" s="4" t="n"/>
      <c r="G12" s="4" t="n"/>
      <c r="H12" s="4" t="n"/>
    </row>
    <row r="13">
      <c r="A13" s="4" t="inlineStr">
        <is>
          <t>R0080</t>
        </is>
      </c>
      <c r="B13" s="4" t="inlineStr">
        <is>
          <t>A Hybrid Method for Traffic Incident Detection Using Random Forest-Recursive Feature Elimination and Long Short-Term Memory Network with Bayesian Optimization Algorithm</t>
        </is>
      </c>
      <c r="C13" s="4" t="inlineStr">
        <is>
          <t>2021</t>
        </is>
      </c>
      <c r="D13" s="4" t="inlineStr">
        <is>
          <t>cribado\pdf\R0080.pdf</t>
        </is>
      </c>
      <c r="E13" s="4" t="n"/>
      <c r="F13" s="4" t="n"/>
      <c r="G13" s="4" t="n"/>
      <c r="H13" s="4" t="n"/>
    </row>
    <row r="14">
      <c r="A14" s="4" t="inlineStr">
        <is>
          <t>R0097</t>
        </is>
      </c>
      <c r="B14" s="4" t="inlineStr">
        <is>
          <t>A memory-augmented multi-task collaborative framework for unsupervised traffic anomaly detection in driving videos</t>
        </is>
      </c>
      <c r="C14" s="4" t="inlineStr">
        <is>
          <t>2025</t>
        </is>
      </c>
      <c r="D14" s="4" t="inlineStr">
        <is>
          <t>cribado\pdf\R0097.pdf</t>
        </is>
      </c>
      <c r="E14" s="4" t="n"/>
      <c r="F14" s="4" t="n"/>
      <c r="G14" s="4" t="n"/>
      <c r="H14" s="4" t="n"/>
    </row>
    <row r="15">
      <c r="A15" s="4" t="inlineStr">
        <is>
          <t>R0102</t>
        </is>
      </c>
      <c r="B15" s="4" t="inlineStr">
        <is>
          <t>A multimodal deep fusion framework for highway traffic anomaly detection</t>
        </is>
      </c>
      <c r="C15" s="4" t="inlineStr">
        <is>
          <t>2025</t>
        </is>
      </c>
      <c r="D15" s="4" t="inlineStr">
        <is>
          <t>cribado\pdf\R0102.pdf</t>
        </is>
      </c>
      <c r="E15" s="4" t="n"/>
      <c r="F15" s="4" t="n"/>
      <c r="G15" s="4" t="n"/>
      <c r="H15" s="4" t="n"/>
    </row>
    <row r="16">
      <c r="A16" s="4" t="inlineStr">
        <is>
          <t>R0106</t>
        </is>
      </c>
      <c r="B16" s="4" t="inlineStr">
        <is>
          <t>An abnormal driving behavior recognition algorithm based on the temporal convolutional network and soft thresholding</t>
        </is>
      </c>
      <c r="C16" s="4" t="inlineStr">
        <is>
          <t>2022</t>
        </is>
      </c>
      <c r="D16" s="4" t="inlineStr">
        <is>
          <t>cribado\pdf\R0106.pdf</t>
        </is>
      </c>
      <c r="E16" s="4" t="n"/>
      <c r="F16" s="4" t="n"/>
      <c r="G16" s="4" t="n"/>
      <c r="H16" s="4" t="n"/>
    </row>
    <row r="17">
      <c r="A17" s="4" t="inlineStr">
        <is>
          <t>R0119</t>
        </is>
      </c>
      <c r="B17" s="4" t="inlineStr">
        <is>
          <t>An efficient computer vision framework for RSU-based accident recognition and V2X communication</t>
        </is>
      </c>
      <c r="C17" s="4" t="inlineStr">
        <is>
          <t>2026</t>
        </is>
      </c>
      <c r="D17" s="4" t="inlineStr">
        <is>
          <t>cribado\pdf\R0119.pdf</t>
        </is>
      </c>
      <c r="E17" s="4" t="n"/>
      <c r="F17" s="4" t="n"/>
      <c r="G17" s="4" t="n"/>
      <c r="H17" s="4" t="n"/>
    </row>
    <row r="18">
      <c r="A18" s="4" t="inlineStr">
        <is>
          <t>R0121</t>
        </is>
      </c>
      <c r="B18" s="4" t="inlineStr">
        <is>
          <t>An ensemble time-embedded transformer model for traffic conflict prediction at RRFB pedestrian crossings</t>
        </is>
      </c>
      <c r="C18" s="4" t="inlineStr">
        <is>
          <t>2025</t>
        </is>
      </c>
      <c r="D18" s="4" t="inlineStr">
        <is>
          <t>cribado\pdf\R0121.pdf</t>
        </is>
      </c>
      <c r="E18" s="4" t="n"/>
      <c r="F18" s="4" t="n"/>
      <c r="G18" s="4" t="n"/>
      <c r="H18" s="4" t="n"/>
    </row>
    <row r="19">
      <c r="A19" s="4" t="inlineStr">
        <is>
          <t>R0136</t>
        </is>
      </c>
      <c r="B19" s="4" t="inlineStr">
        <is>
          <t>Anomalous Motion Detection on Highway Using Deep Learning</t>
        </is>
      </c>
      <c r="C19" s="4" t="inlineStr">
        <is>
          <t>2020</t>
        </is>
      </c>
      <c r="D19" s="4" t="inlineStr">
        <is>
          <t>cribado\pdf\R0136.pdf</t>
        </is>
      </c>
      <c r="E19" s="4" t="n"/>
      <c r="F19" s="4" t="n"/>
      <c r="G19" s="4" t="n"/>
      <c r="H19" s="4" t="n"/>
    </row>
    <row r="20">
      <c r="A20" s="4" t="inlineStr">
        <is>
          <t>R0157</t>
        </is>
      </c>
      <c r="B20" s="4" t="inlineStr">
        <is>
          <t>A novel framework for detecting non-recurrent road traffic anomalies by combining a temporal graph convolutional network and hierarchical time memory detector</t>
        </is>
      </c>
      <c r="C20" s="4" t="inlineStr">
        <is>
          <t>2023</t>
        </is>
      </c>
      <c r="D20" s="4" t="inlineStr">
        <is>
          <t>cribado\pdf\R0157.pdf</t>
        </is>
      </c>
      <c r="E20" s="4" t="n"/>
      <c r="F20" s="4" t="n"/>
      <c r="G20" s="4" t="n"/>
      <c r="H20" s="4" t="n"/>
    </row>
    <row r="21">
      <c r="A21" s="4" t="inlineStr">
        <is>
          <t>R0167</t>
        </is>
      </c>
      <c r="B21" s="4" t="inlineStr">
        <is>
          <t>A Personalized Federated Learning Framework for Post-Event Forensic Traffic Analysis in Autonomous Vehicle Systems</t>
        </is>
      </c>
      <c r="C21" s="4" t="inlineStr">
        <is>
          <t>2026</t>
        </is>
      </c>
      <c r="D21" s="4" t="inlineStr">
        <is>
          <t>cribado\pdf\R0167.pdf</t>
        </is>
      </c>
      <c r="E21" s="4" t="n"/>
      <c r="F21" s="4" t="n"/>
      <c r="G21" s="4" t="n"/>
      <c r="H21" s="4" t="n"/>
    </row>
    <row r="22">
      <c r="A22" s="4" t="inlineStr">
        <is>
          <t>R0175</t>
        </is>
      </c>
      <c r="B22" s="4" t="inlineStr">
        <is>
          <t>A Real-Time Consensus-Free Accident Detection Framework for Internet of Vehicles Using Vision Transformer and EfficientNet</t>
        </is>
      </c>
      <c r="C22" s="4" t="inlineStr">
        <is>
          <t>2026</t>
        </is>
      </c>
      <c r="D22" s="4" t="inlineStr">
        <is>
          <t>cribado\pdf\R0175.pdf</t>
        </is>
      </c>
      <c r="E22" s="4" t="n"/>
      <c r="F22" s="4" t="n"/>
      <c r="G22" s="4" t="n"/>
      <c r="H22" s="4" t="n"/>
    </row>
    <row r="23">
      <c r="A23" s="4" t="inlineStr">
        <is>
          <t>R0185</t>
        </is>
      </c>
      <c r="B23" s="4" t="inlineStr">
        <is>
          <t>A Risk Identification and Prediction Model for Intelligent Driving Under Multi-Vehicle Interactions in Mountain Tunnel Environments</t>
        </is>
      </c>
      <c r="C23" s="4" t="inlineStr">
        <is>
          <t>2026</t>
        </is>
      </c>
      <c r="D23" s="4" t="inlineStr">
        <is>
          <t>cribado\pdf\R0185.pdf</t>
        </is>
      </c>
      <c r="E23" s="4" t="n"/>
      <c r="F23" s="4" t="n"/>
      <c r="G23" s="4" t="n"/>
      <c r="H23" s="4" t="n"/>
    </row>
    <row r="24">
      <c r="A24" s="4" t="inlineStr">
        <is>
          <t>R0190</t>
        </is>
      </c>
      <c r="B24" s="4" t="inlineStr">
        <is>
          <t>Artificial Intelligence Aspect Of Transportation Analysis Using Large Scale Systems</t>
        </is>
      </c>
      <c r="C24" s="4" t="inlineStr">
        <is>
          <t>2024</t>
        </is>
      </c>
      <c r="D24" s="4" t="inlineStr">
        <is>
          <t>cribado\pdf\R0190.pdf</t>
        </is>
      </c>
      <c r="E24" s="4" t="n"/>
      <c r="F24" s="4" t="n"/>
      <c r="G24" s="4" t="n"/>
      <c r="H24" s="4" t="n"/>
    </row>
    <row r="25">
      <c r="A25" s="4" t="inlineStr">
        <is>
          <t>R0192</t>
        </is>
      </c>
      <c r="B25" s="4" t="inlineStr">
        <is>
          <t>A Self-Imputing Deep Multitask Sequence Model for Traffic Disruption Detection in Extreme Conditions</t>
        </is>
      </c>
      <c r="C25" s="4" t="inlineStr">
        <is>
          <t>2025</t>
        </is>
      </c>
      <c r="D25" s="4" t="inlineStr">
        <is>
          <t>cribado\pdf\R0192.pdf</t>
        </is>
      </c>
      <c r="E25" s="4" t="n"/>
      <c r="F25" s="4" t="n"/>
      <c r="G25" s="4" t="n"/>
      <c r="H25" s="4" t="n"/>
    </row>
    <row r="26">
      <c r="A26" s="4" t="inlineStr">
        <is>
          <t>R0221</t>
        </is>
      </c>
      <c r="B26" s="4" t="inlineStr">
        <is>
          <t>A Three-Stage Anomaly Detection Framework for Traffic Videos</t>
        </is>
      </c>
      <c r="C26" s="4" t="inlineStr">
        <is>
          <t>2022</t>
        </is>
      </c>
      <c r="D26" s="4" t="inlineStr">
        <is>
          <t>cribado\pdf\R0221.pdf</t>
        </is>
      </c>
      <c r="E26" s="4" t="n"/>
      <c r="F26" s="4" t="n"/>
      <c r="G26" s="4" t="n"/>
      <c r="H26" s="4" t="n"/>
    </row>
    <row r="27">
      <c r="A27" s="4" t="inlineStr">
        <is>
          <t>R0227</t>
        </is>
      </c>
      <c r="B27" s="4" t="inlineStr">
        <is>
          <t>A trajectory outlier detection method based on variational auto-encoder</t>
        </is>
      </c>
      <c r="C27" s="4" t="inlineStr">
        <is>
          <t>2023</t>
        </is>
      </c>
      <c r="D27" s="4" t="inlineStr">
        <is>
          <t>cribado\pdf\R0227.pdf</t>
        </is>
      </c>
      <c r="E27" s="4" t="n"/>
      <c r="F27" s="4" t="n"/>
      <c r="G27" s="4" t="n"/>
      <c r="H27" s="4" t="n"/>
    </row>
    <row r="28">
      <c r="A28" s="4" t="inlineStr">
        <is>
          <t>R0239</t>
        </is>
      </c>
      <c r="B28" s="4" t="inlineStr">
        <is>
          <t>Automatic detection of traffic accidents from video using deep learning techniques</t>
        </is>
      </c>
      <c r="C28" s="4" t="inlineStr">
        <is>
          <t>2021</t>
        </is>
      </c>
      <c r="D28" s="4" t="inlineStr">
        <is>
          <t>cribado\pdf\R0239.pdf</t>
        </is>
      </c>
      <c r="E28" s="4" t="n"/>
      <c r="F28" s="4" t="n"/>
      <c r="G28" s="4" t="n"/>
      <c r="H28" s="4" t="n"/>
    </row>
    <row r="29">
      <c r="A29" s="4" t="inlineStr">
        <is>
          <t>R0243</t>
        </is>
      </c>
      <c r="B29" s="4" t="inlineStr">
        <is>
          <t>Automatic Traffic Anomaly Detection on the Road Network with Spatial-Temporal Graph Neural Network Representation Learning</t>
        </is>
      </c>
      <c r="C29" s="4" t="inlineStr">
        <is>
          <t>2022</t>
        </is>
      </c>
      <c r="D29" s="4" t="inlineStr">
        <is>
          <t>cribado\pdf\R0243.pdf</t>
        </is>
      </c>
      <c r="E29" s="4" t="n"/>
      <c r="F29" s="4" t="n"/>
      <c r="G29" s="4" t="n"/>
      <c r="H29" s="4" t="n"/>
    </row>
    <row r="30">
      <c r="A30" s="4" t="inlineStr">
        <is>
          <t>R0244</t>
        </is>
      </c>
      <c r="B30" s="4" t="inlineStr">
        <is>
          <t>Autonomous anomaly detection on traffic flow time series with reinforcement learning</t>
        </is>
      </c>
      <c r="C30" s="4" t="inlineStr">
        <is>
          <t>2023</t>
        </is>
      </c>
      <c r="D30" s="4" t="inlineStr">
        <is>
          <t>cribado\pdf\R0244.pdf</t>
        </is>
      </c>
      <c r="E30" s="4" t="n"/>
      <c r="F30" s="4" t="n"/>
      <c r="G30" s="4" t="n"/>
      <c r="H30" s="4" t="n"/>
    </row>
    <row r="31">
      <c r="A31" s="4" t="inlineStr">
        <is>
          <t>R0249</t>
        </is>
      </c>
      <c r="B31" s="4" t="inlineStr">
        <is>
          <t>A variational autoencoder solution for road traffic forecasting systems: Missing data imputation, dimension reduction, model selection and anomaly detection</t>
        </is>
      </c>
      <c r="C31" s="4" t="inlineStr">
        <is>
          <t>2020</t>
        </is>
      </c>
      <c r="D31" s="4" t="inlineStr">
        <is>
          <t>cribado\pdf\R0249.pdf</t>
        </is>
      </c>
      <c r="E31" s="4" t="n"/>
      <c r="F31" s="4" t="n"/>
      <c r="G31" s="4" t="n"/>
      <c r="H31" s="4" t="n"/>
    </row>
    <row r="32">
      <c r="A32" s="4" t="inlineStr">
        <is>
          <t>R0255</t>
        </is>
      </c>
      <c r="B32" s="4" t="inlineStr">
        <is>
          <t>Backbone-Level Enhancements in YOLOv9 for Traffic Accident Detection from Video Footage</t>
        </is>
      </c>
      <c r="C32" s="4" t="inlineStr">
        <is>
          <t>2026</t>
        </is>
      </c>
      <c r="D32" s="4" t="inlineStr">
        <is>
          <t>cribado\pdf\R0255.pdf</t>
        </is>
      </c>
      <c r="E32" s="4" t="n"/>
      <c r="F32" s="4" t="n"/>
      <c r="G32" s="4" t="n"/>
      <c r="H32" s="4" t="n"/>
    </row>
    <row r="33">
      <c r="A33" s="4" t="inlineStr">
        <is>
          <t>R0313</t>
        </is>
      </c>
      <c r="B33" s="4" t="inlineStr">
        <is>
          <t>CVAE-ADS: A Deep Learning Framework for Traffic Accident Detection and Video Summarization</t>
        </is>
      </c>
      <c r="C33" s="4" t="inlineStr">
        <is>
          <t>2026</t>
        </is>
      </c>
      <c r="D33" s="4" t="inlineStr">
        <is>
          <t>cribado\pdf\R0313.pdf</t>
        </is>
      </c>
      <c r="E33" s="4" t="n"/>
      <c r="F33" s="4" t="n"/>
      <c r="G33" s="4" t="n"/>
      <c r="H33" s="4" t="n"/>
    </row>
    <row r="34">
      <c r="A34" s="4" t="inlineStr">
        <is>
          <t>R0329</t>
        </is>
      </c>
      <c r="B34" s="4" t="inlineStr">
        <is>
          <t>Data-driven traffic incident detection in urban roads based on machine learning algorithms</t>
        </is>
      </c>
      <c r="C34" s="4" t="inlineStr">
        <is>
          <t>2023</t>
        </is>
      </c>
      <c r="D34" s="4" t="inlineStr">
        <is>
          <t>cribado\pdf\R0329.pdf</t>
        </is>
      </c>
      <c r="E34" s="4" t="n"/>
      <c r="F34" s="4" t="n"/>
      <c r="G34" s="4" t="n"/>
      <c r="H34" s="4" t="n"/>
    </row>
    <row r="35">
      <c r="A35" s="4" t="inlineStr">
        <is>
          <t>R0337</t>
        </is>
      </c>
      <c r="B35" s="4" t="inlineStr">
        <is>
          <t>DeepFlow: Abnormal Traffic Flow Detection Using Siamese Networks</t>
        </is>
      </c>
      <c r="C35" s="4" t="inlineStr">
        <is>
          <t>2021</t>
        </is>
      </c>
      <c r="D35" s="4" t="inlineStr">
        <is>
          <t>cribado\pdf\R0337.pdf</t>
        </is>
      </c>
      <c r="E35" s="4" t="n"/>
      <c r="F35" s="4" t="n"/>
      <c r="G35" s="4" t="n"/>
      <c r="H35" s="4" t="n"/>
    </row>
    <row r="36">
      <c r="A36" s="4" t="inlineStr">
        <is>
          <t>R0341</t>
        </is>
      </c>
      <c r="B36" s="4" t="inlineStr">
        <is>
          <t>Deep learning based detection and localization of road accidents from traffic surveillance videos</t>
        </is>
      </c>
      <c r="C36" s="4" t="inlineStr">
        <is>
          <t>2022</t>
        </is>
      </c>
      <c r="D36" s="4" t="inlineStr">
        <is>
          <t>cribado\pdf\R0341.pdf</t>
        </is>
      </c>
      <c r="E36" s="4" t="n"/>
      <c r="F36" s="4" t="n"/>
      <c r="G36" s="4" t="n"/>
      <c r="H36" s="4" t="n"/>
    </row>
    <row r="37">
      <c r="A37" s="4" t="inlineStr">
        <is>
          <t>R0349</t>
        </is>
      </c>
      <c r="B37" s="4" t="inlineStr">
        <is>
          <t>Deep Learning-Driven Pattern Recognition for Real-Time Traffic Incident Detection in Complex Urban Environments</t>
        </is>
      </c>
      <c r="C37" s="4" t="inlineStr">
        <is>
          <t>2025</t>
        </is>
      </c>
      <c r="D37" s="4" t="inlineStr">
        <is>
          <t>cribado\pdf\R0349.pdf</t>
        </is>
      </c>
      <c r="E37" s="4" t="n"/>
      <c r="F37" s="4" t="n"/>
      <c r="G37" s="4" t="n"/>
      <c r="H37" s="4" t="n"/>
    </row>
    <row r="38">
      <c r="A38" s="4" t="inlineStr">
        <is>
          <t>R0356</t>
        </is>
      </c>
      <c r="B38" s="4" t="inlineStr">
        <is>
          <t>Deep representation of imbalanced spatio-temporal traffic flow data for traffic accident detection</t>
        </is>
      </c>
      <c r="C38" s="4" t="inlineStr">
        <is>
          <t>2023</t>
        </is>
      </c>
      <c r="D38" s="4" t="inlineStr">
        <is>
          <t>cribado\pdf\R0356.pdf</t>
        </is>
      </c>
      <c r="E38" s="4" t="n"/>
      <c r="F38" s="4" t="n"/>
      <c r="G38" s="4" t="n"/>
      <c r="H38" s="4" t="n"/>
    </row>
    <row r="39">
      <c r="A39" s="4" t="inlineStr">
        <is>
          <t>R0360</t>
        </is>
      </c>
      <c r="B39" s="4" t="inlineStr">
        <is>
          <t>Deformation Gated Recurrent Network for Lane-level Abnormal Driving Behavior Recognition</t>
        </is>
      </c>
      <c r="C39" s="4" t="inlineStr">
        <is>
          <t>2024</t>
        </is>
      </c>
      <c r="D39" s="4" t="inlineStr">
        <is>
          <t>cribado\pdf\R0360.pdf</t>
        </is>
      </c>
      <c r="E39" s="4" t="n"/>
      <c r="F39" s="4" t="n"/>
      <c r="G39" s="4" t="n"/>
      <c r="H39" s="4" t="n"/>
    </row>
    <row r="40">
      <c r="A40" s="4" t="inlineStr">
        <is>
          <t>R0379</t>
        </is>
      </c>
      <c r="B40" s="4" t="inlineStr">
        <is>
          <t>Detecting Socially Abnormal Highway Driving Behaviors via Recurrent Graph Attention Networks</t>
        </is>
      </c>
      <c r="C40" s="4" t="inlineStr">
        <is>
          <t>2023</t>
        </is>
      </c>
      <c r="D40" s="4" t="inlineStr">
        <is>
          <t>cribado\pdf\R0379.pdf</t>
        </is>
      </c>
      <c r="E40" s="4" t="n"/>
      <c r="F40" s="4" t="n"/>
      <c r="G40" s="4" t="n"/>
      <c r="H40" s="4" t="n"/>
    </row>
    <row r="41">
      <c r="A41" s="4" t="inlineStr">
        <is>
          <t>R0380</t>
        </is>
      </c>
      <c r="B41" s="4" t="inlineStr">
        <is>
          <t>Detecting Urban Traffic Anomalies Using Traffic-Monitoring Data</t>
        </is>
      </c>
      <c r="C41" s="4" t="inlineStr">
        <is>
          <t>2024</t>
        </is>
      </c>
      <c r="D41" s="4" t="inlineStr">
        <is>
          <t>cribado\pdf\R0380.pdf</t>
        </is>
      </c>
      <c r="E41" s="4" t="n"/>
      <c r="F41" s="4" t="n"/>
      <c r="G41" s="4" t="n"/>
      <c r="H41" s="4" t="n"/>
    </row>
    <row r="42">
      <c r="A42" s="4" t="inlineStr">
        <is>
          <t>R0389</t>
        </is>
      </c>
      <c r="B42" s="4" t="inlineStr">
        <is>
          <t>Detection of road traffic anomalies based on computational data science</t>
        </is>
      </c>
      <c r="C42" s="4" t="inlineStr">
        <is>
          <t>2022</t>
        </is>
      </c>
      <c r="D42" s="4" t="inlineStr">
        <is>
          <t>cribado\pdf\R0389.pdf</t>
        </is>
      </c>
      <c r="E42" s="4" t="n"/>
      <c r="F42" s="4" t="n"/>
      <c r="G42" s="4" t="n"/>
      <c r="H42" s="4" t="n"/>
    </row>
    <row r="43">
      <c r="A43" s="4" t="inlineStr">
        <is>
          <t>R0403</t>
        </is>
      </c>
      <c r="B43" s="4" t="inlineStr">
        <is>
          <t>Domain-enhanced dual-branch model for efficient and interpretable accident anticipation</t>
        </is>
      </c>
      <c r="C43" s="4" t="inlineStr">
        <is>
          <t>2025</t>
        </is>
      </c>
      <c r="D43" s="4" t="inlineStr">
        <is>
          <t>cribado\pdf\R0403.pdf</t>
        </is>
      </c>
      <c r="E43" s="4" t="n"/>
      <c r="F43" s="4" t="n"/>
      <c r="G43" s="4" t="n"/>
      <c r="H43" s="4" t="n"/>
    </row>
    <row r="44">
      <c r="A44" s="4" t="inlineStr">
        <is>
          <t>R0428</t>
        </is>
      </c>
      <c r="B44" s="4" t="inlineStr">
        <is>
          <t>Driving Behaviour Estimation System Considering the Effect of Road Geometry by Means of Deep NN and Hotelling Transform</t>
        </is>
      </c>
      <c r="C44" s="4" t="inlineStr">
        <is>
          <t>2024</t>
        </is>
      </c>
      <c r="D44" s="4" t="inlineStr">
        <is>
          <t>cribado\pdf\R0428.pdf</t>
        </is>
      </c>
      <c r="E44" s="4" t="n"/>
      <c r="F44" s="4" t="n"/>
      <c r="G44" s="4" t="n"/>
      <c r="H44" s="4" t="n"/>
    </row>
    <row r="45">
      <c r="A45" s="4" t="inlineStr">
        <is>
          <t>R0438</t>
        </is>
      </c>
      <c r="B45" s="4" t="inlineStr">
        <is>
          <t>DSGF-YOLO: A Lightweight Deep Neural Network for Traffic Accident Detection and Severity Classifications</t>
        </is>
      </c>
      <c r="C45" s="4" t="inlineStr">
        <is>
          <t>2025</t>
        </is>
      </c>
      <c r="D45" s="4" t="inlineStr">
        <is>
          <t>cribado\pdf\R0438.pdf</t>
        </is>
      </c>
      <c r="E45" s="4" t="n"/>
      <c r="F45" s="4" t="n"/>
      <c r="G45" s="4" t="n"/>
      <c r="H45" s="4" t="n"/>
    </row>
    <row r="46">
      <c r="A46" s="4" t="inlineStr">
        <is>
          <t>R0444</t>
        </is>
      </c>
      <c r="B46" s="4" t="inlineStr">
        <is>
          <t>Early Detection of Freeway Traffic Anomalies With a Cycle-Consistent Bidirectional Generative Adversarial Network</t>
        </is>
      </c>
      <c r="C46" s="4" t="inlineStr">
        <is>
          <t>2026</t>
        </is>
      </c>
      <c r="D46" s="4" t="inlineStr">
        <is>
          <t>cribado\pdf\R0444.pdf</t>
        </is>
      </c>
      <c r="E46" s="4" t="n"/>
      <c r="F46" s="4" t="n"/>
      <c r="G46" s="4" t="n"/>
      <c r="H46" s="4" t="n"/>
    </row>
    <row r="47">
      <c r="A47" s="4" t="inlineStr">
        <is>
          <t>R0465</t>
        </is>
      </c>
      <c r="B47" s="4" t="inlineStr">
        <is>
          <t>Enhancing Freeway Safety: LSTM-Based Detection of Traffic Anomalies</t>
        </is>
      </c>
      <c r="C47" s="4" t="inlineStr">
        <is>
          <t>2025</t>
        </is>
      </c>
      <c r="D47" s="4" t="inlineStr">
        <is>
          <t>cribado\pdf\R0465.pdf</t>
        </is>
      </c>
      <c r="E47" s="4" t="n"/>
      <c r="F47" s="4" t="n"/>
      <c r="G47" s="4" t="n"/>
      <c r="H47" s="4" t="n"/>
    </row>
    <row r="48">
      <c r="A48" s="4" t="inlineStr">
        <is>
          <t>R0471</t>
        </is>
      </c>
      <c r="B48" s="4" t="inlineStr">
        <is>
          <t>Enhancing Traffic Accident Detection with YOLOv5 in Smart City Road Monitoring</t>
        </is>
      </c>
      <c r="C48" s="4" t="inlineStr">
        <is>
          <t>2026</t>
        </is>
      </c>
      <c r="D48" s="4" t="inlineStr">
        <is>
          <t>cribado\pdf\R0471.pdf</t>
        </is>
      </c>
      <c r="E48" s="4" t="n"/>
      <c r="F48" s="4" t="n"/>
      <c r="G48" s="4" t="n"/>
      <c r="H48" s="4" t="n"/>
    </row>
    <row r="49">
      <c r="A49" s="4" t="inlineStr">
        <is>
          <t>R0501</t>
        </is>
      </c>
      <c r="B49" s="4" t="inlineStr">
        <is>
          <t>Feasibility Analysis of Static-Image-Based Traffic Accident Detection Under Domain Shift for Edge-AI Surveillance Systems</t>
        </is>
      </c>
      <c r="C49" s="4" t="inlineStr">
        <is>
          <t>2026</t>
        </is>
      </c>
      <c r="D49" s="4" t="inlineStr">
        <is>
          <t>cribado\pdf\R0501.pdf</t>
        </is>
      </c>
      <c r="E49" s="4" t="n"/>
      <c r="F49" s="4" t="n"/>
      <c r="G49" s="4" t="n"/>
      <c r="H49" s="4" t="n"/>
    </row>
    <row r="50">
      <c r="A50" s="4" t="inlineStr">
        <is>
          <t>R0526</t>
        </is>
      </c>
      <c r="B50" s="4" t="inlineStr">
        <is>
          <t>Generative adversarial network for car following trajectory generation and anomaly detection</t>
        </is>
      </c>
      <c r="C50" s="4" t="inlineStr">
        <is>
          <t>2025</t>
        </is>
      </c>
      <c r="D50" s="4" t="inlineStr">
        <is>
          <t>cribado\pdf\R0526.pdf</t>
        </is>
      </c>
      <c r="E50" s="4" t="n"/>
      <c r="F50" s="4" t="n"/>
      <c r="G50" s="4" t="n"/>
      <c r="H50" s="4" t="n"/>
    </row>
    <row r="51">
      <c r="A51" s="4" t="inlineStr">
        <is>
          <t>R0528</t>
        </is>
      </c>
      <c r="B51" s="4" t="inlineStr">
        <is>
          <t>Generative Adversarial Networks (GANs) and Object Tracking (OT) for Vehicle Accident Detection</t>
        </is>
      </c>
      <c r="C51" s="4" t="inlineStr">
        <is>
          <t>2023</t>
        </is>
      </c>
      <c r="D51" s="4" t="inlineStr">
        <is>
          <t>cribado\pdf\R0528.pdf</t>
        </is>
      </c>
      <c r="E51" s="4" t="n"/>
      <c r="F51" s="4" t="n"/>
      <c r="G51" s="4" t="n"/>
      <c r="H51" s="4" t="n"/>
    </row>
    <row r="52">
      <c r="A52" s="4" t="inlineStr">
        <is>
          <t>R0537</t>
        </is>
      </c>
      <c r="B52" s="4" t="inlineStr">
        <is>
          <t>GNN-RMNet: Leveraging graph neural networks and GPS analytics for driver behavior and route optimization in logistics</t>
        </is>
      </c>
      <c r="C52" s="4" t="inlineStr">
        <is>
          <t>2025</t>
        </is>
      </c>
      <c r="D52" s="4" t="inlineStr">
        <is>
          <t>cribado\pdf\R0537.pdf</t>
        </is>
      </c>
      <c r="E52" s="4" t="n"/>
      <c r="F52" s="4" t="n"/>
      <c r="G52" s="4" t="n"/>
      <c r="H52" s="4" t="n"/>
    </row>
    <row r="53">
      <c r="A53" s="4" t="inlineStr">
        <is>
          <t>R0539</t>
        </is>
      </c>
      <c r="B53" s="4" t="inlineStr">
        <is>
          <t>Graph autoencoder with mirror temporal convolutional networks for traffic anomaly detection</t>
        </is>
      </c>
      <c r="C53" s="4" t="inlineStr">
        <is>
          <t>2024</t>
        </is>
      </c>
      <c r="D53" s="4" t="inlineStr">
        <is>
          <t>cribado\pdf\R0539.pdf</t>
        </is>
      </c>
      <c r="E53" s="4" t="n"/>
      <c r="F53" s="4" t="n"/>
      <c r="G53" s="4" t="n"/>
      <c r="H53" s="4" t="n"/>
    </row>
    <row r="54">
      <c r="A54" s="4" t="inlineStr">
        <is>
          <t>R0543</t>
        </is>
      </c>
      <c r="B54" s="4" t="inlineStr">
        <is>
          <t>Graph Enhanced Trajectory Anomaly Detection</t>
        </is>
      </c>
      <c r="C54" s="4" t="inlineStr">
        <is>
          <t>2025</t>
        </is>
      </c>
      <c r="D54" s="4" t="inlineStr">
        <is>
          <t>cribado\pdf\R0543.pdf</t>
        </is>
      </c>
      <c r="E54" s="4" t="n"/>
      <c r="F54" s="4" t="n"/>
      <c r="G54" s="4" t="n"/>
      <c r="H54" s="4" t="n"/>
    </row>
    <row r="55">
      <c r="A55" s="4" t="inlineStr">
        <is>
          <t>R0545</t>
        </is>
      </c>
      <c r="B55" s="4" t="inlineStr">
        <is>
          <t>Graph Multi-Resolution Transformer for Road Traffic Anomaly Detection</t>
        </is>
      </c>
      <c r="C55" s="4" t="inlineStr">
        <is>
          <t>2025</t>
        </is>
      </c>
      <c r="D55" s="4" t="inlineStr">
        <is>
          <t>cribado\pdf\R0545.pdf</t>
        </is>
      </c>
      <c r="E55" s="4" t="n"/>
      <c r="F55" s="4" t="n"/>
      <c r="G55" s="4" t="n"/>
      <c r="H55" s="4" t="n"/>
    </row>
    <row r="56">
      <c r="A56" s="4" t="inlineStr">
        <is>
          <t>R0561</t>
        </is>
      </c>
      <c r="B56" s="4" t="inlineStr">
        <is>
          <t>History-Based Road Traffic Anomaly Detection Using Deep Learning and Real-World Data</t>
        </is>
      </c>
      <c r="C56" s="4" t="inlineStr">
        <is>
          <t>2024</t>
        </is>
      </c>
      <c r="D56" s="4" t="inlineStr">
        <is>
          <t>cribado\pdf\R0561.pdf</t>
        </is>
      </c>
      <c r="E56" s="4" t="n"/>
      <c r="F56" s="4" t="n"/>
      <c r="G56" s="4" t="n"/>
      <c r="H56" s="4" t="n"/>
    </row>
    <row r="57">
      <c r="A57" s="4" t="inlineStr">
        <is>
          <t>R0585</t>
        </is>
      </c>
      <c r="B57" s="4" t="inlineStr">
        <is>
          <t>IncidentNet: Traffic Incident Detection, Localization and Severity Estimation with Sparse Sensing</t>
        </is>
      </c>
      <c r="C57" s="4" t="inlineStr">
        <is>
          <t>2024</t>
        </is>
      </c>
      <c r="D57" s="4" t="inlineStr">
        <is>
          <t>cribado\pdf\R0585.pdf</t>
        </is>
      </c>
      <c r="E57" s="4" t="n"/>
      <c r="F57" s="4" t="n"/>
      <c r="G57" s="4" t="n"/>
      <c r="H57" s="4" t="n"/>
    </row>
    <row r="58">
      <c r="A58" s="4" t="inlineStr">
        <is>
          <t>R0592</t>
        </is>
      </c>
      <c r="B58" s="4" t="inlineStr">
        <is>
          <t>Integrating Generative Adversarial Networks and Convolutional Neural Networks for Enhanced Traffic Accidents Detection and Analysis</t>
        </is>
      </c>
      <c r="C58" s="4" t="inlineStr">
        <is>
          <t>2025</t>
        </is>
      </c>
      <c r="D58" s="4" t="inlineStr">
        <is>
          <t>cribado\pdf\R0592.pdf</t>
        </is>
      </c>
      <c r="E58" s="4" t="n"/>
      <c r="F58" s="4" t="n"/>
      <c r="G58" s="4" t="n"/>
      <c r="H58" s="4" t="n"/>
    </row>
    <row r="59">
      <c r="A59" s="4" t="inlineStr">
        <is>
          <t>R0596</t>
        </is>
      </c>
      <c r="B59" s="4" t="inlineStr">
        <is>
          <t>Intelligent deep fusion network for urban traffic flow anomaly identification</t>
        </is>
      </c>
      <c r="C59" s="4" t="inlineStr">
        <is>
          <t>2022</t>
        </is>
      </c>
      <c r="D59" s="4" t="inlineStr">
        <is>
          <t>cribado\pdf\R0596.pdf</t>
        </is>
      </c>
      <c r="E59" s="4" t="n"/>
      <c r="F59" s="4" t="n"/>
      <c r="G59" s="4" t="n"/>
      <c r="H59" s="4" t="n"/>
    </row>
    <row r="60">
      <c r="A60" s="4" t="inlineStr">
        <is>
          <t>R0598</t>
        </is>
      </c>
      <c r="B60" s="4" t="inlineStr">
        <is>
          <t>Intelligent multi-sensor fusion and anomaly detection in vehicles via deep learning</t>
        </is>
      </c>
      <c r="C60" s="4" t="inlineStr">
        <is>
          <t>2025</t>
        </is>
      </c>
      <c r="D60" s="4" t="inlineStr">
        <is>
          <t>cribado\pdf\R0598.pdf</t>
        </is>
      </c>
      <c r="E60" s="4" t="n"/>
      <c r="F60" s="4" t="n"/>
      <c r="G60" s="4" t="n"/>
      <c r="H60" s="4" t="n"/>
    </row>
    <row r="61">
      <c r="A61" s="4" t="inlineStr">
        <is>
          <t>R0600</t>
        </is>
      </c>
      <c r="B61" s="4" t="inlineStr">
        <is>
          <t>Intelligent surveillance system for accident detection using machine learning</t>
        </is>
      </c>
      <c r="C61" s="4" t="inlineStr">
        <is>
          <t>2026</t>
        </is>
      </c>
      <c r="D61" s="4" t="inlineStr">
        <is>
          <t>cribado\pdf\R0600.pdf</t>
        </is>
      </c>
      <c r="E61" s="4" t="n"/>
      <c r="F61" s="4" t="n"/>
      <c r="G61" s="4" t="n"/>
      <c r="H61" s="4" t="n"/>
    </row>
    <row r="62">
      <c r="A62" s="4" t="inlineStr">
        <is>
          <t>R0601</t>
        </is>
      </c>
      <c r="B62" s="4" t="inlineStr">
        <is>
          <t>Intelligent traffic accident detection system in complex dynamic scenarios based on the dual-stream spatiotemporal-fusion model</t>
        </is>
      </c>
      <c r="C62" s="4" t="inlineStr">
        <is>
          <t>2025</t>
        </is>
      </c>
      <c r="D62" s="4" t="inlineStr">
        <is>
          <t>cribado\pdf\R0601.pdf</t>
        </is>
      </c>
      <c r="E62" s="4" t="n"/>
      <c r="F62" s="4" t="n"/>
      <c r="G62" s="4" t="n"/>
      <c r="H62" s="4" t="n"/>
    </row>
    <row r="63">
      <c r="A63" s="4" t="inlineStr">
        <is>
          <t>R0604</t>
        </is>
      </c>
      <c r="B63" s="4" t="inlineStr">
        <is>
          <t>Intelligent Truck Driving Safety Assistance Management System</t>
        </is>
      </c>
      <c r="C63" s="4" t="inlineStr">
        <is>
          <t>2026</t>
        </is>
      </c>
      <c r="D63" s="4" t="inlineStr">
        <is>
          <t>cribado\pdf\R0604.pdf</t>
        </is>
      </c>
      <c r="E63" s="4" t="n"/>
      <c r="F63" s="4" t="n"/>
      <c r="G63" s="4" t="n"/>
      <c r="H63" s="4" t="n"/>
    </row>
    <row r="64">
      <c r="A64" s="4" t="inlineStr">
        <is>
          <t>R0614</t>
        </is>
      </c>
      <c r="B64" s="4" t="inlineStr">
        <is>
          <t>IoT Based Accident Prevention System using Machine Learning techniques</t>
        </is>
      </c>
      <c r="C64" s="4" t="inlineStr">
        <is>
          <t>2024</t>
        </is>
      </c>
      <c r="D64" s="4" t="inlineStr">
        <is>
          <t>cribado\pdf\R0614.pdf</t>
        </is>
      </c>
      <c r="E64" s="4" t="n"/>
      <c r="F64" s="4" t="n"/>
      <c r="G64" s="4" t="n"/>
      <c r="H64" s="4" t="n"/>
    </row>
    <row r="65">
      <c r="A65" s="4" t="inlineStr">
        <is>
          <t>R0615</t>
        </is>
      </c>
      <c r="B65" s="4" t="inlineStr">
        <is>
          <t>IRF-HTID-BO-LSTM: Classification Model of Curve Shape Index for Mountainous Highways and Intelligent Traffic Incident Detection Method</t>
        </is>
      </c>
      <c r="C65" s="4" t="inlineStr">
        <is>
          <t>2025</t>
        </is>
      </c>
      <c r="D65" s="4" t="inlineStr">
        <is>
          <t>cribado\pdf\R0615.pdf</t>
        </is>
      </c>
      <c r="E65" s="4" t="n"/>
      <c r="F65" s="4" t="n"/>
      <c r="G65" s="4" t="n"/>
      <c r="H65" s="4" t="n"/>
    </row>
    <row r="66">
      <c r="A66" s="4" t="inlineStr">
        <is>
          <t>R0618</t>
        </is>
      </c>
      <c r="B66" s="4" t="inlineStr">
        <is>
          <t>Lane-Wise Highway Anomaly Detection</t>
        </is>
      </c>
      <c r="C66" s="4" t="inlineStr">
        <is>
          <t>2025</t>
        </is>
      </c>
      <c r="D66" s="4" t="inlineStr">
        <is>
          <t>cribado\pdf\R0618.pdf</t>
        </is>
      </c>
      <c r="E66" s="4" t="n"/>
      <c r="F66" s="4" t="n"/>
      <c r="G66" s="4" t="n"/>
      <c r="H66" s="4" t="n"/>
    </row>
    <row r="67">
      <c r="A67" s="4" t="inlineStr">
        <is>
          <t>R0622</t>
        </is>
      </c>
      <c r="B67" s="4" t="inlineStr">
        <is>
          <t>Learning Representation for Anomaly Detection of Vehicle Trajectories</t>
        </is>
      </c>
      <c r="C67" s="4" t="inlineStr">
        <is>
          <t>2023</t>
        </is>
      </c>
      <c r="D67" s="4" t="inlineStr">
        <is>
          <t>cribado\pdf\R0622.pdf</t>
        </is>
      </c>
      <c r="E67" s="4" t="n"/>
      <c r="F67" s="4" t="n"/>
      <c r="G67" s="4" t="n"/>
      <c r="H67" s="4" t="n"/>
    </row>
    <row r="68">
      <c r="A68" s="4" t="inlineStr">
        <is>
          <t>R0623</t>
        </is>
      </c>
      <c r="B68" s="4" t="inlineStr">
        <is>
          <t>Learning Spatio-Temporal Features via 3D CNNs to Forecast Time-to-Accident</t>
        </is>
      </c>
      <c r="C68" s="4" t="inlineStr">
        <is>
          <t>2023</t>
        </is>
      </c>
      <c r="D68" s="4" t="inlineStr">
        <is>
          <t>cribado\pdf\R0623.pdf</t>
        </is>
      </c>
      <c r="E68" s="4" t="n"/>
      <c r="F68" s="4" t="n"/>
      <c r="G68" s="4" t="n"/>
      <c r="H68" s="4" t="n"/>
    </row>
    <row r="69">
      <c r="A69" s="4" t="inlineStr">
        <is>
          <t>R0635</t>
        </is>
      </c>
      <c r="B69" s="4" t="inlineStr">
        <is>
          <t>LLM-enhanced causal graph learning for real-time crash risk prediction</t>
        </is>
      </c>
      <c r="C69" s="4" t="inlineStr">
        <is>
          <t>2026</t>
        </is>
      </c>
      <c r="D69" s="4" t="inlineStr">
        <is>
          <t>cribado\pdf\R0635.pdf</t>
        </is>
      </c>
      <c r="E69" s="4" t="n"/>
      <c r="F69" s="4" t="n"/>
      <c r="G69" s="4" t="n"/>
      <c r="H69" s="4" t="n"/>
    </row>
    <row r="70">
      <c r="A70" s="4" t="inlineStr">
        <is>
          <t>R0637</t>
        </is>
      </c>
      <c r="B70" s="4" t="inlineStr">
        <is>
          <t>Long short-term memory and convolutional neural network for abnormal driving behaviour recognition</t>
        </is>
      </c>
      <c r="C70" s="4" t="inlineStr">
        <is>
          <t>2020</t>
        </is>
      </c>
      <c r="D70" s="4" t="inlineStr">
        <is>
          <t>cribado\pdf\R0637.pdf</t>
        </is>
      </c>
      <c r="E70" s="4" t="n"/>
      <c r="F70" s="4" t="n"/>
      <c r="G70" s="4" t="n"/>
      <c r="H70" s="4" t="n"/>
    </row>
    <row r="71">
      <c r="A71" s="4" t="inlineStr">
        <is>
          <t>R0646</t>
        </is>
      </c>
      <c r="B71" s="4" t="inlineStr">
        <is>
          <t>Macroscopic Big Data Analysis and Prediction of Driving Behavior with an Adaptive Fuzzy Recurrent Neural Network on the Internet of Vehicles</t>
        </is>
      </c>
      <c r="C71" s="4" t="inlineStr">
        <is>
          <t>2022</t>
        </is>
      </c>
      <c r="D71" s="4" t="inlineStr">
        <is>
          <t>cribado\pdf\R0646.pdf</t>
        </is>
      </c>
      <c r="E71" s="4" t="n"/>
      <c r="F71" s="4" t="n"/>
      <c r="G71" s="4" t="n"/>
      <c r="H71" s="4" t="n"/>
    </row>
    <row r="72">
      <c r="A72" s="4" t="inlineStr">
        <is>
          <t>R0658</t>
        </is>
      </c>
      <c r="B72" s="4" t="inlineStr">
        <is>
          <t>MMVAD: A vision–language model for cross-domain video anomaly detection with contrastive learning and scale-adaptive frame segmentation</t>
        </is>
      </c>
      <c r="C72" s="4" t="inlineStr">
        <is>
          <t>2025</t>
        </is>
      </c>
      <c r="D72" s="4" t="inlineStr">
        <is>
          <t>cribado\pdf\R0658.pdf</t>
        </is>
      </c>
      <c r="E72" s="4" t="n"/>
      <c r="F72" s="4" t="n"/>
      <c r="G72" s="4" t="n"/>
      <c r="H72" s="4" t="n"/>
    </row>
    <row r="73">
      <c r="A73" s="4" t="inlineStr">
        <is>
          <t>R0664</t>
        </is>
      </c>
      <c r="B73" s="4" t="inlineStr">
        <is>
          <t>MoTIF: An end-to-end multimodal road traffic scene understanding foundation model</t>
        </is>
      </c>
      <c r="C73" s="4" t="inlineStr">
        <is>
          <t>2025</t>
        </is>
      </c>
      <c r="D73" s="4" t="inlineStr">
        <is>
          <t>cribado\pdf\R0664.pdf</t>
        </is>
      </c>
      <c r="E73" s="4" t="n"/>
      <c r="F73" s="4" t="n"/>
      <c r="G73" s="4" t="n"/>
      <c r="H73" s="4" t="n"/>
    </row>
    <row r="74">
      <c r="A74" s="4" t="inlineStr">
        <is>
          <t>R0666</t>
        </is>
      </c>
      <c r="B74" s="4" t="inlineStr">
        <is>
          <t>Multi-Adjacent Camera-Based Dangerous Driving Trajectory Recognition for Ultra-Long Highways</t>
        </is>
      </c>
      <c r="C74" s="4" t="inlineStr">
        <is>
          <t>2024</t>
        </is>
      </c>
      <c r="D74" s="4" t="inlineStr">
        <is>
          <t>cribado\pdf\R0666.pdf</t>
        </is>
      </c>
      <c r="E74" s="4" t="n"/>
      <c r="F74" s="4" t="n"/>
      <c r="G74" s="4" t="n"/>
      <c r="H74" s="4" t="n"/>
    </row>
    <row r="75">
      <c r="A75" s="4" t="inlineStr">
        <is>
          <t>R0674</t>
        </is>
      </c>
      <c r="B75" s="4" t="inlineStr">
        <is>
          <t>Multi-Scale Detection of Anomalous Spatio-Temporal Trajectories in Evolving Trajectory Datasets</t>
        </is>
      </c>
      <c r="C75" s="4" t="inlineStr">
        <is>
          <t>2024</t>
        </is>
      </c>
      <c r="D75" s="4" t="inlineStr">
        <is>
          <t>cribado\pdf\R0674.pdf</t>
        </is>
      </c>
      <c r="E75" s="4" t="n"/>
      <c r="F75" s="4" t="n"/>
      <c r="G75" s="4" t="n"/>
      <c r="H75" s="4" t="n"/>
    </row>
    <row r="76">
      <c r="A76" s="4" t="inlineStr">
        <is>
          <t>R0682</t>
        </is>
      </c>
      <c r="B76" s="4" t="inlineStr">
        <is>
          <t>Multi-stage classification of abnormal traffic events using a multi-head + LSTM</t>
        </is>
      </c>
      <c r="C76" s="4" t="inlineStr">
        <is>
          <t>2026</t>
        </is>
      </c>
      <c r="D76" s="4" t="inlineStr">
        <is>
          <t>cribado\pdf\R0682.pdf</t>
        </is>
      </c>
      <c r="E76" s="4" t="n"/>
      <c r="F76" s="4" t="n"/>
      <c r="G76" s="4" t="n"/>
      <c r="H76" s="4" t="n"/>
    </row>
    <row r="77">
      <c r="A77" s="4" t="inlineStr">
        <is>
          <t>R0702</t>
        </is>
      </c>
      <c r="B77" s="4" t="inlineStr">
        <is>
          <t>Online Anomalous Subtrajectory Detection on Road Networks with Deep Reinforcement Learning</t>
        </is>
      </c>
      <c r="C77" s="4" t="inlineStr">
        <is>
          <t>2023</t>
        </is>
      </c>
      <c r="D77" s="4" t="inlineStr">
        <is>
          <t>cribado\pdf\R0702.pdf</t>
        </is>
      </c>
      <c r="E77" s="4" t="n"/>
      <c r="F77" s="4" t="n"/>
      <c r="G77" s="4" t="n"/>
      <c r="H77" s="4" t="n"/>
    </row>
    <row r="78">
      <c r="A78" s="4" t="inlineStr">
        <is>
          <t>R0721</t>
        </is>
      </c>
      <c r="B78" s="4" t="inlineStr">
        <is>
          <t>Pattern Anomaly Detection based on Sequence-to-Sequence Regularity Learning</t>
        </is>
      </c>
      <c r="C78" s="4" t="inlineStr">
        <is>
          <t>2023</t>
        </is>
      </c>
      <c r="D78" s="4" t="inlineStr">
        <is>
          <t>cribado\pdf\R0721.pdf</t>
        </is>
      </c>
      <c r="E78" s="4" t="n"/>
      <c r="F78" s="4" t="n"/>
      <c r="G78" s="4" t="n"/>
      <c r="H78" s="4" t="n"/>
    </row>
    <row r="79">
      <c r="A79" s="4" t="inlineStr">
        <is>
          <t>R0929</t>
        </is>
      </c>
      <c r="B79" s="4" t="inlineStr">
        <is>
          <t>Real time Alert AI and IoT based accident prevention and detection</t>
        </is>
      </c>
      <c r="C79" s="4" t="inlineStr">
        <is>
          <t>2024</t>
        </is>
      </c>
      <c r="D79" s="4" t="inlineStr">
        <is>
          <t>cribado\pdf\R0929.pdf</t>
        </is>
      </c>
      <c r="E79" s="4" t="n"/>
      <c r="F79" s="4" t="n"/>
      <c r="G79" s="4" t="n"/>
      <c r="H79" s="4" t="n"/>
    </row>
    <row r="80">
      <c r="A80" s="4" t="inlineStr">
        <is>
          <t>R0938</t>
        </is>
      </c>
      <c r="B80" s="4" t="inlineStr">
        <is>
          <t>Real-time rapid accident detection for optimizing road safety in Bangladesh</t>
        </is>
      </c>
      <c r="C80" s="4" t="inlineStr">
        <is>
          <t>2025</t>
        </is>
      </c>
      <c r="D80" s="4" t="inlineStr">
        <is>
          <t>cribado\pdf\R0938.pdf</t>
        </is>
      </c>
      <c r="E80" s="4" t="n"/>
      <c r="F80" s="4" t="n"/>
      <c r="G80" s="4" t="n"/>
      <c r="H80" s="4" t="n"/>
    </row>
    <row r="81">
      <c r="A81" s="4" t="inlineStr">
        <is>
          <t>R0943</t>
        </is>
      </c>
      <c r="B81" s="4" t="inlineStr">
        <is>
          <t>Real-time traffic accident detection using yolov8</t>
        </is>
      </c>
      <c r="C81" s="4" t="inlineStr">
        <is>
          <t>2025</t>
        </is>
      </c>
      <c r="D81" s="4" t="inlineStr">
        <is>
          <t>cribado\pdf\R0943.pdf</t>
        </is>
      </c>
      <c r="E81" s="4" t="n"/>
      <c r="F81" s="4" t="n"/>
      <c r="G81" s="4" t="n"/>
      <c r="H81" s="4" t="n"/>
    </row>
    <row r="82">
      <c r="A82" s="4" t="inlineStr">
        <is>
          <t>R0958</t>
        </is>
      </c>
      <c r="B82" s="4" t="inlineStr">
        <is>
          <t>Recognition of surrounding vehicle anomalous intent in the vehicle-road-cloud environment for autonomous driving</t>
        </is>
      </c>
      <c r="C82" s="4" t="inlineStr">
        <is>
          <t>2026</t>
        </is>
      </c>
      <c r="D82" s="4" t="inlineStr">
        <is>
          <t>cribado\pdf\R0958.pdf</t>
        </is>
      </c>
      <c r="E82" s="4" t="n"/>
      <c r="F82" s="4" t="n"/>
      <c r="G82" s="4" t="n"/>
      <c r="H82" s="4" t="n"/>
    </row>
    <row r="83">
      <c r="A83" s="4" t="inlineStr">
        <is>
          <t>R0986</t>
        </is>
      </c>
      <c r="B83" s="4" t="inlineStr">
        <is>
          <t>Research on Prediction Model of Expressway Traffic Abnormal Events Based on Nonlinear Internet of Things</t>
        </is>
      </c>
      <c r="C83" s="4" t="inlineStr">
        <is>
          <t>2025</t>
        </is>
      </c>
      <c r="D83" s="4" t="inlineStr">
        <is>
          <t>cribado\pdf\R0986.pdf</t>
        </is>
      </c>
      <c r="E83" s="4" t="n"/>
      <c r="F83" s="4" t="n"/>
      <c r="G83" s="4" t="n"/>
      <c r="H83" s="4" t="n"/>
    </row>
    <row r="84">
      <c r="A84" s="4" t="inlineStr">
        <is>
          <t>R1000</t>
        </is>
      </c>
      <c r="B84" s="4" t="inlineStr">
        <is>
          <t>RETAD: Vehicle Trajectory Anomaly Detection Based on Reconstruction Error</t>
        </is>
      </c>
      <c r="C84" s="4" t="inlineStr">
        <is>
          <t>2023</t>
        </is>
      </c>
      <c r="D84" s="4" t="inlineStr">
        <is>
          <t>cribado\pdf\R1000.pdf</t>
        </is>
      </c>
      <c r="E84" s="4" t="n"/>
      <c r="F84" s="4" t="n"/>
      <c r="G84" s="4" t="n"/>
      <c r="H84" s="4" t="n"/>
    </row>
    <row r="85">
      <c r="A85" s="4" t="inlineStr">
        <is>
          <t>R1010</t>
        </is>
      </c>
      <c r="B85" s="4" t="inlineStr">
        <is>
          <t>Road Incident Detection System</t>
        </is>
      </c>
      <c r="C85" s="4" t="inlineStr">
        <is>
          <t>2025</t>
        </is>
      </c>
      <c r="D85" s="4" t="inlineStr">
        <is>
          <t>cribado\pdf\R1010.pdf</t>
        </is>
      </c>
      <c r="E85" s="4" t="n"/>
      <c r="F85" s="4" t="n"/>
      <c r="G85" s="4" t="n"/>
      <c r="H85" s="4" t="n"/>
    </row>
    <row r="86">
      <c r="A86" s="4" t="inlineStr">
        <is>
          <t>R1013</t>
        </is>
      </c>
      <c r="B86" s="4" t="inlineStr">
        <is>
          <t>Road Traffic Anomaly Detection by Human-Attention-Assisted Text–Vision Learning</t>
        </is>
      </c>
      <c r="C86" s="4" t="inlineStr">
        <is>
          <t>2026</t>
        </is>
      </c>
      <c r="D86" s="4" t="inlineStr">
        <is>
          <t>cribado\pdf\R1013.pdf</t>
        </is>
      </c>
      <c r="E86" s="4" t="n"/>
      <c r="F86" s="4" t="n"/>
      <c r="G86" s="4" t="n"/>
      <c r="H86" s="4" t="n"/>
    </row>
    <row r="87">
      <c r="A87" s="4" t="inlineStr">
        <is>
          <t>R1014</t>
        </is>
      </c>
      <c r="B87" s="4" t="inlineStr">
        <is>
          <t>Road traffic anomaly monitoring and warning based on DeepWalk algorithm</t>
        </is>
      </c>
      <c r="C87" s="4" t="inlineStr">
        <is>
          <t>2023</t>
        </is>
      </c>
      <c r="D87" s="4" t="inlineStr">
        <is>
          <t>cribado\pdf\R1014.pdf</t>
        </is>
      </c>
      <c r="E87" s="4" t="n"/>
      <c r="F87" s="4" t="n"/>
      <c r="G87" s="4" t="n"/>
      <c r="H87" s="4" t="n"/>
    </row>
    <row r="88">
      <c r="A88" s="4" t="inlineStr">
        <is>
          <t>R1029</t>
        </is>
      </c>
      <c r="B88" s="4" t="inlineStr">
        <is>
          <t>Safety in Smart Cities—Automatic Recognition of Dangerous Driving Styles</t>
        </is>
      </c>
      <c r="C88" s="4" t="inlineStr">
        <is>
          <t>2026</t>
        </is>
      </c>
      <c r="D88" s="4" t="inlineStr">
        <is>
          <t>cribado\pdf\R1029.pdf</t>
        </is>
      </c>
      <c r="E88" s="4" t="n"/>
      <c r="F88" s="4" t="n"/>
      <c r="G88" s="4" t="n"/>
      <c r="H88" s="4" t="n"/>
    </row>
    <row r="89">
      <c r="A89" s="4" t="inlineStr">
        <is>
          <t>R1049</t>
        </is>
      </c>
      <c r="B89" s="4" t="inlineStr">
        <is>
          <t>Simulation-based early detection and classification of severity of traffic incident using deep learning and dynamical reservoir features</t>
        </is>
      </c>
      <c r="C89" s="4" t="inlineStr">
        <is>
          <t>2026</t>
        </is>
      </c>
      <c r="D89" s="4" t="inlineStr">
        <is>
          <t>cribado\pdf\R1049.pdf</t>
        </is>
      </c>
      <c r="E89" s="4" t="n"/>
      <c r="F89" s="4" t="n"/>
      <c r="G89" s="4" t="n"/>
      <c r="H89" s="4" t="n"/>
    </row>
    <row r="90">
      <c r="A90" s="4" t="inlineStr">
        <is>
          <t>R1052</t>
        </is>
      </c>
      <c r="B90" s="4" t="inlineStr">
        <is>
          <t>Smart City Transportation: Deep Learning Ensemble Approach for Traffic Accident Detection</t>
        </is>
      </c>
      <c r="C90" s="4" t="inlineStr">
        <is>
          <t>2024</t>
        </is>
      </c>
      <c r="D90" s="4" t="inlineStr">
        <is>
          <t>cribado\pdf\R1052.pdf</t>
        </is>
      </c>
      <c r="E90" s="4" t="n"/>
      <c r="F90" s="4" t="n"/>
      <c r="G90" s="4" t="n"/>
      <c r="H90" s="4" t="n"/>
    </row>
    <row r="91">
      <c r="A91" s="4" t="inlineStr">
        <is>
          <t>R1074</t>
        </is>
      </c>
      <c r="B91" s="4" t="inlineStr">
        <is>
          <t>Special Traffic Event Detection: Framework, Dataset Generation, and Deep Neural Network Perspectives</t>
        </is>
      </c>
      <c r="C91" s="4" t="inlineStr">
        <is>
          <t>2023</t>
        </is>
      </c>
      <c r="D91" s="4" t="inlineStr">
        <is>
          <t>cribado\pdf\R1074.pdf</t>
        </is>
      </c>
      <c r="E91" s="4" t="n"/>
      <c r="F91" s="4" t="n"/>
      <c r="G91" s="4" t="n"/>
      <c r="H91" s="4" t="n"/>
    </row>
    <row r="92">
      <c r="A92" s="4" t="inlineStr">
        <is>
          <t>R1082</t>
        </is>
      </c>
      <c r="B92" s="4" t="inlineStr">
        <is>
          <t>Structural Attention-Based Recurrent Variational Autoencoder for Highway Vehicle Anomaly Detection</t>
        </is>
      </c>
      <c r="C92" s="4" t="inlineStr">
        <is>
          <t>2023</t>
        </is>
      </c>
      <c r="D92" s="4" t="inlineStr">
        <is>
          <t>cribado\pdf\R1082.pdf</t>
        </is>
      </c>
      <c r="E92" s="4" t="n"/>
      <c r="F92" s="4" t="n"/>
      <c r="G92" s="4" t="n"/>
      <c r="H92" s="4" t="n"/>
    </row>
    <row r="93">
      <c r="A93" s="4" t="inlineStr">
        <is>
          <t>R1092</t>
        </is>
      </c>
      <c r="B93" s="4" t="inlineStr">
        <is>
          <t>Suspicious detection in road traffic based on Kd-SLIC-K-means and SBAF-CNN using aerial view surveillance video</t>
        </is>
      </c>
      <c r="C93" s="4" t="inlineStr">
        <is>
          <t>2026</t>
        </is>
      </c>
      <c r="D93" s="4" t="inlineStr">
        <is>
          <t>cribado\pdf\R1092.pdf</t>
        </is>
      </c>
      <c r="E93" s="4" t="n"/>
      <c r="F93" s="4" t="n"/>
      <c r="G93" s="4" t="n"/>
      <c r="H93" s="4" t="n"/>
    </row>
    <row r="94">
      <c r="A94" s="4" t="inlineStr">
        <is>
          <t>R1094</t>
        </is>
      </c>
      <c r="B94" s="4" t="inlineStr">
        <is>
          <t>SWencoder: a succinct shockwave diagram encoding and interpretable deep learning model design to enhance learning efficiency and assurance</t>
        </is>
      </c>
      <c r="C94" s="4" t="inlineStr">
        <is>
          <t>2026</t>
        </is>
      </c>
      <c r="D94" s="4" t="inlineStr">
        <is>
          <t>cribado\pdf\R1094.pdf</t>
        </is>
      </c>
      <c r="E94" s="4" t="n"/>
      <c r="F94" s="4" t="n"/>
      <c r="G94" s="4" t="n"/>
      <c r="H94" s="4" t="n"/>
    </row>
    <row r="95">
      <c r="A95" s="4" t="inlineStr">
        <is>
          <t>R1100</t>
        </is>
      </c>
      <c r="B95" s="4" t="inlineStr">
        <is>
          <t>TempoLearn Network: Leveraging Spatio-Temporal Learning for Traffic Accident Detection</t>
        </is>
      </c>
      <c r="C95" s="4" t="inlineStr">
        <is>
          <t>2023</t>
        </is>
      </c>
      <c r="D95" s="4" t="inlineStr">
        <is>
          <t>cribado\pdf\R1100.pdf</t>
        </is>
      </c>
      <c r="E95" s="4" t="n"/>
      <c r="F95" s="4" t="n"/>
      <c r="G95" s="4" t="n"/>
      <c r="H95" s="4" t="n"/>
    </row>
    <row r="96">
      <c r="A96" s="4" t="inlineStr">
        <is>
          <t>R1137</t>
        </is>
      </c>
      <c r="B96" s="4" t="inlineStr">
        <is>
          <t>Traffic Accident Detection Method Using Trajectory Tracking and Influence Maps</t>
        </is>
      </c>
      <c r="C96" s="4" t="inlineStr">
        <is>
          <t>2023</t>
        </is>
      </c>
      <c r="D96" s="4" t="inlineStr">
        <is>
          <t>cribado\pdf\R1137.pdf</t>
        </is>
      </c>
      <c r="E96" s="4" t="n"/>
      <c r="F96" s="4" t="n"/>
      <c r="G96" s="4" t="n"/>
      <c r="H96" s="4" t="n"/>
    </row>
    <row r="97">
      <c r="A97" s="4" t="inlineStr">
        <is>
          <t>R1138</t>
        </is>
      </c>
      <c r="B97" s="4" t="inlineStr">
        <is>
          <t>Traffic Accident Detection Using Background Subtraction and CNN Encoder–Transformer Decoder in Video Frames</t>
        </is>
      </c>
      <c r="C97" s="4" t="inlineStr">
        <is>
          <t>2023</t>
        </is>
      </c>
      <c r="D97" s="4" t="inlineStr">
        <is>
          <t>cribado\pdf\R1138.pdf</t>
        </is>
      </c>
      <c r="E97" s="4" t="n"/>
      <c r="F97" s="4" t="n"/>
      <c r="G97" s="4" t="n"/>
      <c r="H97" s="4" t="n"/>
    </row>
    <row r="98">
      <c r="A98" s="4" t="inlineStr">
        <is>
          <t>R1140</t>
        </is>
      </c>
      <c r="B98" s="4" t="inlineStr">
        <is>
          <t>Traffic Accident Prediction without Object Detection for Single-Vehicle Accidents</t>
        </is>
      </c>
      <c r="C98" s="4" t="inlineStr">
        <is>
          <t>2025</t>
        </is>
      </c>
      <c r="D98" s="4" t="inlineStr">
        <is>
          <t>cribado\pdf\R1140.pdf</t>
        </is>
      </c>
      <c r="E98" s="4" t="n"/>
      <c r="F98" s="4" t="n"/>
      <c r="G98" s="4" t="n"/>
      <c r="H98" s="4" t="n"/>
    </row>
    <row r="99">
      <c r="A99" s="4" t="inlineStr">
        <is>
          <t>R1148</t>
        </is>
      </c>
      <c r="B99" s="4" t="inlineStr">
        <is>
          <t>Traffic anomaly detection by fusing spatiotemporal graphs and visual perception</t>
        </is>
      </c>
      <c r="C99" s="4" t="inlineStr">
        <is>
          <t>2026</t>
        </is>
      </c>
      <c r="D99" s="4" t="inlineStr">
        <is>
          <t>cribado\pdf\R1148.pdf</t>
        </is>
      </c>
      <c r="E99" s="4" t="n"/>
      <c r="F99" s="4" t="n"/>
      <c r="G99" s="4" t="n"/>
      <c r="H99" s="4" t="n"/>
    </row>
    <row r="100">
      <c r="A100" s="4" t="inlineStr">
        <is>
          <t>R1149</t>
        </is>
      </c>
      <c r="B100" s="4" t="inlineStr">
        <is>
          <t>Traffic Anomaly Detection in Intelligent Transport Applications with Time Series Data using Informer</t>
        </is>
      </c>
      <c r="C100" s="4" t="inlineStr">
        <is>
          <t>2022</t>
        </is>
      </c>
      <c r="D100" s="4" t="inlineStr">
        <is>
          <t>cribado\pdf\R1149.pdf</t>
        </is>
      </c>
      <c r="E100" s="4" t="n"/>
      <c r="F100" s="4" t="n"/>
      <c r="G100" s="4" t="n"/>
      <c r="H100" s="4" t="n"/>
    </row>
    <row r="101">
      <c r="A101" s="4" t="inlineStr">
        <is>
          <t>R1166</t>
        </is>
      </c>
      <c r="B101" s="4" t="inlineStr">
        <is>
          <t>Traffic Incident Detection System Based on Video Analysis</t>
        </is>
      </c>
      <c r="C101" s="4" t="inlineStr">
        <is>
          <t>2023</t>
        </is>
      </c>
      <c r="D101" s="4" t="inlineStr">
        <is>
          <t>cribado\pdf\R1166.pdf</t>
        </is>
      </c>
      <c r="E101" s="4" t="n"/>
      <c r="F101" s="4" t="n"/>
      <c r="G101" s="4" t="n"/>
      <c r="H101" s="4" t="n"/>
    </row>
    <row r="102">
      <c r="A102" s="4" t="inlineStr">
        <is>
          <t>R1172</t>
        </is>
      </c>
      <c r="B102" s="4" t="inlineStr">
        <is>
          <t>Traffic-Prior-Guided State-Aware Framework for Robust Urban Traffic Anomaly Detection</t>
        </is>
      </c>
      <c r="C102" s="4" t="inlineStr">
        <is>
          <t>2026</t>
        </is>
      </c>
      <c r="D102" s="4" t="inlineStr">
        <is>
          <t>cribado\pdf\R1172.pdf</t>
        </is>
      </c>
      <c r="E102" s="4" t="n"/>
      <c r="F102" s="4" t="n"/>
      <c r="G102" s="4" t="n"/>
      <c r="H102" s="4" t="n"/>
    </row>
    <row r="103">
      <c r="A103" s="4" t="inlineStr">
        <is>
          <t>R1185</t>
        </is>
      </c>
      <c r="B103" s="4" t="inlineStr">
        <is>
          <t>TriNet-RTAD: An efficient ensemble-based deep CNN framework for road traffic anomaly detection</t>
        </is>
      </c>
      <c r="C103" s="4" t="inlineStr">
        <is>
          <t>2026</t>
        </is>
      </c>
      <c r="D103" s="4" t="inlineStr">
        <is>
          <t>cribado\pdf\R1185.pdf</t>
        </is>
      </c>
      <c r="E103" s="4" t="n"/>
      <c r="F103" s="4" t="n"/>
      <c r="G103" s="4" t="n"/>
      <c r="H103" s="4" t="n"/>
    </row>
    <row r="104">
      <c r="A104" s="4" t="inlineStr">
        <is>
          <t>R1202</t>
        </is>
      </c>
      <c r="B104" s="4" t="inlineStr">
        <is>
          <t>Unsupervised Scalable Multimodal Driving Anomaly Detection</t>
        </is>
      </c>
      <c r="C104" s="4" t="inlineStr">
        <is>
          <t>2023</t>
        </is>
      </c>
      <c r="D104" s="4" t="inlineStr">
        <is>
          <t>cribado\pdf\R1202.pdf</t>
        </is>
      </c>
      <c r="E104" s="4" t="n"/>
      <c r="F104" s="4" t="n"/>
      <c r="G104" s="4" t="n"/>
      <c r="H104" s="4" t="n"/>
    </row>
    <row r="105">
      <c r="A105" s="4" t="inlineStr">
        <is>
          <t>R1214</t>
        </is>
      </c>
      <c r="B105" s="4" t="inlineStr">
        <is>
          <t>Vehicle Abnormal Behavior Detection Based on Dense Block and Soft Thresholding</t>
        </is>
      </c>
      <c r="C105" s="4" t="inlineStr">
        <is>
          <t>2024</t>
        </is>
      </c>
      <c r="D105" s="4" t="inlineStr">
        <is>
          <t>cribado\pdf\R1214.pdf</t>
        </is>
      </c>
      <c r="E105" s="4" t="n"/>
      <c r="F105" s="4" t="n"/>
      <c r="G105" s="4" t="n"/>
      <c r="H105" s="4" t="n"/>
    </row>
  </sheetData>
  <autoFilter ref="A1:H105"/>
  <dataValidations count="2">
    <dataValidation sqref="E3:E105" showDropDown="0" showInputMessage="0" showErrorMessage="0" allowBlank="1" type="list">
      <formula1>"Incluir,Excluir"</formula1>
    </dataValidation>
    <dataValidation sqref="F3:F105" showDropDown="0" showInputMessage="0" showErrorMessage="0" allowBlank="1" type="list">
      <formula1>"CE-2,CE-3,CE-4,CE-5,CI-6,CE-6,CE-1,CI-2,CI-3"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05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5" customWidth="1" min="2" max="2"/>
    <col width="6" customWidth="1" min="3" max="3"/>
    <col width="16" customWidth="1" min="4" max="4"/>
    <col width="16" customWidth="1" min="5" max="5"/>
    <col width="12" customWidth="1" min="6" max="6"/>
    <col width="30" customWidth="1" min="7" max="7"/>
    <col width="16" customWidth="1" min="8" max="8"/>
    <col width="14" customWidth="1" min="9" max="9"/>
    <col width="14" customWidth="1" min="10" max="10"/>
    <col width="16" customWidth="1" min="11" max="11"/>
    <col width="25" customWidth="1" min="12" max="12"/>
    <col width="9" customWidth="1" min="13" max="13"/>
    <col width="18" customWidth="1" min="14" max="14"/>
    <col width="25" customWidth="1" min="15" max="15"/>
    <col width="25" customWidth="1" min="16" max="16"/>
    <col width="16" customWidth="1" min="17" max="17"/>
    <col width="20" customWidth="1" min="18" max="18"/>
    <col width="16" customWidth="1" min="19" max="19"/>
    <col width="30" customWidth="1" min="20" max="20"/>
    <col width="10" customWidth="1" min="21" max="21"/>
    <col width="18" customWidth="1" min="22" max="22"/>
    <col width="30" customWidth="1" min="23" max="23"/>
    <col width="20" customWidth="1" min="24" max="24"/>
  </cols>
  <sheetData>
    <row r="1">
      <c r="A1" s="1" t="inlineStr">
        <is>
          <t>ID</t>
        </is>
      </c>
      <c r="B1" s="1" t="inlineStr">
        <is>
          <t>Título</t>
        </is>
      </c>
      <c r="C1" s="1" t="inlineStr">
        <is>
          <t>Año</t>
        </is>
      </c>
      <c r="D1" s="1" t="inlineStr">
        <is>
          <t>PDF</t>
        </is>
      </c>
      <c r="E1" s="2" t="inlineStr">
        <is>
          <t>Tipo de dato</t>
        </is>
      </c>
      <c r="F1" s="2" t="inlineStr">
        <is>
          <t>Entorno</t>
        </is>
      </c>
      <c r="G1" s="2" t="inlineStr">
        <is>
          <t>Datasets (nombre, país)</t>
        </is>
      </c>
      <c r="H1" s="2" t="inlineStr">
        <is>
          <t>Origen de etiquetas</t>
        </is>
      </c>
      <c r="I1" s="2" t="inlineStr">
        <is>
          <t>Tasa de anomalías</t>
        </is>
      </c>
      <c r="J1" s="2" t="inlineStr">
        <is>
          <t>Paradigma</t>
        </is>
      </c>
      <c r="K1" s="2" t="inlineStr">
        <is>
          <t>Familia DL principal</t>
        </is>
      </c>
      <c r="L1" s="2" t="inlineStr">
        <is>
          <t>Arquitectura (nombre)</t>
        </is>
      </c>
      <c r="M1" s="2" t="inlineStr">
        <is>
          <t>¿Híbrido?</t>
        </is>
      </c>
      <c r="N1" s="2" t="inlineStr">
        <is>
          <t>Categoría de anomalía</t>
        </is>
      </c>
      <c r="O1" s="2" t="inlineStr">
        <is>
          <t>Métricas de detección</t>
        </is>
      </c>
      <c r="P1" s="2" t="inlineStr">
        <is>
          <t>Resultado principal</t>
        </is>
      </c>
      <c r="Q1" s="2" t="inlineStr">
        <is>
          <t>Unidad de evaluación</t>
        </is>
      </c>
      <c r="R1" s="2" t="inlineStr">
        <is>
          <t>Criterio de umbral</t>
        </is>
      </c>
      <c r="S1" s="2" t="inlineStr">
        <is>
          <t>Partición</t>
        </is>
      </c>
      <c r="T1" s="2" t="inlineStr">
        <is>
          <t>Líneas base (cuántas y cuáles)</t>
        </is>
      </c>
      <c r="U1" s="2" t="inlineStr">
        <is>
          <t>¿Línea base no DL?</t>
        </is>
      </c>
      <c r="V1" s="2" t="inlineStr">
        <is>
          <t>Ventaja vs. mejor línea base</t>
        </is>
      </c>
      <c r="W1" s="2" t="inlineStr">
        <is>
          <t>Limitaciones que reportan</t>
        </is>
      </c>
      <c r="X1" s="2" t="inlineStr">
        <is>
          <t>Código público (URL)</t>
        </is>
      </c>
    </row>
    <row r="2" ht="60" customHeight="1">
      <c r="A2" s="3" t="inlineStr"/>
      <c r="B2" s="3" t="inlineStr"/>
      <c r="C2" s="3" t="inlineStr"/>
      <c r="D2" s="3" t="inlineStr"/>
      <c r="E2" s="3" t="inlineStr">
        <is>
          <t>RQ1/RQ4</t>
        </is>
      </c>
      <c r="F2" s="3" t="inlineStr">
        <is>
          <t>RQ4</t>
        </is>
      </c>
      <c r="G2" s="3" t="inlineStr">
        <is>
          <t>p. ej. PeMS (EE. UU.); UCF-Crime</t>
        </is>
      </c>
      <c r="H2" s="3" t="inlineStr">
        <is>
          <t>RQ2</t>
        </is>
      </c>
      <c r="I2" s="3" t="inlineStr">
        <is>
          <t>Proporción de anomalías en la evaluación, o «No reportada»</t>
        </is>
      </c>
      <c r="J2" s="3" t="inlineStr">
        <is>
          <t>RQ1</t>
        </is>
      </c>
      <c r="K2" s="3" t="inlineStr">
        <is>
          <t>RQ1</t>
        </is>
      </c>
      <c r="L2" s="3" t="inlineStr">
        <is>
          <t>p. ej. ST-GCN + LSTM-AE</t>
        </is>
      </c>
      <c r="M2" s="3" t="inlineStr">
        <is>
          <t>Combina dos o más familias</t>
        </is>
      </c>
      <c r="N2" s="3" t="inlineStr">
        <is>
          <t>RQ3</t>
        </is>
      </c>
      <c r="O2" s="3" t="inlineStr">
        <is>
          <t>p. ej. F1, AUC-ROC, DR, FAR</t>
        </is>
      </c>
      <c r="P2" s="3" t="inlineStr">
        <is>
          <t>p. ej. F1 = 0,94 en PeMS</t>
        </is>
      </c>
      <c r="Q2" s="3" t="inlineStr">
        <is>
          <t>Punto, ventana, evento, trayectoria, fotograma, video…</t>
        </is>
      </c>
      <c r="R2" s="3" t="inlineStr">
        <is>
          <t>Cómo decide anomalía (umbral fijo, percentil, clasificador…)</t>
        </is>
      </c>
      <c r="S2" s="3" t="inlineStr">
        <is>
          <t>QA2</t>
        </is>
      </c>
      <c r="T2" s="3" t="inlineStr">
        <is>
          <t>RQ6</t>
        </is>
      </c>
      <c r="U2" s="3" t="inlineStr">
        <is>
          <t>RQ6</t>
        </is>
      </c>
      <c r="V2" s="3" t="inlineStr">
        <is>
          <t>p. ej. +3,2 puntos de F1</t>
        </is>
      </c>
      <c r="W2" s="3" t="inlineStr">
        <is>
          <t>RQ5</t>
        </is>
      </c>
      <c r="X2" s="3" t="inlineStr">
        <is>
          <t>Enlace o «No»</t>
        </is>
      </c>
    </row>
    <row r="3">
      <c r="A3" s="4" t="inlineStr">
        <is>
          <t>R0024</t>
        </is>
      </c>
      <c r="B3" s="4" t="inlineStr">
        <is>
          <t>Abnormal Trajectory Detection Based on Geospatial Consistent Modeling</t>
        </is>
      </c>
      <c r="C3" s="4" t="inlineStr">
        <is>
          <t>2020</t>
        </is>
      </c>
      <c r="D3" s="4" t="inlineStr">
        <is>
          <t>cribado\pdf\R0024.pdf</t>
        </is>
      </c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</row>
    <row r="4">
      <c r="A4" s="4" t="inlineStr">
        <is>
          <t>R0025</t>
        </is>
      </c>
      <c r="B4" s="4" t="inlineStr">
        <is>
          <t>Abnormal Vehicle Toll Evasion Detection Based on an Improved Transformer</t>
        </is>
      </c>
      <c r="C4" s="4" t="inlineStr">
        <is>
          <t>2025</t>
        </is>
      </c>
      <c r="D4" s="4" t="inlineStr">
        <is>
          <t>cribado\pdf\R0025.pdf</t>
        </is>
      </c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</row>
    <row r="5">
      <c r="A5" s="4" t="inlineStr">
        <is>
          <t>R0029</t>
        </is>
      </c>
      <c r="B5" s="4" t="inlineStr">
        <is>
          <t>Accident Prediction and Emergency Management for Expressways Using Big Data and Advanced Intelligent Algorithms</t>
        </is>
      </c>
      <c r="C5" s="4" t="inlineStr">
        <is>
          <t>2025</t>
        </is>
      </c>
      <c r="D5" s="4" t="inlineStr">
        <is>
          <t>cribado\pdf\R0029.pdf</t>
        </is>
      </c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</row>
    <row r="6">
      <c r="A6" s="4" t="inlineStr">
        <is>
          <t>R0032</t>
        </is>
      </c>
      <c r="B6" s="4" t="inlineStr">
        <is>
          <t>A Comparative Analysis of Machine Learning, Deep Learning, and Metaheuristic-Based Ensemble Learning for Driver Behavior Profiling on UAH-DriveSet</t>
        </is>
      </c>
      <c r="C6" s="4" t="inlineStr">
        <is>
          <t>2026</t>
        </is>
      </c>
      <c r="D6" s="4" t="inlineStr">
        <is>
          <t>cribado\pdf\R0032.pdf</t>
        </is>
      </c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</row>
    <row r="7">
      <c r="A7" s="4" t="inlineStr">
        <is>
          <t>R0045</t>
        </is>
      </c>
      <c r="B7" s="4" t="inlineStr">
        <is>
          <t>A data-centric weak supervised learning for highway traffic incident detection</t>
        </is>
      </c>
      <c r="C7" s="4" t="inlineStr">
        <is>
          <t>2022</t>
        </is>
      </c>
      <c r="D7" s="4" t="inlineStr">
        <is>
          <t>cribado\pdf\R0045.pdf</t>
        </is>
      </c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</row>
    <row r="8">
      <c r="A8" s="4" t="inlineStr">
        <is>
          <t>R0049</t>
        </is>
      </c>
      <c r="B8" s="4" t="inlineStr">
        <is>
          <t>A Deep Cycle Limit Learning Machine Method for Urban Expressway Traffic Incident Detection</t>
        </is>
      </c>
      <c r="C8" s="4" t="inlineStr">
        <is>
          <t>2020</t>
        </is>
      </c>
      <c r="D8" s="4" t="inlineStr">
        <is>
          <t>cribado\pdf\R0049.pdf</t>
        </is>
      </c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</row>
    <row r="9">
      <c r="A9" s="4" t="inlineStr">
        <is>
          <t>R0050</t>
        </is>
      </c>
      <c r="B9" s="4" t="inlineStr">
        <is>
          <t>A deep encoder-decoder network for anomaly detection in driving trajectory behavior under spatio-temporal context</t>
        </is>
      </c>
      <c r="C9" s="4" t="inlineStr">
        <is>
          <t>2022</t>
        </is>
      </c>
      <c r="D9" s="4" t="inlineStr">
        <is>
          <t>cribado\pdf\R0050.pdf</t>
        </is>
      </c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</row>
    <row r="10">
      <c r="A10" s="4" t="inlineStr">
        <is>
          <t>R0051</t>
        </is>
      </c>
      <c r="B10" s="4" t="inlineStr">
        <is>
          <t>A Deep Learning Framework for Traffic Accident Detection Based on Improved YOLO11</t>
        </is>
      </c>
      <c r="C10" s="4" t="inlineStr">
        <is>
          <t>2025</t>
        </is>
      </c>
      <c r="D10" s="4" t="inlineStr">
        <is>
          <t>cribado\pdf\R0051.pdf</t>
        </is>
      </c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</row>
    <row r="11">
      <c r="A11" s="4" t="inlineStr">
        <is>
          <t>R0052</t>
        </is>
      </c>
      <c r="B11" s="4" t="inlineStr">
        <is>
          <t>A deep neural framework for real-time vehicular accident detection based on motion temporal templates</t>
        </is>
      </c>
      <c r="C11" s="4" t="inlineStr">
        <is>
          <t>2022</t>
        </is>
      </c>
      <c r="D11" s="4" t="inlineStr">
        <is>
          <t>cribado\pdf\R0052.pdf</t>
        </is>
      </c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</row>
    <row r="12">
      <c r="A12" s="4" t="inlineStr">
        <is>
          <t>R0072</t>
        </is>
      </c>
      <c r="B12" s="4" t="inlineStr">
        <is>
          <t>A framework for detecting and predicting highway traffic anomalies via multimodal fusion and heterogeneous graph neural networks</t>
        </is>
      </c>
      <c r="C12" s="4" t="inlineStr">
        <is>
          <t>2025</t>
        </is>
      </c>
      <c r="D12" s="4" t="inlineStr">
        <is>
          <t>cribado\pdf\R0072.pdf</t>
        </is>
      </c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</row>
    <row r="13">
      <c r="A13" s="4" t="inlineStr">
        <is>
          <t>R0080</t>
        </is>
      </c>
      <c r="B13" s="4" t="inlineStr">
        <is>
          <t>A Hybrid Method for Traffic Incident Detection Using Random Forest-Recursive Feature Elimination and Long Short-Term Memory Network with Bayesian Optimization Algorithm</t>
        </is>
      </c>
      <c r="C13" s="4" t="inlineStr">
        <is>
          <t>2021</t>
        </is>
      </c>
      <c r="D13" s="4" t="inlineStr">
        <is>
          <t>cribado\pdf\R0080.pdf</t>
        </is>
      </c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</row>
    <row r="14">
      <c r="A14" s="4" t="inlineStr">
        <is>
          <t>R0097</t>
        </is>
      </c>
      <c r="B14" s="4" t="inlineStr">
        <is>
          <t>A memory-augmented multi-task collaborative framework for unsupervised traffic anomaly detection in driving videos</t>
        </is>
      </c>
      <c r="C14" s="4" t="inlineStr">
        <is>
          <t>2025</t>
        </is>
      </c>
      <c r="D14" s="4" t="inlineStr">
        <is>
          <t>cribado\pdf\R0097.pdf</t>
        </is>
      </c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</row>
    <row r="15">
      <c r="A15" s="4" t="inlineStr">
        <is>
          <t>R0102</t>
        </is>
      </c>
      <c r="B15" s="4" t="inlineStr">
        <is>
          <t>A multimodal deep fusion framework for highway traffic anomaly detection</t>
        </is>
      </c>
      <c r="C15" s="4" t="inlineStr">
        <is>
          <t>2025</t>
        </is>
      </c>
      <c r="D15" s="4" t="inlineStr">
        <is>
          <t>cribado\pdf\R0102.pdf</t>
        </is>
      </c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</row>
    <row r="16">
      <c r="A16" s="4" t="inlineStr">
        <is>
          <t>R0106</t>
        </is>
      </c>
      <c r="B16" s="4" t="inlineStr">
        <is>
          <t>An abnormal driving behavior recognition algorithm based on the temporal convolutional network and soft thresholding</t>
        </is>
      </c>
      <c r="C16" s="4" t="inlineStr">
        <is>
          <t>2022</t>
        </is>
      </c>
      <c r="D16" s="4" t="inlineStr">
        <is>
          <t>cribado\pdf\R0106.pdf</t>
        </is>
      </c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</row>
    <row r="17">
      <c r="A17" s="4" t="inlineStr">
        <is>
          <t>R0119</t>
        </is>
      </c>
      <c r="B17" s="4" t="inlineStr">
        <is>
          <t>An efficient computer vision framework for RSU-based accident recognition and V2X communication</t>
        </is>
      </c>
      <c r="C17" s="4" t="inlineStr">
        <is>
          <t>2026</t>
        </is>
      </c>
      <c r="D17" s="4" t="inlineStr">
        <is>
          <t>cribado\pdf\R0119.pdf</t>
        </is>
      </c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</row>
    <row r="18">
      <c r="A18" s="4" t="inlineStr">
        <is>
          <t>R0121</t>
        </is>
      </c>
      <c r="B18" s="4" t="inlineStr">
        <is>
          <t>An ensemble time-embedded transformer model for traffic conflict prediction at RRFB pedestrian crossings</t>
        </is>
      </c>
      <c r="C18" s="4" t="inlineStr">
        <is>
          <t>2025</t>
        </is>
      </c>
      <c r="D18" s="4" t="inlineStr">
        <is>
          <t>cribado\pdf\R0121.pdf</t>
        </is>
      </c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</row>
    <row r="19">
      <c r="A19" s="4" t="inlineStr">
        <is>
          <t>R0136</t>
        </is>
      </c>
      <c r="B19" s="4" t="inlineStr">
        <is>
          <t>Anomalous Motion Detection on Highway Using Deep Learning</t>
        </is>
      </c>
      <c r="C19" s="4" t="inlineStr">
        <is>
          <t>2020</t>
        </is>
      </c>
      <c r="D19" s="4" t="inlineStr">
        <is>
          <t>cribado\pdf\R0136.pdf</t>
        </is>
      </c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</row>
    <row r="20">
      <c r="A20" s="4" t="inlineStr">
        <is>
          <t>R0157</t>
        </is>
      </c>
      <c r="B20" s="4" t="inlineStr">
        <is>
          <t>A novel framework for detecting non-recurrent road traffic anomalies by combining a temporal graph convolutional network and hierarchical time memory detector</t>
        </is>
      </c>
      <c r="C20" s="4" t="inlineStr">
        <is>
          <t>2023</t>
        </is>
      </c>
      <c r="D20" s="4" t="inlineStr">
        <is>
          <t>cribado\pdf\R0157.pdf</t>
        </is>
      </c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</row>
    <row r="21">
      <c r="A21" s="4" t="inlineStr">
        <is>
          <t>R0167</t>
        </is>
      </c>
      <c r="B21" s="4" t="inlineStr">
        <is>
          <t>A Personalized Federated Learning Framework for Post-Event Forensic Traffic Analysis in Autonomous Vehicle Systems</t>
        </is>
      </c>
      <c r="C21" s="4" t="inlineStr">
        <is>
          <t>2026</t>
        </is>
      </c>
      <c r="D21" s="4" t="inlineStr">
        <is>
          <t>cribado\pdf\R0167.pdf</t>
        </is>
      </c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</row>
    <row r="22">
      <c r="A22" s="4" t="inlineStr">
        <is>
          <t>R0175</t>
        </is>
      </c>
      <c r="B22" s="4" t="inlineStr">
        <is>
          <t>A Real-Time Consensus-Free Accident Detection Framework for Internet of Vehicles Using Vision Transformer and EfficientNet</t>
        </is>
      </c>
      <c r="C22" s="4" t="inlineStr">
        <is>
          <t>2026</t>
        </is>
      </c>
      <c r="D22" s="4" t="inlineStr">
        <is>
          <t>cribado\pdf\R0175.pdf</t>
        </is>
      </c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</row>
    <row r="23">
      <c r="A23" s="4" t="inlineStr">
        <is>
          <t>R0185</t>
        </is>
      </c>
      <c r="B23" s="4" t="inlineStr">
        <is>
          <t>A Risk Identification and Prediction Model for Intelligent Driving Under Multi-Vehicle Interactions in Mountain Tunnel Environments</t>
        </is>
      </c>
      <c r="C23" s="4" t="inlineStr">
        <is>
          <t>2026</t>
        </is>
      </c>
      <c r="D23" s="4" t="inlineStr">
        <is>
          <t>cribado\pdf\R0185.pdf</t>
        </is>
      </c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</row>
    <row r="24">
      <c r="A24" s="4" t="inlineStr">
        <is>
          <t>R0190</t>
        </is>
      </c>
      <c r="B24" s="4" t="inlineStr">
        <is>
          <t>Artificial Intelligence Aspect Of Transportation Analysis Using Large Scale Systems</t>
        </is>
      </c>
      <c r="C24" s="4" t="inlineStr">
        <is>
          <t>2024</t>
        </is>
      </c>
      <c r="D24" s="4" t="inlineStr">
        <is>
          <t>cribado\pdf\R0190.pdf</t>
        </is>
      </c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</row>
    <row r="25">
      <c r="A25" s="4" t="inlineStr">
        <is>
          <t>R0192</t>
        </is>
      </c>
      <c r="B25" s="4" t="inlineStr">
        <is>
          <t>A Self-Imputing Deep Multitask Sequence Model for Traffic Disruption Detection in Extreme Conditions</t>
        </is>
      </c>
      <c r="C25" s="4" t="inlineStr">
        <is>
          <t>2025</t>
        </is>
      </c>
      <c r="D25" s="4" t="inlineStr">
        <is>
          <t>cribado\pdf\R0192.pdf</t>
        </is>
      </c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</row>
    <row r="26">
      <c r="A26" s="4" t="inlineStr">
        <is>
          <t>R0221</t>
        </is>
      </c>
      <c r="B26" s="4" t="inlineStr">
        <is>
          <t>A Three-Stage Anomaly Detection Framework for Traffic Videos</t>
        </is>
      </c>
      <c r="C26" s="4" t="inlineStr">
        <is>
          <t>2022</t>
        </is>
      </c>
      <c r="D26" s="4" t="inlineStr">
        <is>
          <t>cribado\pdf\R0221.pdf</t>
        </is>
      </c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</row>
    <row r="27">
      <c r="A27" s="4" t="inlineStr">
        <is>
          <t>R0227</t>
        </is>
      </c>
      <c r="B27" s="4" t="inlineStr">
        <is>
          <t>A trajectory outlier detection method based on variational auto-encoder</t>
        </is>
      </c>
      <c r="C27" s="4" t="inlineStr">
        <is>
          <t>2023</t>
        </is>
      </c>
      <c r="D27" s="4" t="inlineStr">
        <is>
          <t>cribado\pdf\R0227.pdf</t>
        </is>
      </c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</row>
    <row r="28">
      <c r="A28" s="4" t="inlineStr">
        <is>
          <t>R0239</t>
        </is>
      </c>
      <c r="B28" s="4" t="inlineStr">
        <is>
          <t>Automatic detection of traffic accidents from video using deep learning techniques</t>
        </is>
      </c>
      <c r="C28" s="4" t="inlineStr">
        <is>
          <t>2021</t>
        </is>
      </c>
      <c r="D28" s="4" t="inlineStr">
        <is>
          <t>cribado\pdf\R0239.pdf</t>
        </is>
      </c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</row>
    <row r="29">
      <c r="A29" s="4" t="inlineStr">
        <is>
          <t>R0243</t>
        </is>
      </c>
      <c r="B29" s="4" t="inlineStr">
        <is>
          <t>Automatic Traffic Anomaly Detection on the Road Network with Spatial-Temporal Graph Neural Network Representation Learning</t>
        </is>
      </c>
      <c r="C29" s="4" t="inlineStr">
        <is>
          <t>2022</t>
        </is>
      </c>
      <c r="D29" s="4" t="inlineStr">
        <is>
          <t>cribado\pdf\R0243.pdf</t>
        </is>
      </c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</row>
    <row r="30">
      <c r="A30" s="4" t="inlineStr">
        <is>
          <t>R0244</t>
        </is>
      </c>
      <c r="B30" s="4" t="inlineStr">
        <is>
          <t>Autonomous anomaly detection on traffic flow time series with reinforcement learning</t>
        </is>
      </c>
      <c r="C30" s="4" t="inlineStr">
        <is>
          <t>2023</t>
        </is>
      </c>
      <c r="D30" s="4" t="inlineStr">
        <is>
          <t>cribado\pdf\R0244.pdf</t>
        </is>
      </c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</row>
    <row r="31">
      <c r="A31" s="4" t="inlineStr">
        <is>
          <t>R0249</t>
        </is>
      </c>
      <c r="B31" s="4" t="inlineStr">
        <is>
          <t>A variational autoencoder solution for road traffic forecasting systems: Missing data imputation, dimension reduction, model selection and anomaly detection</t>
        </is>
      </c>
      <c r="C31" s="4" t="inlineStr">
        <is>
          <t>2020</t>
        </is>
      </c>
      <c r="D31" s="4" t="inlineStr">
        <is>
          <t>cribado\pdf\R0249.pdf</t>
        </is>
      </c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</row>
    <row r="32">
      <c r="A32" s="4" t="inlineStr">
        <is>
          <t>R0255</t>
        </is>
      </c>
      <c r="B32" s="4" t="inlineStr">
        <is>
          <t>Backbone-Level Enhancements in YOLOv9 for Traffic Accident Detection from Video Footage</t>
        </is>
      </c>
      <c r="C32" s="4" t="inlineStr">
        <is>
          <t>2026</t>
        </is>
      </c>
      <c r="D32" s="4" t="inlineStr">
        <is>
          <t>cribado\pdf\R0255.pdf</t>
        </is>
      </c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</row>
    <row r="33">
      <c r="A33" s="4" t="inlineStr">
        <is>
          <t>R0313</t>
        </is>
      </c>
      <c r="B33" s="4" t="inlineStr">
        <is>
          <t>CVAE-ADS: A Deep Learning Framework for Traffic Accident Detection and Video Summarization</t>
        </is>
      </c>
      <c r="C33" s="4" t="inlineStr">
        <is>
          <t>2026</t>
        </is>
      </c>
      <c r="D33" s="4" t="inlineStr">
        <is>
          <t>cribado\pdf\R0313.pdf</t>
        </is>
      </c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</row>
    <row r="34">
      <c r="A34" s="4" t="inlineStr">
        <is>
          <t>R0329</t>
        </is>
      </c>
      <c r="B34" s="4" t="inlineStr">
        <is>
          <t>Data-driven traffic incident detection in urban roads based on machine learning algorithms</t>
        </is>
      </c>
      <c r="C34" s="4" t="inlineStr">
        <is>
          <t>2023</t>
        </is>
      </c>
      <c r="D34" s="4" t="inlineStr">
        <is>
          <t>cribado\pdf\R0329.pdf</t>
        </is>
      </c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</row>
    <row r="35">
      <c r="A35" s="4" t="inlineStr">
        <is>
          <t>R0337</t>
        </is>
      </c>
      <c r="B35" s="4" t="inlineStr">
        <is>
          <t>DeepFlow: Abnormal Traffic Flow Detection Using Siamese Networks</t>
        </is>
      </c>
      <c r="C35" s="4" t="inlineStr">
        <is>
          <t>2021</t>
        </is>
      </c>
      <c r="D35" s="4" t="inlineStr">
        <is>
          <t>cribado\pdf\R0337.pdf</t>
        </is>
      </c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</row>
    <row r="36">
      <c r="A36" s="4" t="inlineStr">
        <is>
          <t>R0341</t>
        </is>
      </c>
      <c r="B36" s="4" t="inlineStr">
        <is>
          <t>Deep learning based detection and localization of road accidents from traffic surveillance videos</t>
        </is>
      </c>
      <c r="C36" s="4" t="inlineStr">
        <is>
          <t>2022</t>
        </is>
      </c>
      <c r="D36" s="4" t="inlineStr">
        <is>
          <t>cribado\pdf\R0341.pdf</t>
        </is>
      </c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</row>
    <row r="37">
      <c r="A37" s="4" t="inlineStr">
        <is>
          <t>R0349</t>
        </is>
      </c>
      <c r="B37" s="4" t="inlineStr">
        <is>
          <t>Deep Learning-Driven Pattern Recognition for Real-Time Traffic Incident Detection in Complex Urban Environments</t>
        </is>
      </c>
      <c r="C37" s="4" t="inlineStr">
        <is>
          <t>2025</t>
        </is>
      </c>
      <c r="D37" s="4" t="inlineStr">
        <is>
          <t>cribado\pdf\R0349.pdf</t>
        </is>
      </c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</row>
    <row r="38">
      <c r="A38" s="4" t="inlineStr">
        <is>
          <t>R0356</t>
        </is>
      </c>
      <c r="B38" s="4" t="inlineStr">
        <is>
          <t>Deep representation of imbalanced spatio-temporal traffic flow data for traffic accident detection</t>
        </is>
      </c>
      <c r="C38" s="4" t="inlineStr">
        <is>
          <t>2023</t>
        </is>
      </c>
      <c r="D38" s="4" t="inlineStr">
        <is>
          <t>cribado\pdf\R0356.pdf</t>
        </is>
      </c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</row>
    <row r="39">
      <c r="A39" s="4" t="inlineStr">
        <is>
          <t>R0360</t>
        </is>
      </c>
      <c r="B39" s="4" t="inlineStr">
        <is>
          <t>Deformation Gated Recurrent Network for Lane-level Abnormal Driving Behavior Recognition</t>
        </is>
      </c>
      <c r="C39" s="4" t="inlineStr">
        <is>
          <t>2024</t>
        </is>
      </c>
      <c r="D39" s="4" t="inlineStr">
        <is>
          <t>cribado\pdf\R0360.pdf</t>
        </is>
      </c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</row>
    <row r="40">
      <c r="A40" s="4" t="inlineStr">
        <is>
          <t>R0379</t>
        </is>
      </c>
      <c r="B40" s="4" t="inlineStr">
        <is>
          <t>Detecting Socially Abnormal Highway Driving Behaviors via Recurrent Graph Attention Networks</t>
        </is>
      </c>
      <c r="C40" s="4" t="inlineStr">
        <is>
          <t>2023</t>
        </is>
      </c>
      <c r="D40" s="4" t="inlineStr">
        <is>
          <t>cribado\pdf\R0379.pdf</t>
        </is>
      </c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</row>
    <row r="41">
      <c r="A41" s="4" t="inlineStr">
        <is>
          <t>R0380</t>
        </is>
      </c>
      <c r="B41" s="4" t="inlineStr">
        <is>
          <t>Detecting Urban Traffic Anomalies Using Traffic-Monitoring Data</t>
        </is>
      </c>
      <c r="C41" s="4" t="inlineStr">
        <is>
          <t>2024</t>
        </is>
      </c>
      <c r="D41" s="4" t="inlineStr">
        <is>
          <t>cribado\pdf\R0380.pdf</t>
        </is>
      </c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</row>
    <row r="42">
      <c r="A42" s="4" t="inlineStr">
        <is>
          <t>R0389</t>
        </is>
      </c>
      <c r="B42" s="4" t="inlineStr">
        <is>
          <t>Detection of road traffic anomalies based on computational data science</t>
        </is>
      </c>
      <c r="C42" s="4" t="inlineStr">
        <is>
          <t>2022</t>
        </is>
      </c>
      <c r="D42" s="4" t="inlineStr">
        <is>
          <t>cribado\pdf\R0389.pdf</t>
        </is>
      </c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</row>
    <row r="43">
      <c r="A43" s="4" t="inlineStr">
        <is>
          <t>R0403</t>
        </is>
      </c>
      <c r="B43" s="4" t="inlineStr">
        <is>
          <t>Domain-enhanced dual-branch model for efficient and interpretable accident anticipation</t>
        </is>
      </c>
      <c r="C43" s="4" t="inlineStr">
        <is>
          <t>2025</t>
        </is>
      </c>
      <c r="D43" s="4" t="inlineStr">
        <is>
          <t>cribado\pdf\R0403.pdf</t>
        </is>
      </c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</row>
    <row r="44">
      <c r="A44" s="4" t="inlineStr">
        <is>
          <t>R0428</t>
        </is>
      </c>
      <c r="B44" s="4" t="inlineStr">
        <is>
          <t>Driving Behaviour Estimation System Considering the Effect of Road Geometry by Means of Deep NN and Hotelling Transform</t>
        </is>
      </c>
      <c r="C44" s="4" t="inlineStr">
        <is>
          <t>2024</t>
        </is>
      </c>
      <c r="D44" s="4" t="inlineStr">
        <is>
          <t>cribado\pdf\R0428.pdf</t>
        </is>
      </c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</row>
    <row r="45">
      <c r="A45" s="4" t="inlineStr">
        <is>
          <t>R0438</t>
        </is>
      </c>
      <c r="B45" s="4" t="inlineStr">
        <is>
          <t>DSGF-YOLO: A Lightweight Deep Neural Network for Traffic Accident Detection and Severity Classifications</t>
        </is>
      </c>
      <c r="C45" s="4" t="inlineStr">
        <is>
          <t>2025</t>
        </is>
      </c>
      <c r="D45" s="4" t="inlineStr">
        <is>
          <t>cribado\pdf\R0438.pdf</t>
        </is>
      </c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</row>
    <row r="46">
      <c r="A46" s="4" t="inlineStr">
        <is>
          <t>R0444</t>
        </is>
      </c>
      <c r="B46" s="4" t="inlineStr">
        <is>
          <t>Early Detection of Freeway Traffic Anomalies With a Cycle-Consistent Bidirectional Generative Adversarial Network</t>
        </is>
      </c>
      <c r="C46" s="4" t="inlineStr">
        <is>
          <t>2026</t>
        </is>
      </c>
      <c r="D46" s="4" t="inlineStr">
        <is>
          <t>cribado\pdf\R0444.pdf</t>
        </is>
      </c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</row>
    <row r="47">
      <c r="A47" s="4" t="inlineStr">
        <is>
          <t>R0465</t>
        </is>
      </c>
      <c r="B47" s="4" t="inlineStr">
        <is>
          <t>Enhancing Freeway Safety: LSTM-Based Detection of Traffic Anomalies</t>
        </is>
      </c>
      <c r="C47" s="4" t="inlineStr">
        <is>
          <t>2025</t>
        </is>
      </c>
      <c r="D47" s="4" t="inlineStr">
        <is>
          <t>cribado\pdf\R0465.pdf</t>
        </is>
      </c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</row>
    <row r="48">
      <c r="A48" s="4" t="inlineStr">
        <is>
          <t>R0471</t>
        </is>
      </c>
      <c r="B48" s="4" t="inlineStr">
        <is>
          <t>Enhancing Traffic Accident Detection with YOLOv5 in Smart City Road Monitoring</t>
        </is>
      </c>
      <c r="C48" s="4" t="inlineStr">
        <is>
          <t>2026</t>
        </is>
      </c>
      <c r="D48" s="4" t="inlineStr">
        <is>
          <t>cribado\pdf\R0471.pdf</t>
        </is>
      </c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</row>
    <row r="49">
      <c r="A49" s="4" t="inlineStr">
        <is>
          <t>R0501</t>
        </is>
      </c>
      <c r="B49" s="4" t="inlineStr">
        <is>
          <t>Feasibility Analysis of Static-Image-Based Traffic Accident Detection Under Domain Shift for Edge-AI Surveillance Systems</t>
        </is>
      </c>
      <c r="C49" s="4" t="inlineStr">
        <is>
          <t>2026</t>
        </is>
      </c>
      <c r="D49" s="4" t="inlineStr">
        <is>
          <t>cribado\pdf\R0501.pdf</t>
        </is>
      </c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</row>
    <row r="50">
      <c r="A50" s="4" t="inlineStr">
        <is>
          <t>R0526</t>
        </is>
      </c>
      <c r="B50" s="4" t="inlineStr">
        <is>
          <t>Generative adversarial network for car following trajectory generation and anomaly detection</t>
        </is>
      </c>
      <c r="C50" s="4" t="inlineStr">
        <is>
          <t>2025</t>
        </is>
      </c>
      <c r="D50" s="4" t="inlineStr">
        <is>
          <t>cribado\pdf\R0526.pdf</t>
        </is>
      </c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</row>
    <row r="51">
      <c r="A51" s="4" t="inlineStr">
        <is>
          <t>R0528</t>
        </is>
      </c>
      <c r="B51" s="4" t="inlineStr">
        <is>
          <t>Generative Adversarial Networks (GANs) and Object Tracking (OT) for Vehicle Accident Detection</t>
        </is>
      </c>
      <c r="C51" s="4" t="inlineStr">
        <is>
          <t>2023</t>
        </is>
      </c>
      <c r="D51" s="4" t="inlineStr">
        <is>
          <t>cribado\pdf\R0528.pdf</t>
        </is>
      </c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</row>
    <row r="52">
      <c r="A52" s="4" t="inlineStr">
        <is>
          <t>R0537</t>
        </is>
      </c>
      <c r="B52" s="4" t="inlineStr">
        <is>
          <t>GNN-RMNet: Leveraging graph neural networks and GPS analytics for driver behavior and route optimization in logistics</t>
        </is>
      </c>
      <c r="C52" s="4" t="inlineStr">
        <is>
          <t>2025</t>
        </is>
      </c>
      <c r="D52" s="4" t="inlineStr">
        <is>
          <t>cribado\pdf\R0537.pdf</t>
        </is>
      </c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</row>
    <row r="53">
      <c r="A53" s="4" t="inlineStr">
        <is>
          <t>R0539</t>
        </is>
      </c>
      <c r="B53" s="4" t="inlineStr">
        <is>
          <t>Graph autoencoder with mirror temporal convolutional networks for traffic anomaly detection</t>
        </is>
      </c>
      <c r="C53" s="4" t="inlineStr">
        <is>
          <t>2024</t>
        </is>
      </c>
      <c r="D53" s="4" t="inlineStr">
        <is>
          <t>cribado\pdf\R0539.pdf</t>
        </is>
      </c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</row>
    <row r="54">
      <c r="A54" s="4" t="inlineStr">
        <is>
          <t>R0543</t>
        </is>
      </c>
      <c r="B54" s="4" t="inlineStr">
        <is>
          <t>Graph Enhanced Trajectory Anomaly Detection</t>
        </is>
      </c>
      <c r="C54" s="4" t="inlineStr">
        <is>
          <t>2025</t>
        </is>
      </c>
      <c r="D54" s="4" t="inlineStr">
        <is>
          <t>cribado\pdf\R0543.pdf</t>
        </is>
      </c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</row>
    <row r="55">
      <c r="A55" s="4" t="inlineStr">
        <is>
          <t>R0545</t>
        </is>
      </c>
      <c r="B55" s="4" t="inlineStr">
        <is>
          <t>Graph Multi-Resolution Transformer for Road Traffic Anomaly Detection</t>
        </is>
      </c>
      <c r="C55" s="4" t="inlineStr">
        <is>
          <t>2025</t>
        </is>
      </c>
      <c r="D55" s="4" t="inlineStr">
        <is>
          <t>cribado\pdf\R0545.pdf</t>
        </is>
      </c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</row>
    <row r="56">
      <c r="A56" s="4" t="inlineStr">
        <is>
          <t>R0561</t>
        </is>
      </c>
      <c r="B56" s="4" t="inlineStr">
        <is>
          <t>History-Based Road Traffic Anomaly Detection Using Deep Learning and Real-World Data</t>
        </is>
      </c>
      <c r="C56" s="4" t="inlineStr">
        <is>
          <t>2024</t>
        </is>
      </c>
      <c r="D56" s="4" t="inlineStr">
        <is>
          <t>cribado\pdf\R0561.pdf</t>
        </is>
      </c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</row>
    <row r="57">
      <c r="A57" s="4" t="inlineStr">
        <is>
          <t>R0585</t>
        </is>
      </c>
      <c r="B57" s="4" t="inlineStr">
        <is>
          <t>IncidentNet: Traffic Incident Detection, Localization and Severity Estimation with Sparse Sensing</t>
        </is>
      </c>
      <c r="C57" s="4" t="inlineStr">
        <is>
          <t>2024</t>
        </is>
      </c>
      <c r="D57" s="4" t="inlineStr">
        <is>
          <t>cribado\pdf\R0585.pdf</t>
        </is>
      </c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</row>
    <row r="58">
      <c r="A58" s="4" t="inlineStr">
        <is>
          <t>R0592</t>
        </is>
      </c>
      <c r="B58" s="4" t="inlineStr">
        <is>
          <t>Integrating Generative Adversarial Networks and Convolutional Neural Networks for Enhanced Traffic Accidents Detection and Analysis</t>
        </is>
      </c>
      <c r="C58" s="4" t="inlineStr">
        <is>
          <t>2025</t>
        </is>
      </c>
      <c r="D58" s="4" t="inlineStr">
        <is>
          <t>cribado\pdf\R0592.pdf</t>
        </is>
      </c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</row>
    <row r="59">
      <c r="A59" s="4" t="inlineStr">
        <is>
          <t>R0596</t>
        </is>
      </c>
      <c r="B59" s="4" t="inlineStr">
        <is>
          <t>Intelligent deep fusion network for urban traffic flow anomaly identification</t>
        </is>
      </c>
      <c r="C59" s="4" t="inlineStr">
        <is>
          <t>2022</t>
        </is>
      </c>
      <c r="D59" s="4" t="inlineStr">
        <is>
          <t>cribado\pdf\R0596.pdf</t>
        </is>
      </c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</row>
    <row r="60">
      <c r="A60" s="4" t="inlineStr">
        <is>
          <t>R0598</t>
        </is>
      </c>
      <c r="B60" s="4" t="inlineStr">
        <is>
          <t>Intelligent multi-sensor fusion and anomaly detection in vehicles via deep learning</t>
        </is>
      </c>
      <c r="C60" s="4" t="inlineStr">
        <is>
          <t>2025</t>
        </is>
      </c>
      <c r="D60" s="4" t="inlineStr">
        <is>
          <t>cribado\pdf\R0598.pdf</t>
        </is>
      </c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</row>
    <row r="61">
      <c r="A61" s="4" t="inlineStr">
        <is>
          <t>R0600</t>
        </is>
      </c>
      <c r="B61" s="4" t="inlineStr">
        <is>
          <t>Intelligent surveillance system for accident detection using machine learning</t>
        </is>
      </c>
      <c r="C61" s="4" t="inlineStr">
        <is>
          <t>2026</t>
        </is>
      </c>
      <c r="D61" s="4" t="inlineStr">
        <is>
          <t>cribado\pdf\R0600.pdf</t>
        </is>
      </c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</row>
    <row r="62">
      <c r="A62" s="4" t="inlineStr">
        <is>
          <t>R0601</t>
        </is>
      </c>
      <c r="B62" s="4" t="inlineStr">
        <is>
          <t>Intelligent traffic accident detection system in complex dynamic scenarios based on the dual-stream spatiotemporal-fusion model</t>
        </is>
      </c>
      <c r="C62" s="4" t="inlineStr">
        <is>
          <t>2025</t>
        </is>
      </c>
      <c r="D62" s="4" t="inlineStr">
        <is>
          <t>cribado\pdf\R0601.pdf</t>
        </is>
      </c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</row>
    <row r="63">
      <c r="A63" s="4" t="inlineStr">
        <is>
          <t>R0604</t>
        </is>
      </c>
      <c r="B63" s="4" t="inlineStr">
        <is>
          <t>Intelligent Truck Driving Safety Assistance Management System</t>
        </is>
      </c>
      <c r="C63" s="4" t="inlineStr">
        <is>
          <t>2026</t>
        </is>
      </c>
      <c r="D63" s="4" t="inlineStr">
        <is>
          <t>cribado\pdf\R0604.pdf</t>
        </is>
      </c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</row>
    <row r="64">
      <c r="A64" s="4" t="inlineStr">
        <is>
          <t>R0614</t>
        </is>
      </c>
      <c r="B64" s="4" t="inlineStr">
        <is>
          <t>IoT Based Accident Prevention System using Machine Learning techniques</t>
        </is>
      </c>
      <c r="C64" s="4" t="inlineStr">
        <is>
          <t>2024</t>
        </is>
      </c>
      <c r="D64" s="4" t="inlineStr">
        <is>
          <t>cribado\pdf\R0614.pdf</t>
        </is>
      </c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</row>
    <row r="65">
      <c r="A65" s="4" t="inlineStr">
        <is>
          <t>R0615</t>
        </is>
      </c>
      <c r="B65" s="4" t="inlineStr">
        <is>
          <t>IRF-HTID-BO-LSTM: Classification Model of Curve Shape Index for Mountainous Highways and Intelligent Traffic Incident Detection Method</t>
        </is>
      </c>
      <c r="C65" s="4" t="inlineStr">
        <is>
          <t>2025</t>
        </is>
      </c>
      <c r="D65" s="4" t="inlineStr">
        <is>
          <t>cribado\pdf\R0615.pdf</t>
        </is>
      </c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</row>
    <row r="66">
      <c r="A66" s="4" t="inlineStr">
        <is>
          <t>R0618</t>
        </is>
      </c>
      <c r="B66" s="4" t="inlineStr">
        <is>
          <t>Lane-Wise Highway Anomaly Detection</t>
        </is>
      </c>
      <c r="C66" s="4" t="inlineStr">
        <is>
          <t>2025</t>
        </is>
      </c>
      <c r="D66" s="4" t="inlineStr">
        <is>
          <t>cribado\pdf\R0618.pdf</t>
        </is>
      </c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</row>
    <row r="67">
      <c r="A67" s="4" t="inlineStr">
        <is>
          <t>R0622</t>
        </is>
      </c>
      <c r="B67" s="4" t="inlineStr">
        <is>
          <t>Learning Representation for Anomaly Detection of Vehicle Trajectories</t>
        </is>
      </c>
      <c r="C67" s="4" t="inlineStr">
        <is>
          <t>2023</t>
        </is>
      </c>
      <c r="D67" s="4" t="inlineStr">
        <is>
          <t>cribado\pdf\R0622.pdf</t>
        </is>
      </c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</row>
    <row r="68">
      <c r="A68" s="4" t="inlineStr">
        <is>
          <t>R0623</t>
        </is>
      </c>
      <c r="B68" s="4" t="inlineStr">
        <is>
          <t>Learning Spatio-Temporal Features via 3D CNNs to Forecast Time-to-Accident</t>
        </is>
      </c>
      <c r="C68" s="4" t="inlineStr">
        <is>
          <t>2023</t>
        </is>
      </c>
      <c r="D68" s="4" t="inlineStr">
        <is>
          <t>cribado\pdf\R0623.pdf</t>
        </is>
      </c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</row>
    <row r="69">
      <c r="A69" s="4" t="inlineStr">
        <is>
          <t>R0635</t>
        </is>
      </c>
      <c r="B69" s="4" t="inlineStr">
        <is>
          <t>LLM-enhanced causal graph learning for real-time crash risk prediction</t>
        </is>
      </c>
      <c r="C69" s="4" t="inlineStr">
        <is>
          <t>2026</t>
        </is>
      </c>
      <c r="D69" s="4" t="inlineStr">
        <is>
          <t>cribado\pdf\R0635.pdf</t>
        </is>
      </c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</row>
    <row r="70">
      <c r="A70" s="4" t="inlineStr">
        <is>
          <t>R0637</t>
        </is>
      </c>
      <c r="B70" s="4" t="inlineStr">
        <is>
          <t>Long short-term memory and convolutional neural network for abnormal driving behaviour recognition</t>
        </is>
      </c>
      <c r="C70" s="4" t="inlineStr">
        <is>
          <t>2020</t>
        </is>
      </c>
      <c r="D70" s="4" t="inlineStr">
        <is>
          <t>cribado\pdf\R0637.pdf</t>
        </is>
      </c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</row>
    <row r="71">
      <c r="A71" s="4" t="inlineStr">
        <is>
          <t>R0646</t>
        </is>
      </c>
      <c r="B71" s="4" t="inlineStr">
        <is>
          <t>Macroscopic Big Data Analysis and Prediction of Driving Behavior with an Adaptive Fuzzy Recurrent Neural Network on the Internet of Vehicles</t>
        </is>
      </c>
      <c r="C71" s="4" t="inlineStr">
        <is>
          <t>2022</t>
        </is>
      </c>
      <c r="D71" s="4" t="inlineStr">
        <is>
          <t>cribado\pdf\R0646.pdf</t>
        </is>
      </c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</row>
    <row r="72">
      <c r="A72" s="4" t="inlineStr">
        <is>
          <t>R0658</t>
        </is>
      </c>
      <c r="B72" s="4" t="inlineStr">
        <is>
          <t>MMVAD: A vision–language model for cross-domain video anomaly detection with contrastive learning and scale-adaptive frame segmentation</t>
        </is>
      </c>
      <c r="C72" s="4" t="inlineStr">
        <is>
          <t>2025</t>
        </is>
      </c>
      <c r="D72" s="4" t="inlineStr">
        <is>
          <t>cribado\pdf\R0658.pdf</t>
        </is>
      </c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</row>
    <row r="73">
      <c r="A73" s="4" t="inlineStr">
        <is>
          <t>R0664</t>
        </is>
      </c>
      <c r="B73" s="4" t="inlineStr">
        <is>
          <t>MoTIF: An end-to-end multimodal road traffic scene understanding foundation model</t>
        </is>
      </c>
      <c r="C73" s="4" t="inlineStr">
        <is>
          <t>2025</t>
        </is>
      </c>
      <c r="D73" s="4" t="inlineStr">
        <is>
          <t>cribado\pdf\R0664.pdf</t>
        </is>
      </c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</row>
    <row r="74">
      <c r="A74" s="4" t="inlineStr">
        <is>
          <t>R0666</t>
        </is>
      </c>
      <c r="B74" s="4" t="inlineStr">
        <is>
          <t>Multi-Adjacent Camera-Based Dangerous Driving Trajectory Recognition for Ultra-Long Highways</t>
        </is>
      </c>
      <c r="C74" s="4" t="inlineStr">
        <is>
          <t>2024</t>
        </is>
      </c>
      <c r="D74" s="4" t="inlineStr">
        <is>
          <t>cribado\pdf\R0666.pdf</t>
        </is>
      </c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</row>
    <row r="75">
      <c r="A75" s="4" t="inlineStr">
        <is>
          <t>R0674</t>
        </is>
      </c>
      <c r="B75" s="4" t="inlineStr">
        <is>
          <t>Multi-Scale Detection of Anomalous Spatio-Temporal Trajectories in Evolving Trajectory Datasets</t>
        </is>
      </c>
      <c r="C75" s="4" t="inlineStr">
        <is>
          <t>2024</t>
        </is>
      </c>
      <c r="D75" s="4" t="inlineStr">
        <is>
          <t>cribado\pdf\R0674.pdf</t>
        </is>
      </c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</row>
    <row r="76">
      <c r="A76" s="4" t="inlineStr">
        <is>
          <t>R0682</t>
        </is>
      </c>
      <c r="B76" s="4" t="inlineStr">
        <is>
          <t>Multi-stage classification of abnormal traffic events using a multi-head + LSTM</t>
        </is>
      </c>
      <c r="C76" s="4" t="inlineStr">
        <is>
          <t>2026</t>
        </is>
      </c>
      <c r="D76" s="4" t="inlineStr">
        <is>
          <t>cribado\pdf\R0682.pdf</t>
        </is>
      </c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</row>
    <row r="77">
      <c r="A77" s="4" t="inlineStr">
        <is>
          <t>R0702</t>
        </is>
      </c>
      <c r="B77" s="4" t="inlineStr">
        <is>
          <t>Online Anomalous Subtrajectory Detection on Road Networks with Deep Reinforcement Learning</t>
        </is>
      </c>
      <c r="C77" s="4" t="inlineStr">
        <is>
          <t>2023</t>
        </is>
      </c>
      <c r="D77" s="4" t="inlineStr">
        <is>
          <t>cribado\pdf\R0702.pdf</t>
        </is>
      </c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</row>
    <row r="78">
      <c r="A78" s="4" t="inlineStr">
        <is>
          <t>R0721</t>
        </is>
      </c>
      <c r="B78" s="4" t="inlineStr">
        <is>
          <t>Pattern Anomaly Detection based on Sequence-to-Sequence Regularity Learning</t>
        </is>
      </c>
      <c r="C78" s="4" t="inlineStr">
        <is>
          <t>2023</t>
        </is>
      </c>
      <c r="D78" s="4" t="inlineStr">
        <is>
          <t>cribado\pdf\R0721.pdf</t>
        </is>
      </c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</row>
    <row r="79">
      <c r="A79" s="4" t="inlineStr">
        <is>
          <t>R0929</t>
        </is>
      </c>
      <c r="B79" s="4" t="inlineStr">
        <is>
          <t>Real time Alert AI and IoT based accident prevention and detection</t>
        </is>
      </c>
      <c r="C79" s="4" t="inlineStr">
        <is>
          <t>2024</t>
        </is>
      </c>
      <c r="D79" s="4" t="inlineStr">
        <is>
          <t>cribado\pdf\R0929.pdf</t>
        </is>
      </c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</row>
    <row r="80">
      <c r="A80" s="4" t="inlineStr">
        <is>
          <t>R0938</t>
        </is>
      </c>
      <c r="B80" s="4" t="inlineStr">
        <is>
          <t>Real-time rapid accident detection for optimizing road safety in Bangladesh</t>
        </is>
      </c>
      <c r="C80" s="4" t="inlineStr">
        <is>
          <t>2025</t>
        </is>
      </c>
      <c r="D80" s="4" t="inlineStr">
        <is>
          <t>cribado\pdf\R0938.pdf</t>
        </is>
      </c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</row>
    <row r="81">
      <c r="A81" s="4" t="inlineStr">
        <is>
          <t>R0943</t>
        </is>
      </c>
      <c r="B81" s="4" t="inlineStr">
        <is>
          <t>Real-time traffic accident detection using yolov8</t>
        </is>
      </c>
      <c r="C81" s="4" t="inlineStr">
        <is>
          <t>2025</t>
        </is>
      </c>
      <c r="D81" s="4" t="inlineStr">
        <is>
          <t>cribado\pdf\R0943.pdf</t>
        </is>
      </c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</row>
    <row r="82">
      <c r="A82" s="4" t="inlineStr">
        <is>
          <t>R0958</t>
        </is>
      </c>
      <c r="B82" s="4" t="inlineStr">
        <is>
          <t>Recognition of surrounding vehicle anomalous intent in the vehicle-road-cloud environment for autonomous driving</t>
        </is>
      </c>
      <c r="C82" s="4" t="inlineStr">
        <is>
          <t>2026</t>
        </is>
      </c>
      <c r="D82" s="4" t="inlineStr">
        <is>
          <t>cribado\pdf\R0958.pdf</t>
        </is>
      </c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</row>
    <row r="83">
      <c r="A83" s="4" t="inlineStr">
        <is>
          <t>R0986</t>
        </is>
      </c>
      <c r="B83" s="4" t="inlineStr">
        <is>
          <t>Research on Prediction Model of Expressway Traffic Abnormal Events Based on Nonlinear Internet of Things</t>
        </is>
      </c>
      <c r="C83" s="4" t="inlineStr">
        <is>
          <t>2025</t>
        </is>
      </c>
      <c r="D83" s="4" t="inlineStr">
        <is>
          <t>cribado\pdf\R0986.pdf</t>
        </is>
      </c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</row>
    <row r="84">
      <c r="A84" s="4" t="inlineStr">
        <is>
          <t>R1000</t>
        </is>
      </c>
      <c r="B84" s="4" t="inlineStr">
        <is>
          <t>RETAD: Vehicle Trajectory Anomaly Detection Based on Reconstruction Error</t>
        </is>
      </c>
      <c r="C84" s="4" t="inlineStr">
        <is>
          <t>2023</t>
        </is>
      </c>
      <c r="D84" s="4" t="inlineStr">
        <is>
          <t>cribado\pdf\R1000.pdf</t>
        </is>
      </c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</row>
    <row r="85">
      <c r="A85" s="4" t="inlineStr">
        <is>
          <t>R1010</t>
        </is>
      </c>
      <c r="B85" s="4" t="inlineStr">
        <is>
          <t>Road Incident Detection System</t>
        </is>
      </c>
      <c r="C85" s="4" t="inlineStr">
        <is>
          <t>2025</t>
        </is>
      </c>
      <c r="D85" s="4" t="inlineStr">
        <is>
          <t>cribado\pdf\R1010.pdf</t>
        </is>
      </c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</row>
    <row r="86">
      <c r="A86" s="4" t="inlineStr">
        <is>
          <t>R1013</t>
        </is>
      </c>
      <c r="B86" s="4" t="inlineStr">
        <is>
          <t>Road Traffic Anomaly Detection by Human-Attention-Assisted Text–Vision Learning</t>
        </is>
      </c>
      <c r="C86" s="4" t="inlineStr">
        <is>
          <t>2026</t>
        </is>
      </c>
      <c r="D86" s="4" t="inlineStr">
        <is>
          <t>cribado\pdf\R1013.pdf</t>
        </is>
      </c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</row>
    <row r="87">
      <c r="A87" s="4" t="inlineStr">
        <is>
          <t>R1014</t>
        </is>
      </c>
      <c r="B87" s="4" t="inlineStr">
        <is>
          <t>Road traffic anomaly monitoring and warning based on DeepWalk algorithm</t>
        </is>
      </c>
      <c r="C87" s="4" t="inlineStr">
        <is>
          <t>2023</t>
        </is>
      </c>
      <c r="D87" s="4" t="inlineStr">
        <is>
          <t>cribado\pdf\R1014.pdf</t>
        </is>
      </c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</row>
    <row r="88">
      <c r="A88" s="4" t="inlineStr">
        <is>
          <t>R1029</t>
        </is>
      </c>
      <c r="B88" s="4" t="inlineStr">
        <is>
          <t>Safety in Smart Cities—Automatic Recognition of Dangerous Driving Styles</t>
        </is>
      </c>
      <c r="C88" s="4" t="inlineStr">
        <is>
          <t>2026</t>
        </is>
      </c>
      <c r="D88" s="4" t="inlineStr">
        <is>
          <t>cribado\pdf\R1029.pdf</t>
        </is>
      </c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</row>
    <row r="89">
      <c r="A89" s="4" t="inlineStr">
        <is>
          <t>R1049</t>
        </is>
      </c>
      <c r="B89" s="4" t="inlineStr">
        <is>
          <t>Simulation-based early detection and classification of severity of traffic incident using deep learning and dynamical reservoir features</t>
        </is>
      </c>
      <c r="C89" s="4" t="inlineStr">
        <is>
          <t>2026</t>
        </is>
      </c>
      <c r="D89" s="4" t="inlineStr">
        <is>
          <t>cribado\pdf\R1049.pdf</t>
        </is>
      </c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</row>
    <row r="90">
      <c r="A90" s="4" t="inlineStr">
        <is>
          <t>R1052</t>
        </is>
      </c>
      <c r="B90" s="4" t="inlineStr">
        <is>
          <t>Smart City Transportation: Deep Learning Ensemble Approach for Traffic Accident Detection</t>
        </is>
      </c>
      <c r="C90" s="4" t="inlineStr">
        <is>
          <t>2024</t>
        </is>
      </c>
      <c r="D90" s="4" t="inlineStr">
        <is>
          <t>cribado\pdf\R1052.pdf</t>
        </is>
      </c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</row>
    <row r="91">
      <c r="A91" s="4" t="inlineStr">
        <is>
          <t>R1074</t>
        </is>
      </c>
      <c r="B91" s="4" t="inlineStr">
        <is>
          <t>Special Traffic Event Detection: Framework, Dataset Generation, and Deep Neural Network Perspectives</t>
        </is>
      </c>
      <c r="C91" s="4" t="inlineStr">
        <is>
          <t>2023</t>
        </is>
      </c>
      <c r="D91" s="4" t="inlineStr">
        <is>
          <t>cribado\pdf\R1074.pdf</t>
        </is>
      </c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</row>
    <row r="92">
      <c r="A92" s="4" t="inlineStr">
        <is>
          <t>R1082</t>
        </is>
      </c>
      <c r="B92" s="4" t="inlineStr">
        <is>
          <t>Structural Attention-Based Recurrent Variational Autoencoder for Highway Vehicle Anomaly Detection</t>
        </is>
      </c>
      <c r="C92" s="4" t="inlineStr">
        <is>
          <t>2023</t>
        </is>
      </c>
      <c r="D92" s="4" t="inlineStr">
        <is>
          <t>cribado\pdf\R1082.pdf</t>
        </is>
      </c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</row>
    <row r="93">
      <c r="A93" s="4" t="inlineStr">
        <is>
          <t>R1092</t>
        </is>
      </c>
      <c r="B93" s="4" t="inlineStr">
        <is>
          <t>Suspicious detection in road traffic based on Kd-SLIC-K-means and SBAF-CNN using aerial view surveillance video</t>
        </is>
      </c>
      <c r="C93" s="4" t="inlineStr">
        <is>
          <t>2026</t>
        </is>
      </c>
      <c r="D93" s="4" t="inlineStr">
        <is>
          <t>cribado\pdf\R1092.pdf</t>
        </is>
      </c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</row>
    <row r="94">
      <c r="A94" s="4" t="inlineStr">
        <is>
          <t>R1094</t>
        </is>
      </c>
      <c r="B94" s="4" t="inlineStr">
        <is>
          <t>SWencoder: a succinct shockwave diagram encoding and interpretable deep learning model design to enhance learning efficiency and assurance</t>
        </is>
      </c>
      <c r="C94" s="4" t="inlineStr">
        <is>
          <t>2026</t>
        </is>
      </c>
      <c r="D94" s="4" t="inlineStr">
        <is>
          <t>cribado\pdf\R1094.pdf</t>
        </is>
      </c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</row>
    <row r="95">
      <c r="A95" s="4" t="inlineStr">
        <is>
          <t>R1100</t>
        </is>
      </c>
      <c r="B95" s="4" t="inlineStr">
        <is>
          <t>TempoLearn Network: Leveraging Spatio-Temporal Learning for Traffic Accident Detection</t>
        </is>
      </c>
      <c r="C95" s="4" t="inlineStr">
        <is>
          <t>2023</t>
        </is>
      </c>
      <c r="D95" s="4" t="inlineStr">
        <is>
          <t>cribado\pdf\R1100.pdf</t>
        </is>
      </c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</row>
    <row r="96">
      <c r="A96" s="4" t="inlineStr">
        <is>
          <t>R1137</t>
        </is>
      </c>
      <c r="B96" s="4" t="inlineStr">
        <is>
          <t>Traffic Accident Detection Method Using Trajectory Tracking and Influence Maps</t>
        </is>
      </c>
      <c r="C96" s="4" t="inlineStr">
        <is>
          <t>2023</t>
        </is>
      </c>
      <c r="D96" s="4" t="inlineStr">
        <is>
          <t>cribado\pdf\R1137.pdf</t>
        </is>
      </c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</row>
    <row r="97">
      <c r="A97" s="4" t="inlineStr">
        <is>
          <t>R1138</t>
        </is>
      </c>
      <c r="B97" s="4" t="inlineStr">
        <is>
          <t>Traffic Accident Detection Using Background Subtraction and CNN Encoder–Transformer Decoder in Video Frames</t>
        </is>
      </c>
      <c r="C97" s="4" t="inlineStr">
        <is>
          <t>2023</t>
        </is>
      </c>
      <c r="D97" s="4" t="inlineStr">
        <is>
          <t>cribado\pdf\R1138.pdf</t>
        </is>
      </c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</row>
    <row r="98">
      <c r="A98" s="4" t="inlineStr">
        <is>
          <t>R1140</t>
        </is>
      </c>
      <c r="B98" s="4" t="inlineStr">
        <is>
          <t>Traffic Accident Prediction without Object Detection for Single-Vehicle Accidents</t>
        </is>
      </c>
      <c r="C98" s="4" t="inlineStr">
        <is>
          <t>2025</t>
        </is>
      </c>
      <c r="D98" s="4" t="inlineStr">
        <is>
          <t>cribado\pdf\R1140.pdf</t>
        </is>
      </c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</row>
    <row r="99">
      <c r="A99" s="4" t="inlineStr">
        <is>
          <t>R1148</t>
        </is>
      </c>
      <c r="B99" s="4" t="inlineStr">
        <is>
          <t>Traffic anomaly detection by fusing spatiotemporal graphs and visual perception</t>
        </is>
      </c>
      <c r="C99" s="4" t="inlineStr">
        <is>
          <t>2026</t>
        </is>
      </c>
      <c r="D99" s="4" t="inlineStr">
        <is>
          <t>cribado\pdf\R1148.pdf</t>
        </is>
      </c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</row>
    <row r="100">
      <c r="A100" s="4" t="inlineStr">
        <is>
          <t>R1149</t>
        </is>
      </c>
      <c r="B100" s="4" t="inlineStr">
        <is>
          <t>Traffic Anomaly Detection in Intelligent Transport Applications with Time Series Data using Informer</t>
        </is>
      </c>
      <c r="C100" s="4" t="inlineStr">
        <is>
          <t>2022</t>
        </is>
      </c>
      <c r="D100" s="4" t="inlineStr">
        <is>
          <t>cribado\pdf\R1149.pdf</t>
        </is>
      </c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</row>
    <row r="101">
      <c r="A101" s="4" t="inlineStr">
        <is>
          <t>R1166</t>
        </is>
      </c>
      <c r="B101" s="4" t="inlineStr">
        <is>
          <t>Traffic Incident Detection System Based on Video Analysis</t>
        </is>
      </c>
      <c r="C101" s="4" t="inlineStr">
        <is>
          <t>2023</t>
        </is>
      </c>
      <c r="D101" s="4" t="inlineStr">
        <is>
          <t>cribado\pdf\R1166.pdf</t>
        </is>
      </c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</row>
    <row r="102">
      <c r="A102" s="4" t="inlineStr">
        <is>
          <t>R1172</t>
        </is>
      </c>
      <c r="B102" s="4" t="inlineStr">
        <is>
          <t>Traffic-Prior-Guided State-Aware Framework for Robust Urban Traffic Anomaly Detection</t>
        </is>
      </c>
      <c r="C102" s="4" t="inlineStr">
        <is>
          <t>2026</t>
        </is>
      </c>
      <c r="D102" s="4" t="inlineStr">
        <is>
          <t>cribado\pdf\R1172.pdf</t>
        </is>
      </c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</row>
    <row r="103">
      <c r="A103" s="4" t="inlineStr">
        <is>
          <t>R1185</t>
        </is>
      </c>
      <c r="B103" s="4" t="inlineStr">
        <is>
          <t>TriNet-RTAD: An efficient ensemble-based deep CNN framework for road traffic anomaly detection</t>
        </is>
      </c>
      <c r="C103" s="4" t="inlineStr">
        <is>
          <t>2026</t>
        </is>
      </c>
      <c r="D103" s="4" t="inlineStr">
        <is>
          <t>cribado\pdf\R1185.pdf</t>
        </is>
      </c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</row>
    <row r="104">
      <c r="A104" s="4" t="inlineStr">
        <is>
          <t>R1202</t>
        </is>
      </c>
      <c r="B104" s="4" t="inlineStr">
        <is>
          <t>Unsupervised Scalable Multimodal Driving Anomaly Detection</t>
        </is>
      </c>
      <c r="C104" s="4" t="inlineStr">
        <is>
          <t>2023</t>
        </is>
      </c>
      <c r="D104" s="4" t="inlineStr">
        <is>
          <t>cribado\pdf\R1202.pdf</t>
        </is>
      </c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</row>
    <row r="105">
      <c r="A105" s="4" t="inlineStr">
        <is>
          <t>R1214</t>
        </is>
      </c>
      <c r="B105" s="4" t="inlineStr">
        <is>
          <t>Vehicle Abnormal Behavior Detection Based on Dense Block and Soft Thresholding</t>
        </is>
      </c>
      <c r="C105" s="4" t="inlineStr">
        <is>
          <t>2024</t>
        </is>
      </c>
      <c r="D105" s="4" t="inlineStr">
        <is>
          <t>cribado\pdf\R1214.pdf</t>
        </is>
      </c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</row>
  </sheetData>
  <autoFilter ref="A1:X105"/>
  <dataValidations count="9">
    <dataValidation sqref="E3:E105" showDropDown="0" showInputMessage="0" showErrorMessage="0" allowBlank="1" type="list">
      <formula1>"Sensores/detectores,Trayectorias GPS,Movilidad agregada,Video,Multimodal"</formula1>
    </dataValidation>
    <dataValidation sqref="F3:F105" showDropDown="0" showInputMessage="0" showErrorMessage="0" allowBlank="1" type="list">
      <formula1>"Urbano,Autopista,Ambos,No reportado"</formula1>
    </dataValidation>
    <dataValidation sqref="H3:H105" showDropDown="0" showInputMessage="0" showErrorMessage="0" allowBlank="1" type="list">
      <formula1>"Reales/registros,Anotación manual,Inyectadas/sintéticas,Pseudo-etiquetas,Sin etiquetas,No reportado"</formula1>
    </dataValidation>
    <dataValidation sqref="J3:J105" showDropDown="0" showInputMessage="0" showErrorMessage="0" allowBlank="1" type="list">
      <formula1>"Supervisado,Semi-supervisado,No supervisado,Auto-supervisado"</formula1>
    </dataValidation>
    <dataValidation sqref="K3:K105" showDropDown="0" showInputMessage="0" showErrorMessage="0" allowBlank="1" type="list">
      <formula1>"Recurrente (RNN/LSTM/GRU),Convolucional (CNN),Grafos (GNN),Atención/Transformer,Autoencoder/VAE,Generativo (GAN/difusión),Otra"</formula1>
    </dataValidation>
    <dataValidation sqref="M3:M105" showDropDown="0" showInputMessage="0" showErrorMessage="0" allowBlank="1" type="list">
      <formula1>"Sí,No"</formula1>
    </dataValidation>
    <dataValidation sqref="N3:N105" showDropDown="0" showInputMessage="0" showErrorMessage="0" allowBlank="1" type="list">
      <formula1>"Accidentes/incidentes,Congestión atípica,Trayectoria anómala,Comportamiento de conducción,Fallo de sensor/datos,Evento/otro"</formula1>
    </dataValidation>
    <dataValidation sqref="S3:S105" showDropDown="0" showInputMessage="0" showErrorMessage="0" allowBlank="1" type="list">
      <formula1>"Temporal,Aleatoria,Por ubicación,Prueba independiente,No reportada"</formula1>
    </dataValidation>
    <dataValidation sqref="U3:U105" showDropDown="0" showInputMessage="0" showErrorMessage="0" allowBlank="1" type="list">
      <formula1>"Sí,No"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05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5" customWidth="1" min="2" max="2"/>
    <col width="6" customWidth="1" min="3" max="3"/>
    <col width="16" customWidth="1" min="4" max="4"/>
    <col width="9" customWidth="1" min="5" max="5"/>
    <col width="28" customWidth="1" min="6" max="6"/>
    <col width="9" customWidth="1" min="7" max="7"/>
    <col width="28" customWidth="1" min="8" max="8"/>
    <col width="9" customWidth="1" min="9" max="9"/>
    <col width="28" customWidth="1" min="10" max="10"/>
    <col width="9" customWidth="1" min="11" max="11"/>
    <col width="28" customWidth="1" min="12" max="12"/>
    <col width="9" customWidth="1" min="13" max="13"/>
    <col width="28" customWidth="1" min="14" max="14"/>
    <col width="9" customWidth="1" min="15" max="15"/>
    <col width="28" customWidth="1" min="16" max="16"/>
    <col width="9" customWidth="1" min="17" max="17"/>
    <col width="28" customWidth="1" min="18" max="18"/>
    <col width="9" customWidth="1" min="19" max="19"/>
    <col width="28" customWidth="1" min="20" max="20"/>
    <col width="10" customWidth="1" min="21" max="21"/>
  </cols>
  <sheetData>
    <row r="1">
      <c r="A1" s="1" t="inlineStr">
        <is>
          <t>ID</t>
        </is>
      </c>
      <c r="B1" s="1" t="inlineStr">
        <is>
          <t>Título</t>
        </is>
      </c>
      <c r="C1" s="1" t="inlineStr">
        <is>
          <t>Año</t>
        </is>
      </c>
      <c r="D1" s="1" t="inlineStr">
        <is>
          <t>PDF</t>
        </is>
      </c>
      <c r="E1" s="2" t="inlineStr">
        <is>
          <t>QA1 Etiquetas</t>
        </is>
      </c>
      <c r="F1" s="2" t="inlineStr">
        <is>
          <t>QA1 evidencia</t>
        </is>
      </c>
      <c r="G1" s="2" t="inlineStr">
        <is>
          <t>QA2 Partición</t>
        </is>
      </c>
      <c r="H1" s="2" t="inlineStr">
        <is>
          <t>QA2 evidencia</t>
        </is>
      </c>
      <c r="I1" s="2" t="inlineStr">
        <is>
          <t>QA3 Líneas base</t>
        </is>
      </c>
      <c r="J1" s="2" t="inlineStr">
        <is>
          <t>QA3 evidencia</t>
        </is>
      </c>
      <c r="K1" s="2" t="inlineStr">
        <is>
          <t>QA4 Variabilidad</t>
        </is>
      </c>
      <c r="L1" s="2" t="inlineStr">
        <is>
          <t>QA4 evidencia</t>
        </is>
      </c>
      <c r="M1" s="2" t="inlineStr">
        <is>
          <t>QA5 Código y datos</t>
        </is>
      </c>
      <c r="N1" s="2" t="inlineStr">
        <is>
          <t>QA5 evidencia</t>
        </is>
      </c>
      <c r="O1" s="2" t="inlineStr">
        <is>
          <t>QA6 Escenarios</t>
        </is>
      </c>
      <c r="P1" s="2" t="inlineStr">
        <is>
          <t>QA6 evidencia</t>
        </is>
      </c>
      <c r="Q1" s="2" t="inlineStr">
        <is>
          <t>QA7 Protocolo</t>
        </is>
      </c>
      <c r="R1" s="2" t="inlineStr">
        <is>
          <t>QA7 evidencia</t>
        </is>
      </c>
      <c r="S1" s="2" t="inlineStr">
        <is>
          <t>QA8 Limitaciones</t>
        </is>
      </c>
      <c r="T1" s="2" t="inlineStr">
        <is>
          <t>QA8 evidencia</t>
        </is>
      </c>
      <c r="U1" s="2" t="inlineStr">
        <is>
          <t>TOTAL QA (0-8)</t>
        </is>
      </c>
    </row>
    <row r="2" ht="60" customHeight="1">
      <c r="A2" s="3" t="inlineStr"/>
      <c r="B2" s="3" t="inlineStr"/>
      <c r="C2" s="3" t="inlineStr"/>
      <c r="D2" s="3" t="inlineStr"/>
      <c r="E2" s="3" t="inlineStr">
        <is>
          <t>1: reales o anotación verificada; 0.5: mixtas o automáticas; 0: inyectadas o no reportado</t>
        </is>
      </c>
      <c r="F2" s="3" t="inlineStr">
        <is>
          <t>Frase y página que justifica el puntaje</t>
        </is>
      </c>
      <c r="G2" s="3" t="inlineStr">
        <is>
          <t>1: temporal o prueba independiente; 0.5: aleatoria o incompleta; 0: no reportada</t>
        </is>
      </c>
      <c r="H2" s="3" t="inlineStr">
        <is>
          <t>Frase y página que justifica el puntaje</t>
        </is>
      </c>
      <c r="I2" s="3" t="inlineStr">
        <is>
          <t>1: dos o más con el mismo protocolo, incluida una del estado del arte o no DL; 0.5: una o solo ablación; 0: ninguna</t>
        </is>
      </c>
      <c r="J2" s="3" t="inlineStr">
        <is>
          <t>Frase y página que justifica el puntaje</t>
        </is>
      </c>
      <c r="K2" s="3" t="inlineStr">
        <is>
          <t>1: varias ejecuciones con dispersión o significancia; 0.5: parcial; 0: una ejecución</t>
        </is>
      </c>
      <c r="L2" s="3" t="inlineStr">
        <is>
          <t>Frase y página que justifica el puntaje</t>
        </is>
      </c>
      <c r="M2" s="3" t="inlineStr">
        <is>
          <t>1: ambos públicos; 0.5: uno; 0: ninguno</t>
        </is>
      </c>
      <c r="N2" s="3" t="inlineStr">
        <is>
          <t>Frase y página que justifica el puntaje</t>
        </is>
      </c>
      <c r="O2" s="3" t="inlineStr">
        <is>
          <t>1: dos o más datasets/ciudades/vías; 0.5: subconjuntos de uno; 0: uno solo</t>
        </is>
      </c>
      <c r="P2" s="3" t="inlineStr">
        <is>
          <t>Frase y página que justifica el puntaje</t>
        </is>
      </c>
      <c r="Q2" s="3" t="inlineStr">
        <is>
          <t>1: unidad de evaluación y umbral; 0.5: solo uno; 0: ninguno</t>
        </is>
      </c>
      <c r="R2" s="3" t="inlineStr">
        <is>
          <t>Frase y página que justifica el puntaje</t>
        </is>
      </c>
      <c r="S2" s="3" t="inlineStr">
        <is>
          <t>1: sección o párrafo; 0.5: mención breve; 0: ninguna</t>
        </is>
      </c>
      <c r="T2" s="3" t="inlineStr">
        <is>
          <t>Frase y página que justifica el puntaje</t>
        </is>
      </c>
      <c r="U2" s="3" t="inlineStr"/>
    </row>
    <row r="3">
      <c r="A3" s="4" t="inlineStr">
        <is>
          <t>R0024</t>
        </is>
      </c>
      <c r="B3" s="4" t="inlineStr">
        <is>
          <t>Abnormal Trajectory Detection Based on Geospatial Consistent Modeling</t>
        </is>
      </c>
      <c r="C3" s="4" t="inlineStr">
        <is>
          <t>2020</t>
        </is>
      </c>
      <c r="D3" s="4" t="inlineStr">
        <is>
          <t>cribado\pdf\R0024.pdf</t>
        </is>
      </c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>
        <f>IF(COUNT(E3,G3,I3,K3,M3,O3,Q3,S3)=0,"",SUM(E3,G3,I3,K3,M3,O3,Q3,S3))</f>
        <v/>
      </c>
    </row>
    <row r="4">
      <c r="A4" s="4" t="inlineStr">
        <is>
          <t>R0025</t>
        </is>
      </c>
      <c r="B4" s="4" t="inlineStr">
        <is>
          <t>Abnormal Vehicle Toll Evasion Detection Based on an Improved Transformer</t>
        </is>
      </c>
      <c r="C4" s="4" t="inlineStr">
        <is>
          <t>2025</t>
        </is>
      </c>
      <c r="D4" s="4" t="inlineStr">
        <is>
          <t>cribado\pdf\R0025.pdf</t>
        </is>
      </c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>
        <f>IF(COUNT(E4,G4,I4,K4,M4,O4,Q4,S4)=0,"",SUM(E4,G4,I4,K4,M4,O4,Q4,S4))</f>
        <v/>
      </c>
    </row>
    <row r="5">
      <c r="A5" s="4" t="inlineStr">
        <is>
          <t>R0029</t>
        </is>
      </c>
      <c r="B5" s="4" t="inlineStr">
        <is>
          <t>Accident Prediction and Emergency Management for Expressways Using Big Data and Advanced Intelligent Algorithms</t>
        </is>
      </c>
      <c r="C5" s="4" t="inlineStr">
        <is>
          <t>2025</t>
        </is>
      </c>
      <c r="D5" s="4" t="inlineStr">
        <is>
          <t>cribado\pdf\R0029.pdf</t>
        </is>
      </c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>
        <f>IF(COUNT(E5,G5,I5,K5,M5,O5,Q5,S5)=0,"",SUM(E5,G5,I5,K5,M5,O5,Q5,S5))</f>
        <v/>
      </c>
    </row>
    <row r="6">
      <c r="A6" s="4" t="inlineStr">
        <is>
          <t>R0032</t>
        </is>
      </c>
      <c r="B6" s="4" t="inlineStr">
        <is>
          <t>A Comparative Analysis of Machine Learning, Deep Learning, and Metaheuristic-Based Ensemble Learning for Driver Behavior Profiling on UAH-DriveSet</t>
        </is>
      </c>
      <c r="C6" s="4" t="inlineStr">
        <is>
          <t>2026</t>
        </is>
      </c>
      <c r="D6" s="4" t="inlineStr">
        <is>
          <t>cribado\pdf\R0032.pdf</t>
        </is>
      </c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>
        <f>IF(COUNT(E6,G6,I6,K6,M6,O6,Q6,S6)=0,"",SUM(E6,G6,I6,K6,M6,O6,Q6,S6))</f>
        <v/>
      </c>
    </row>
    <row r="7">
      <c r="A7" s="4" t="inlineStr">
        <is>
          <t>R0045</t>
        </is>
      </c>
      <c r="B7" s="4" t="inlineStr">
        <is>
          <t>A data-centric weak supervised learning for highway traffic incident detection</t>
        </is>
      </c>
      <c r="C7" s="4" t="inlineStr">
        <is>
          <t>2022</t>
        </is>
      </c>
      <c r="D7" s="4" t="inlineStr">
        <is>
          <t>cribado\pdf\R0045.pdf</t>
        </is>
      </c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>
        <f>IF(COUNT(E7,G7,I7,K7,M7,O7,Q7,S7)=0,"",SUM(E7,G7,I7,K7,M7,O7,Q7,S7))</f>
        <v/>
      </c>
    </row>
    <row r="8">
      <c r="A8" s="4" t="inlineStr">
        <is>
          <t>R0049</t>
        </is>
      </c>
      <c r="B8" s="4" t="inlineStr">
        <is>
          <t>A Deep Cycle Limit Learning Machine Method for Urban Expressway Traffic Incident Detection</t>
        </is>
      </c>
      <c r="C8" s="4" t="inlineStr">
        <is>
          <t>2020</t>
        </is>
      </c>
      <c r="D8" s="4" t="inlineStr">
        <is>
          <t>cribado\pdf\R0049.pdf</t>
        </is>
      </c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>
        <f>IF(COUNT(E8,G8,I8,K8,M8,O8,Q8,S8)=0,"",SUM(E8,G8,I8,K8,M8,O8,Q8,S8))</f>
        <v/>
      </c>
    </row>
    <row r="9">
      <c r="A9" s="4" t="inlineStr">
        <is>
          <t>R0050</t>
        </is>
      </c>
      <c r="B9" s="4" t="inlineStr">
        <is>
          <t>A deep encoder-decoder network for anomaly detection in driving trajectory behavior under spatio-temporal context</t>
        </is>
      </c>
      <c r="C9" s="4" t="inlineStr">
        <is>
          <t>2022</t>
        </is>
      </c>
      <c r="D9" s="4" t="inlineStr">
        <is>
          <t>cribado\pdf\R0050.pdf</t>
        </is>
      </c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>
        <f>IF(COUNT(E9,G9,I9,K9,M9,O9,Q9,S9)=0,"",SUM(E9,G9,I9,K9,M9,O9,Q9,S9))</f>
        <v/>
      </c>
    </row>
    <row r="10">
      <c r="A10" s="4" t="inlineStr">
        <is>
          <t>R0051</t>
        </is>
      </c>
      <c r="B10" s="4" t="inlineStr">
        <is>
          <t>A Deep Learning Framework for Traffic Accident Detection Based on Improved YOLO11</t>
        </is>
      </c>
      <c r="C10" s="4" t="inlineStr">
        <is>
          <t>2025</t>
        </is>
      </c>
      <c r="D10" s="4" t="inlineStr">
        <is>
          <t>cribado\pdf\R0051.pdf</t>
        </is>
      </c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>
        <f>IF(COUNT(E10,G10,I10,K10,M10,O10,Q10,S10)=0,"",SUM(E10,G10,I10,K10,M10,O10,Q10,S10))</f>
        <v/>
      </c>
    </row>
    <row r="11">
      <c r="A11" s="4" t="inlineStr">
        <is>
          <t>R0052</t>
        </is>
      </c>
      <c r="B11" s="4" t="inlineStr">
        <is>
          <t>A deep neural framework for real-time vehicular accident detection based on motion temporal templates</t>
        </is>
      </c>
      <c r="C11" s="4" t="inlineStr">
        <is>
          <t>2022</t>
        </is>
      </c>
      <c r="D11" s="4" t="inlineStr">
        <is>
          <t>cribado\pdf\R0052.pdf</t>
        </is>
      </c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>
        <f>IF(COUNT(E11,G11,I11,K11,M11,O11,Q11,S11)=0,"",SUM(E11,G11,I11,K11,M11,O11,Q11,S11))</f>
        <v/>
      </c>
    </row>
    <row r="12">
      <c r="A12" s="4" t="inlineStr">
        <is>
          <t>R0072</t>
        </is>
      </c>
      <c r="B12" s="4" t="inlineStr">
        <is>
          <t>A framework for detecting and predicting highway traffic anomalies via multimodal fusion and heterogeneous graph neural networks</t>
        </is>
      </c>
      <c r="C12" s="4" t="inlineStr">
        <is>
          <t>2025</t>
        </is>
      </c>
      <c r="D12" s="4" t="inlineStr">
        <is>
          <t>cribado\pdf\R0072.pdf</t>
        </is>
      </c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>
        <f>IF(COUNT(E12,G12,I12,K12,M12,O12,Q12,S12)=0,"",SUM(E12,G12,I12,K12,M12,O12,Q12,S12))</f>
        <v/>
      </c>
    </row>
    <row r="13">
      <c r="A13" s="4" t="inlineStr">
        <is>
          <t>R0080</t>
        </is>
      </c>
      <c r="B13" s="4" t="inlineStr">
        <is>
          <t>A Hybrid Method for Traffic Incident Detection Using Random Forest-Recursive Feature Elimination and Long Short-Term Memory Network with Bayesian Optimization Algorithm</t>
        </is>
      </c>
      <c r="C13" s="4" t="inlineStr">
        <is>
          <t>2021</t>
        </is>
      </c>
      <c r="D13" s="4" t="inlineStr">
        <is>
          <t>cribado\pdf\R0080.pdf</t>
        </is>
      </c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>
        <f>IF(COUNT(E13,G13,I13,K13,M13,O13,Q13,S13)=0,"",SUM(E13,G13,I13,K13,M13,O13,Q13,S13))</f>
        <v/>
      </c>
    </row>
    <row r="14">
      <c r="A14" s="4" t="inlineStr">
        <is>
          <t>R0097</t>
        </is>
      </c>
      <c r="B14" s="4" t="inlineStr">
        <is>
          <t>A memory-augmented multi-task collaborative framework for unsupervised traffic anomaly detection in driving videos</t>
        </is>
      </c>
      <c r="C14" s="4" t="inlineStr">
        <is>
          <t>2025</t>
        </is>
      </c>
      <c r="D14" s="4" t="inlineStr">
        <is>
          <t>cribado\pdf\R0097.pdf</t>
        </is>
      </c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>
        <f>IF(COUNT(E14,G14,I14,K14,M14,O14,Q14,S14)=0,"",SUM(E14,G14,I14,K14,M14,O14,Q14,S14))</f>
        <v/>
      </c>
    </row>
    <row r="15">
      <c r="A15" s="4" t="inlineStr">
        <is>
          <t>R0102</t>
        </is>
      </c>
      <c r="B15" s="4" t="inlineStr">
        <is>
          <t>A multimodal deep fusion framework for highway traffic anomaly detection</t>
        </is>
      </c>
      <c r="C15" s="4" t="inlineStr">
        <is>
          <t>2025</t>
        </is>
      </c>
      <c r="D15" s="4" t="inlineStr">
        <is>
          <t>cribado\pdf\R0102.pdf</t>
        </is>
      </c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>
        <f>IF(COUNT(E15,G15,I15,K15,M15,O15,Q15,S15)=0,"",SUM(E15,G15,I15,K15,M15,O15,Q15,S15))</f>
        <v/>
      </c>
    </row>
    <row r="16">
      <c r="A16" s="4" t="inlineStr">
        <is>
          <t>R0106</t>
        </is>
      </c>
      <c r="B16" s="4" t="inlineStr">
        <is>
          <t>An abnormal driving behavior recognition algorithm based on the temporal convolutional network and soft thresholding</t>
        </is>
      </c>
      <c r="C16" s="4" t="inlineStr">
        <is>
          <t>2022</t>
        </is>
      </c>
      <c r="D16" s="4" t="inlineStr">
        <is>
          <t>cribado\pdf\R0106.pdf</t>
        </is>
      </c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>
        <f>IF(COUNT(E16,G16,I16,K16,M16,O16,Q16,S16)=0,"",SUM(E16,G16,I16,K16,M16,O16,Q16,S16))</f>
        <v/>
      </c>
    </row>
    <row r="17">
      <c r="A17" s="4" t="inlineStr">
        <is>
          <t>R0119</t>
        </is>
      </c>
      <c r="B17" s="4" t="inlineStr">
        <is>
          <t>An efficient computer vision framework for RSU-based accident recognition and V2X communication</t>
        </is>
      </c>
      <c r="C17" s="4" t="inlineStr">
        <is>
          <t>2026</t>
        </is>
      </c>
      <c r="D17" s="4" t="inlineStr">
        <is>
          <t>cribado\pdf\R0119.pdf</t>
        </is>
      </c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>
        <f>IF(COUNT(E17,G17,I17,K17,M17,O17,Q17,S17)=0,"",SUM(E17,G17,I17,K17,M17,O17,Q17,S17))</f>
        <v/>
      </c>
    </row>
    <row r="18">
      <c r="A18" s="4" t="inlineStr">
        <is>
          <t>R0121</t>
        </is>
      </c>
      <c r="B18" s="4" t="inlineStr">
        <is>
          <t>An ensemble time-embedded transformer model for traffic conflict prediction at RRFB pedestrian crossings</t>
        </is>
      </c>
      <c r="C18" s="4" t="inlineStr">
        <is>
          <t>2025</t>
        </is>
      </c>
      <c r="D18" s="4" t="inlineStr">
        <is>
          <t>cribado\pdf\R0121.pdf</t>
        </is>
      </c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>
        <f>IF(COUNT(E18,G18,I18,K18,M18,O18,Q18,S18)=0,"",SUM(E18,G18,I18,K18,M18,O18,Q18,S18))</f>
        <v/>
      </c>
    </row>
    <row r="19">
      <c r="A19" s="4" t="inlineStr">
        <is>
          <t>R0136</t>
        </is>
      </c>
      <c r="B19" s="4" t="inlineStr">
        <is>
          <t>Anomalous Motion Detection on Highway Using Deep Learning</t>
        </is>
      </c>
      <c r="C19" s="4" t="inlineStr">
        <is>
          <t>2020</t>
        </is>
      </c>
      <c r="D19" s="4" t="inlineStr">
        <is>
          <t>cribado\pdf\R0136.pdf</t>
        </is>
      </c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>
        <f>IF(COUNT(E19,G19,I19,K19,M19,O19,Q19,S19)=0,"",SUM(E19,G19,I19,K19,M19,O19,Q19,S19))</f>
        <v/>
      </c>
    </row>
    <row r="20">
      <c r="A20" s="4" t="inlineStr">
        <is>
          <t>R0157</t>
        </is>
      </c>
      <c r="B20" s="4" t="inlineStr">
        <is>
          <t>A novel framework for detecting non-recurrent road traffic anomalies by combining a temporal graph convolutional network and hierarchical time memory detector</t>
        </is>
      </c>
      <c r="C20" s="4" t="inlineStr">
        <is>
          <t>2023</t>
        </is>
      </c>
      <c r="D20" s="4" t="inlineStr">
        <is>
          <t>cribado\pdf\R0157.pdf</t>
        </is>
      </c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>
        <f>IF(COUNT(E20,G20,I20,K20,M20,O20,Q20,S20)=0,"",SUM(E20,G20,I20,K20,M20,O20,Q20,S20))</f>
        <v/>
      </c>
    </row>
    <row r="21">
      <c r="A21" s="4" t="inlineStr">
        <is>
          <t>R0167</t>
        </is>
      </c>
      <c r="B21" s="4" t="inlineStr">
        <is>
          <t>A Personalized Federated Learning Framework for Post-Event Forensic Traffic Analysis in Autonomous Vehicle Systems</t>
        </is>
      </c>
      <c r="C21" s="4" t="inlineStr">
        <is>
          <t>2026</t>
        </is>
      </c>
      <c r="D21" s="4" t="inlineStr">
        <is>
          <t>cribado\pdf\R0167.pdf</t>
        </is>
      </c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>
        <f>IF(COUNT(E21,G21,I21,K21,M21,O21,Q21,S21)=0,"",SUM(E21,G21,I21,K21,M21,O21,Q21,S21))</f>
        <v/>
      </c>
    </row>
    <row r="22">
      <c r="A22" s="4" t="inlineStr">
        <is>
          <t>R0175</t>
        </is>
      </c>
      <c r="B22" s="4" t="inlineStr">
        <is>
          <t>A Real-Time Consensus-Free Accident Detection Framework for Internet of Vehicles Using Vision Transformer and EfficientNet</t>
        </is>
      </c>
      <c r="C22" s="4" t="inlineStr">
        <is>
          <t>2026</t>
        </is>
      </c>
      <c r="D22" s="4" t="inlineStr">
        <is>
          <t>cribado\pdf\R0175.pdf</t>
        </is>
      </c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>
        <f>IF(COUNT(E22,G22,I22,K22,M22,O22,Q22,S22)=0,"",SUM(E22,G22,I22,K22,M22,O22,Q22,S22))</f>
        <v/>
      </c>
    </row>
    <row r="23">
      <c r="A23" s="4" t="inlineStr">
        <is>
          <t>R0185</t>
        </is>
      </c>
      <c r="B23" s="4" t="inlineStr">
        <is>
          <t>A Risk Identification and Prediction Model for Intelligent Driving Under Multi-Vehicle Interactions in Mountain Tunnel Environments</t>
        </is>
      </c>
      <c r="C23" s="4" t="inlineStr">
        <is>
          <t>2026</t>
        </is>
      </c>
      <c r="D23" s="4" t="inlineStr">
        <is>
          <t>cribado\pdf\R0185.pdf</t>
        </is>
      </c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>
        <f>IF(COUNT(E23,G23,I23,K23,M23,O23,Q23,S23)=0,"",SUM(E23,G23,I23,K23,M23,O23,Q23,S23))</f>
        <v/>
      </c>
    </row>
    <row r="24">
      <c r="A24" s="4" t="inlineStr">
        <is>
          <t>R0190</t>
        </is>
      </c>
      <c r="B24" s="4" t="inlineStr">
        <is>
          <t>Artificial Intelligence Aspect Of Transportation Analysis Using Large Scale Systems</t>
        </is>
      </c>
      <c r="C24" s="4" t="inlineStr">
        <is>
          <t>2024</t>
        </is>
      </c>
      <c r="D24" s="4" t="inlineStr">
        <is>
          <t>cribado\pdf\R0190.pdf</t>
        </is>
      </c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>
        <f>IF(COUNT(E24,G24,I24,K24,M24,O24,Q24,S24)=0,"",SUM(E24,G24,I24,K24,M24,O24,Q24,S24))</f>
        <v/>
      </c>
    </row>
    <row r="25">
      <c r="A25" s="4" t="inlineStr">
        <is>
          <t>R0192</t>
        </is>
      </c>
      <c r="B25" s="4" t="inlineStr">
        <is>
          <t>A Self-Imputing Deep Multitask Sequence Model for Traffic Disruption Detection in Extreme Conditions</t>
        </is>
      </c>
      <c r="C25" s="4" t="inlineStr">
        <is>
          <t>2025</t>
        </is>
      </c>
      <c r="D25" s="4" t="inlineStr">
        <is>
          <t>cribado\pdf\R0192.pdf</t>
        </is>
      </c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>
        <f>IF(COUNT(E25,G25,I25,K25,M25,O25,Q25,S25)=0,"",SUM(E25,G25,I25,K25,M25,O25,Q25,S25))</f>
        <v/>
      </c>
    </row>
    <row r="26">
      <c r="A26" s="4" t="inlineStr">
        <is>
          <t>R0221</t>
        </is>
      </c>
      <c r="B26" s="4" t="inlineStr">
        <is>
          <t>A Three-Stage Anomaly Detection Framework for Traffic Videos</t>
        </is>
      </c>
      <c r="C26" s="4" t="inlineStr">
        <is>
          <t>2022</t>
        </is>
      </c>
      <c r="D26" s="4" t="inlineStr">
        <is>
          <t>cribado\pdf\R0221.pdf</t>
        </is>
      </c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>
        <f>IF(COUNT(E26,G26,I26,K26,M26,O26,Q26,S26)=0,"",SUM(E26,G26,I26,K26,M26,O26,Q26,S26))</f>
        <v/>
      </c>
    </row>
    <row r="27">
      <c r="A27" s="4" t="inlineStr">
        <is>
          <t>R0227</t>
        </is>
      </c>
      <c r="B27" s="4" t="inlineStr">
        <is>
          <t>A trajectory outlier detection method based on variational auto-encoder</t>
        </is>
      </c>
      <c r="C27" s="4" t="inlineStr">
        <is>
          <t>2023</t>
        </is>
      </c>
      <c r="D27" s="4" t="inlineStr">
        <is>
          <t>cribado\pdf\R0227.pdf</t>
        </is>
      </c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>
        <f>IF(COUNT(E27,G27,I27,K27,M27,O27,Q27,S27)=0,"",SUM(E27,G27,I27,K27,M27,O27,Q27,S27))</f>
        <v/>
      </c>
    </row>
    <row r="28">
      <c r="A28" s="4" t="inlineStr">
        <is>
          <t>R0239</t>
        </is>
      </c>
      <c r="B28" s="4" t="inlineStr">
        <is>
          <t>Automatic detection of traffic accidents from video using deep learning techniques</t>
        </is>
      </c>
      <c r="C28" s="4" t="inlineStr">
        <is>
          <t>2021</t>
        </is>
      </c>
      <c r="D28" s="4" t="inlineStr">
        <is>
          <t>cribado\pdf\R0239.pdf</t>
        </is>
      </c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>
        <f>IF(COUNT(E28,G28,I28,K28,M28,O28,Q28,S28)=0,"",SUM(E28,G28,I28,K28,M28,O28,Q28,S28))</f>
        <v/>
      </c>
    </row>
    <row r="29">
      <c r="A29" s="4" t="inlineStr">
        <is>
          <t>R0243</t>
        </is>
      </c>
      <c r="B29" s="4" t="inlineStr">
        <is>
          <t>Automatic Traffic Anomaly Detection on the Road Network with Spatial-Temporal Graph Neural Network Representation Learning</t>
        </is>
      </c>
      <c r="C29" s="4" t="inlineStr">
        <is>
          <t>2022</t>
        </is>
      </c>
      <c r="D29" s="4" t="inlineStr">
        <is>
          <t>cribado\pdf\R0243.pdf</t>
        </is>
      </c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>
        <f>IF(COUNT(E29,G29,I29,K29,M29,O29,Q29,S29)=0,"",SUM(E29,G29,I29,K29,M29,O29,Q29,S29))</f>
        <v/>
      </c>
    </row>
    <row r="30">
      <c r="A30" s="4" t="inlineStr">
        <is>
          <t>R0244</t>
        </is>
      </c>
      <c r="B30" s="4" t="inlineStr">
        <is>
          <t>Autonomous anomaly detection on traffic flow time series with reinforcement learning</t>
        </is>
      </c>
      <c r="C30" s="4" t="inlineStr">
        <is>
          <t>2023</t>
        </is>
      </c>
      <c r="D30" s="4" t="inlineStr">
        <is>
          <t>cribado\pdf\R0244.pdf</t>
        </is>
      </c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>
        <f>IF(COUNT(E30,G30,I30,K30,M30,O30,Q30,S30)=0,"",SUM(E30,G30,I30,K30,M30,O30,Q30,S30))</f>
        <v/>
      </c>
    </row>
    <row r="31">
      <c r="A31" s="4" t="inlineStr">
        <is>
          <t>R0249</t>
        </is>
      </c>
      <c r="B31" s="4" t="inlineStr">
        <is>
          <t>A variational autoencoder solution for road traffic forecasting systems: Missing data imputation, dimension reduction, model selection and anomaly detection</t>
        </is>
      </c>
      <c r="C31" s="4" t="inlineStr">
        <is>
          <t>2020</t>
        </is>
      </c>
      <c r="D31" s="4" t="inlineStr">
        <is>
          <t>cribado\pdf\R0249.pdf</t>
        </is>
      </c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>
        <f>IF(COUNT(E31,G31,I31,K31,M31,O31,Q31,S31)=0,"",SUM(E31,G31,I31,K31,M31,O31,Q31,S31))</f>
        <v/>
      </c>
    </row>
    <row r="32">
      <c r="A32" s="4" t="inlineStr">
        <is>
          <t>R0255</t>
        </is>
      </c>
      <c r="B32" s="4" t="inlineStr">
        <is>
          <t>Backbone-Level Enhancements in YOLOv9 for Traffic Accident Detection from Video Footage</t>
        </is>
      </c>
      <c r="C32" s="4" t="inlineStr">
        <is>
          <t>2026</t>
        </is>
      </c>
      <c r="D32" s="4" t="inlineStr">
        <is>
          <t>cribado\pdf\R0255.pdf</t>
        </is>
      </c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>
        <f>IF(COUNT(E32,G32,I32,K32,M32,O32,Q32,S32)=0,"",SUM(E32,G32,I32,K32,M32,O32,Q32,S32))</f>
        <v/>
      </c>
    </row>
    <row r="33">
      <c r="A33" s="4" t="inlineStr">
        <is>
          <t>R0313</t>
        </is>
      </c>
      <c r="B33" s="4" t="inlineStr">
        <is>
          <t>CVAE-ADS: A Deep Learning Framework for Traffic Accident Detection and Video Summarization</t>
        </is>
      </c>
      <c r="C33" s="4" t="inlineStr">
        <is>
          <t>2026</t>
        </is>
      </c>
      <c r="D33" s="4" t="inlineStr">
        <is>
          <t>cribado\pdf\R0313.pdf</t>
        </is>
      </c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>
        <f>IF(COUNT(E33,G33,I33,K33,M33,O33,Q33,S33)=0,"",SUM(E33,G33,I33,K33,M33,O33,Q33,S33))</f>
        <v/>
      </c>
    </row>
    <row r="34">
      <c r="A34" s="4" t="inlineStr">
        <is>
          <t>R0329</t>
        </is>
      </c>
      <c r="B34" s="4" t="inlineStr">
        <is>
          <t>Data-driven traffic incident detection in urban roads based on machine learning algorithms</t>
        </is>
      </c>
      <c r="C34" s="4" t="inlineStr">
        <is>
          <t>2023</t>
        </is>
      </c>
      <c r="D34" s="4" t="inlineStr">
        <is>
          <t>cribado\pdf\R0329.pdf</t>
        </is>
      </c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>
        <f>IF(COUNT(E34,G34,I34,K34,M34,O34,Q34,S34)=0,"",SUM(E34,G34,I34,K34,M34,O34,Q34,S34))</f>
        <v/>
      </c>
    </row>
    <row r="35">
      <c r="A35" s="4" t="inlineStr">
        <is>
          <t>R0337</t>
        </is>
      </c>
      <c r="B35" s="4" t="inlineStr">
        <is>
          <t>DeepFlow: Abnormal Traffic Flow Detection Using Siamese Networks</t>
        </is>
      </c>
      <c r="C35" s="4" t="inlineStr">
        <is>
          <t>2021</t>
        </is>
      </c>
      <c r="D35" s="4" t="inlineStr">
        <is>
          <t>cribado\pdf\R0337.pdf</t>
        </is>
      </c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>
        <f>IF(COUNT(E35,G35,I35,K35,M35,O35,Q35,S35)=0,"",SUM(E35,G35,I35,K35,M35,O35,Q35,S35))</f>
        <v/>
      </c>
    </row>
    <row r="36">
      <c r="A36" s="4" t="inlineStr">
        <is>
          <t>R0341</t>
        </is>
      </c>
      <c r="B36" s="4" t="inlineStr">
        <is>
          <t>Deep learning based detection and localization of road accidents from traffic surveillance videos</t>
        </is>
      </c>
      <c r="C36" s="4" t="inlineStr">
        <is>
          <t>2022</t>
        </is>
      </c>
      <c r="D36" s="4" t="inlineStr">
        <is>
          <t>cribado\pdf\R0341.pdf</t>
        </is>
      </c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>
        <f>IF(COUNT(E36,G36,I36,K36,M36,O36,Q36,S36)=0,"",SUM(E36,G36,I36,K36,M36,O36,Q36,S36))</f>
        <v/>
      </c>
    </row>
    <row r="37">
      <c r="A37" s="4" t="inlineStr">
        <is>
          <t>R0349</t>
        </is>
      </c>
      <c r="B37" s="4" t="inlineStr">
        <is>
          <t>Deep Learning-Driven Pattern Recognition for Real-Time Traffic Incident Detection in Complex Urban Environments</t>
        </is>
      </c>
      <c r="C37" s="4" t="inlineStr">
        <is>
          <t>2025</t>
        </is>
      </c>
      <c r="D37" s="4" t="inlineStr">
        <is>
          <t>cribado\pdf\R0349.pdf</t>
        </is>
      </c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>
        <f>IF(COUNT(E37,G37,I37,K37,M37,O37,Q37,S37)=0,"",SUM(E37,G37,I37,K37,M37,O37,Q37,S37))</f>
        <v/>
      </c>
    </row>
    <row r="38">
      <c r="A38" s="4" t="inlineStr">
        <is>
          <t>R0356</t>
        </is>
      </c>
      <c r="B38" s="4" t="inlineStr">
        <is>
          <t>Deep representation of imbalanced spatio-temporal traffic flow data for traffic accident detection</t>
        </is>
      </c>
      <c r="C38" s="4" t="inlineStr">
        <is>
          <t>2023</t>
        </is>
      </c>
      <c r="D38" s="4" t="inlineStr">
        <is>
          <t>cribado\pdf\R0356.pdf</t>
        </is>
      </c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>
        <f>IF(COUNT(E38,G38,I38,K38,M38,O38,Q38,S38)=0,"",SUM(E38,G38,I38,K38,M38,O38,Q38,S38))</f>
        <v/>
      </c>
    </row>
    <row r="39">
      <c r="A39" s="4" t="inlineStr">
        <is>
          <t>R0360</t>
        </is>
      </c>
      <c r="B39" s="4" t="inlineStr">
        <is>
          <t>Deformation Gated Recurrent Network for Lane-level Abnormal Driving Behavior Recognition</t>
        </is>
      </c>
      <c r="C39" s="4" t="inlineStr">
        <is>
          <t>2024</t>
        </is>
      </c>
      <c r="D39" s="4" t="inlineStr">
        <is>
          <t>cribado\pdf\R0360.pdf</t>
        </is>
      </c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>
        <f>IF(COUNT(E39,G39,I39,K39,M39,O39,Q39,S39)=0,"",SUM(E39,G39,I39,K39,M39,O39,Q39,S39))</f>
        <v/>
      </c>
    </row>
    <row r="40">
      <c r="A40" s="4" t="inlineStr">
        <is>
          <t>R0379</t>
        </is>
      </c>
      <c r="B40" s="4" t="inlineStr">
        <is>
          <t>Detecting Socially Abnormal Highway Driving Behaviors via Recurrent Graph Attention Networks</t>
        </is>
      </c>
      <c r="C40" s="4" t="inlineStr">
        <is>
          <t>2023</t>
        </is>
      </c>
      <c r="D40" s="4" t="inlineStr">
        <is>
          <t>cribado\pdf\R0379.pdf</t>
        </is>
      </c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>
        <f>IF(COUNT(E40,G40,I40,K40,M40,O40,Q40,S40)=0,"",SUM(E40,G40,I40,K40,M40,O40,Q40,S40))</f>
        <v/>
      </c>
    </row>
    <row r="41">
      <c r="A41" s="4" t="inlineStr">
        <is>
          <t>R0380</t>
        </is>
      </c>
      <c r="B41" s="4" t="inlineStr">
        <is>
          <t>Detecting Urban Traffic Anomalies Using Traffic-Monitoring Data</t>
        </is>
      </c>
      <c r="C41" s="4" t="inlineStr">
        <is>
          <t>2024</t>
        </is>
      </c>
      <c r="D41" s="4" t="inlineStr">
        <is>
          <t>cribado\pdf\R0380.pdf</t>
        </is>
      </c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>
        <f>IF(COUNT(E41,G41,I41,K41,M41,O41,Q41,S41)=0,"",SUM(E41,G41,I41,K41,M41,O41,Q41,S41))</f>
        <v/>
      </c>
    </row>
    <row r="42">
      <c r="A42" s="4" t="inlineStr">
        <is>
          <t>R0389</t>
        </is>
      </c>
      <c r="B42" s="4" t="inlineStr">
        <is>
          <t>Detection of road traffic anomalies based on computational data science</t>
        </is>
      </c>
      <c r="C42" s="4" t="inlineStr">
        <is>
          <t>2022</t>
        </is>
      </c>
      <c r="D42" s="4" t="inlineStr">
        <is>
          <t>cribado\pdf\R0389.pdf</t>
        </is>
      </c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>
        <f>IF(COUNT(E42,G42,I42,K42,M42,O42,Q42,S42)=0,"",SUM(E42,G42,I42,K42,M42,O42,Q42,S42))</f>
        <v/>
      </c>
    </row>
    <row r="43">
      <c r="A43" s="4" t="inlineStr">
        <is>
          <t>R0403</t>
        </is>
      </c>
      <c r="B43" s="4" t="inlineStr">
        <is>
          <t>Domain-enhanced dual-branch model for efficient and interpretable accident anticipation</t>
        </is>
      </c>
      <c r="C43" s="4" t="inlineStr">
        <is>
          <t>2025</t>
        </is>
      </c>
      <c r="D43" s="4" t="inlineStr">
        <is>
          <t>cribado\pdf\R0403.pdf</t>
        </is>
      </c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>
        <f>IF(COUNT(E43,G43,I43,K43,M43,O43,Q43,S43)=0,"",SUM(E43,G43,I43,K43,M43,O43,Q43,S43))</f>
        <v/>
      </c>
    </row>
    <row r="44">
      <c r="A44" s="4" t="inlineStr">
        <is>
          <t>R0428</t>
        </is>
      </c>
      <c r="B44" s="4" t="inlineStr">
        <is>
          <t>Driving Behaviour Estimation System Considering the Effect of Road Geometry by Means of Deep NN and Hotelling Transform</t>
        </is>
      </c>
      <c r="C44" s="4" t="inlineStr">
        <is>
          <t>2024</t>
        </is>
      </c>
      <c r="D44" s="4" t="inlineStr">
        <is>
          <t>cribado\pdf\R0428.pdf</t>
        </is>
      </c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>
        <f>IF(COUNT(E44,G44,I44,K44,M44,O44,Q44,S44)=0,"",SUM(E44,G44,I44,K44,M44,O44,Q44,S44))</f>
        <v/>
      </c>
    </row>
    <row r="45">
      <c r="A45" s="4" t="inlineStr">
        <is>
          <t>R0438</t>
        </is>
      </c>
      <c r="B45" s="4" t="inlineStr">
        <is>
          <t>DSGF-YOLO: A Lightweight Deep Neural Network for Traffic Accident Detection and Severity Classifications</t>
        </is>
      </c>
      <c r="C45" s="4" t="inlineStr">
        <is>
          <t>2025</t>
        </is>
      </c>
      <c r="D45" s="4" t="inlineStr">
        <is>
          <t>cribado\pdf\R0438.pdf</t>
        </is>
      </c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>
        <f>IF(COUNT(E45,G45,I45,K45,M45,O45,Q45,S45)=0,"",SUM(E45,G45,I45,K45,M45,O45,Q45,S45))</f>
        <v/>
      </c>
    </row>
    <row r="46">
      <c r="A46" s="4" t="inlineStr">
        <is>
          <t>R0444</t>
        </is>
      </c>
      <c r="B46" s="4" t="inlineStr">
        <is>
          <t>Early Detection of Freeway Traffic Anomalies With a Cycle-Consistent Bidirectional Generative Adversarial Network</t>
        </is>
      </c>
      <c r="C46" s="4" t="inlineStr">
        <is>
          <t>2026</t>
        </is>
      </c>
      <c r="D46" s="4" t="inlineStr">
        <is>
          <t>cribado\pdf\R0444.pdf</t>
        </is>
      </c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>
        <f>IF(COUNT(E46,G46,I46,K46,M46,O46,Q46,S46)=0,"",SUM(E46,G46,I46,K46,M46,O46,Q46,S46))</f>
        <v/>
      </c>
    </row>
    <row r="47">
      <c r="A47" s="4" t="inlineStr">
        <is>
          <t>R0465</t>
        </is>
      </c>
      <c r="B47" s="4" t="inlineStr">
        <is>
          <t>Enhancing Freeway Safety: LSTM-Based Detection of Traffic Anomalies</t>
        </is>
      </c>
      <c r="C47" s="4" t="inlineStr">
        <is>
          <t>2025</t>
        </is>
      </c>
      <c r="D47" s="4" t="inlineStr">
        <is>
          <t>cribado\pdf\R0465.pdf</t>
        </is>
      </c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>
        <f>IF(COUNT(E47,G47,I47,K47,M47,O47,Q47,S47)=0,"",SUM(E47,G47,I47,K47,M47,O47,Q47,S47))</f>
        <v/>
      </c>
    </row>
    <row r="48">
      <c r="A48" s="4" t="inlineStr">
        <is>
          <t>R0471</t>
        </is>
      </c>
      <c r="B48" s="4" t="inlineStr">
        <is>
          <t>Enhancing Traffic Accident Detection with YOLOv5 in Smart City Road Monitoring</t>
        </is>
      </c>
      <c r="C48" s="4" t="inlineStr">
        <is>
          <t>2026</t>
        </is>
      </c>
      <c r="D48" s="4" t="inlineStr">
        <is>
          <t>cribado\pdf\R0471.pdf</t>
        </is>
      </c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>
        <f>IF(COUNT(E48,G48,I48,K48,M48,O48,Q48,S48)=0,"",SUM(E48,G48,I48,K48,M48,O48,Q48,S48))</f>
        <v/>
      </c>
    </row>
    <row r="49">
      <c r="A49" s="4" t="inlineStr">
        <is>
          <t>R0501</t>
        </is>
      </c>
      <c r="B49" s="4" t="inlineStr">
        <is>
          <t>Feasibility Analysis of Static-Image-Based Traffic Accident Detection Under Domain Shift for Edge-AI Surveillance Systems</t>
        </is>
      </c>
      <c r="C49" s="4" t="inlineStr">
        <is>
          <t>2026</t>
        </is>
      </c>
      <c r="D49" s="4" t="inlineStr">
        <is>
          <t>cribado\pdf\R0501.pdf</t>
        </is>
      </c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>
        <f>IF(COUNT(E49,G49,I49,K49,M49,O49,Q49,S49)=0,"",SUM(E49,G49,I49,K49,M49,O49,Q49,S49))</f>
        <v/>
      </c>
    </row>
    <row r="50">
      <c r="A50" s="4" t="inlineStr">
        <is>
          <t>R0526</t>
        </is>
      </c>
      <c r="B50" s="4" t="inlineStr">
        <is>
          <t>Generative adversarial network for car following trajectory generation and anomaly detection</t>
        </is>
      </c>
      <c r="C50" s="4" t="inlineStr">
        <is>
          <t>2025</t>
        </is>
      </c>
      <c r="D50" s="4" t="inlineStr">
        <is>
          <t>cribado\pdf\R0526.pdf</t>
        </is>
      </c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>
        <f>IF(COUNT(E50,G50,I50,K50,M50,O50,Q50,S50)=0,"",SUM(E50,G50,I50,K50,M50,O50,Q50,S50))</f>
        <v/>
      </c>
    </row>
    <row r="51">
      <c r="A51" s="4" t="inlineStr">
        <is>
          <t>R0528</t>
        </is>
      </c>
      <c r="B51" s="4" t="inlineStr">
        <is>
          <t>Generative Adversarial Networks (GANs) and Object Tracking (OT) for Vehicle Accident Detection</t>
        </is>
      </c>
      <c r="C51" s="4" t="inlineStr">
        <is>
          <t>2023</t>
        </is>
      </c>
      <c r="D51" s="4" t="inlineStr">
        <is>
          <t>cribado\pdf\R0528.pdf</t>
        </is>
      </c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>
        <f>IF(COUNT(E51,G51,I51,K51,M51,O51,Q51,S51)=0,"",SUM(E51,G51,I51,K51,M51,O51,Q51,S51))</f>
        <v/>
      </c>
    </row>
    <row r="52">
      <c r="A52" s="4" t="inlineStr">
        <is>
          <t>R0537</t>
        </is>
      </c>
      <c r="B52" s="4" t="inlineStr">
        <is>
          <t>GNN-RMNet: Leveraging graph neural networks and GPS analytics for driver behavior and route optimization in logistics</t>
        </is>
      </c>
      <c r="C52" s="4" t="inlineStr">
        <is>
          <t>2025</t>
        </is>
      </c>
      <c r="D52" s="4" t="inlineStr">
        <is>
          <t>cribado\pdf\R0537.pdf</t>
        </is>
      </c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>
        <f>IF(COUNT(E52,G52,I52,K52,M52,O52,Q52,S52)=0,"",SUM(E52,G52,I52,K52,M52,O52,Q52,S52))</f>
        <v/>
      </c>
    </row>
    <row r="53">
      <c r="A53" s="4" t="inlineStr">
        <is>
          <t>R0539</t>
        </is>
      </c>
      <c r="B53" s="4" t="inlineStr">
        <is>
          <t>Graph autoencoder with mirror temporal convolutional networks for traffic anomaly detection</t>
        </is>
      </c>
      <c r="C53" s="4" t="inlineStr">
        <is>
          <t>2024</t>
        </is>
      </c>
      <c r="D53" s="4" t="inlineStr">
        <is>
          <t>cribado\pdf\R0539.pdf</t>
        </is>
      </c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>
        <f>IF(COUNT(E53,G53,I53,K53,M53,O53,Q53,S53)=0,"",SUM(E53,G53,I53,K53,M53,O53,Q53,S53))</f>
        <v/>
      </c>
    </row>
    <row r="54">
      <c r="A54" s="4" t="inlineStr">
        <is>
          <t>R0543</t>
        </is>
      </c>
      <c r="B54" s="4" t="inlineStr">
        <is>
          <t>Graph Enhanced Trajectory Anomaly Detection</t>
        </is>
      </c>
      <c r="C54" s="4" t="inlineStr">
        <is>
          <t>2025</t>
        </is>
      </c>
      <c r="D54" s="4" t="inlineStr">
        <is>
          <t>cribado\pdf\R0543.pdf</t>
        </is>
      </c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>
        <f>IF(COUNT(E54,G54,I54,K54,M54,O54,Q54,S54)=0,"",SUM(E54,G54,I54,K54,M54,O54,Q54,S54))</f>
        <v/>
      </c>
    </row>
    <row r="55">
      <c r="A55" s="4" t="inlineStr">
        <is>
          <t>R0545</t>
        </is>
      </c>
      <c r="B55" s="4" t="inlineStr">
        <is>
          <t>Graph Multi-Resolution Transformer for Road Traffic Anomaly Detection</t>
        </is>
      </c>
      <c r="C55" s="4" t="inlineStr">
        <is>
          <t>2025</t>
        </is>
      </c>
      <c r="D55" s="4" t="inlineStr">
        <is>
          <t>cribado\pdf\R0545.pdf</t>
        </is>
      </c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>
        <f>IF(COUNT(E55,G55,I55,K55,M55,O55,Q55,S55)=0,"",SUM(E55,G55,I55,K55,M55,O55,Q55,S55))</f>
        <v/>
      </c>
    </row>
    <row r="56">
      <c r="A56" s="4" t="inlineStr">
        <is>
          <t>R0561</t>
        </is>
      </c>
      <c r="B56" s="4" t="inlineStr">
        <is>
          <t>History-Based Road Traffic Anomaly Detection Using Deep Learning and Real-World Data</t>
        </is>
      </c>
      <c r="C56" s="4" t="inlineStr">
        <is>
          <t>2024</t>
        </is>
      </c>
      <c r="D56" s="4" t="inlineStr">
        <is>
          <t>cribado\pdf\R0561.pdf</t>
        </is>
      </c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>
        <f>IF(COUNT(E56,G56,I56,K56,M56,O56,Q56,S56)=0,"",SUM(E56,G56,I56,K56,M56,O56,Q56,S56))</f>
        <v/>
      </c>
    </row>
    <row r="57">
      <c r="A57" s="4" t="inlineStr">
        <is>
          <t>R0585</t>
        </is>
      </c>
      <c r="B57" s="4" t="inlineStr">
        <is>
          <t>IncidentNet: Traffic Incident Detection, Localization and Severity Estimation with Sparse Sensing</t>
        </is>
      </c>
      <c r="C57" s="4" t="inlineStr">
        <is>
          <t>2024</t>
        </is>
      </c>
      <c r="D57" s="4" t="inlineStr">
        <is>
          <t>cribado\pdf\R0585.pdf</t>
        </is>
      </c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>
        <f>IF(COUNT(E57,G57,I57,K57,M57,O57,Q57,S57)=0,"",SUM(E57,G57,I57,K57,M57,O57,Q57,S57))</f>
        <v/>
      </c>
    </row>
    <row r="58">
      <c r="A58" s="4" t="inlineStr">
        <is>
          <t>R0592</t>
        </is>
      </c>
      <c r="B58" s="4" t="inlineStr">
        <is>
          <t>Integrating Generative Adversarial Networks and Convolutional Neural Networks for Enhanced Traffic Accidents Detection and Analysis</t>
        </is>
      </c>
      <c r="C58" s="4" t="inlineStr">
        <is>
          <t>2025</t>
        </is>
      </c>
      <c r="D58" s="4" t="inlineStr">
        <is>
          <t>cribado\pdf\R0592.pdf</t>
        </is>
      </c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>
        <f>IF(COUNT(E58,G58,I58,K58,M58,O58,Q58,S58)=0,"",SUM(E58,G58,I58,K58,M58,O58,Q58,S58))</f>
        <v/>
      </c>
    </row>
    <row r="59">
      <c r="A59" s="4" t="inlineStr">
        <is>
          <t>R0596</t>
        </is>
      </c>
      <c r="B59" s="4" t="inlineStr">
        <is>
          <t>Intelligent deep fusion network for urban traffic flow anomaly identification</t>
        </is>
      </c>
      <c r="C59" s="4" t="inlineStr">
        <is>
          <t>2022</t>
        </is>
      </c>
      <c r="D59" s="4" t="inlineStr">
        <is>
          <t>cribado\pdf\R0596.pdf</t>
        </is>
      </c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>
        <f>IF(COUNT(E59,G59,I59,K59,M59,O59,Q59,S59)=0,"",SUM(E59,G59,I59,K59,M59,O59,Q59,S59))</f>
        <v/>
      </c>
    </row>
    <row r="60">
      <c r="A60" s="4" t="inlineStr">
        <is>
          <t>R0598</t>
        </is>
      </c>
      <c r="B60" s="4" t="inlineStr">
        <is>
          <t>Intelligent multi-sensor fusion and anomaly detection in vehicles via deep learning</t>
        </is>
      </c>
      <c r="C60" s="4" t="inlineStr">
        <is>
          <t>2025</t>
        </is>
      </c>
      <c r="D60" s="4" t="inlineStr">
        <is>
          <t>cribado\pdf\R0598.pdf</t>
        </is>
      </c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>
        <f>IF(COUNT(E60,G60,I60,K60,M60,O60,Q60,S60)=0,"",SUM(E60,G60,I60,K60,M60,O60,Q60,S60))</f>
        <v/>
      </c>
    </row>
    <row r="61">
      <c r="A61" s="4" t="inlineStr">
        <is>
          <t>R0600</t>
        </is>
      </c>
      <c r="B61" s="4" t="inlineStr">
        <is>
          <t>Intelligent surveillance system for accident detection using machine learning</t>
        </is>
      </c>
      <c r="C61" s="4" t="inlineStr">
        <is>
          <t>2026</t>
        </is>
      </c>
      <c r="D61" s="4" t="inlineStr">
        <is>
          <t>cribado\pdf\R0600.pdf</t>
        </is>
      </c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>
        <f>IF(COUNT(E61,G61,I61,K61,M61,O61,Q61,S61)=0,"",SUM(E61,G61,I61,K61,M61,O61,Q61,S61))</f>
        <v/>
      </c>
    </row>
    <row r="62">
      <c r="A62" s="4" t="inlineStr">
        <is>
          <t>R0601</t>
        </is>
      </c>
      <c r="B62" s="4" t="inlineStr">
        <is>
          <t>Intelligent traffic accident detection system in complex dynamic scenarios based on the dual-stream spatiotemporal-fusion model</t>
        </is>
      </c>
      <c r="C62" s="4" t="inlineStr">
        <is>
          <t>2025</t>
        </is>
      </c>
      <c r="D62" s="4" t="inlineStr">
        <is>
          <t>cribado\pdf\R0601.pdf</t>
        </is>
      </c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>
        <f>IF(COUNT(E62,G62,I62,K62,M62,O62,Q62,S62)=0,"",SUM(E62,G62,I62,K62,M62,O62,Q62,S62))</f>
        <v/>
      </c>
    </row>
    <row r="63">
      <c r="A63" s="4" t="inlineStr">
        <is>
          <t>R0604</t>
        </is>
      </c>
      <c r="B63" s="4" t="inlineStr">
        <is>
          <t>Intelligent Truck Driving Safety Assistance Management System</t>
        </is>
      </c>
      <c r="C63" s="4" t="inlineStr">
        <is>
          <t>2026</t>
        </is>
      </c>
      <c r="D63" s="4" t="inlineStr">
        <is>
          <t>cribado\pdf\R0604.pdf</t>
        </is>
      </c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>
        <f>IF(COUNT(E63,G63,I63,K63,M63,O63,Q63,S63)=0,"",SUM(E63,G63,I63,K63,M63,O63,Q63,S63))</f>
        <v/>
      </c>
    </row>
    <row r="64">
      <c r="A64" s="4" t="inlineStr">
        <is>
          <t>R0614</t>
        </is>
      </c>
      <c r="B64" s="4" t="inlineStr">
        <is>
          <t>IoT Based Accident Prevention System using Machine Learning techniques</t>
        </is>
      </c>
      <c r="C64" s="4" t="inlineStr">
        <is>
          <t>2024</t>
        </is>
      </c>
      <c r="D64" s="4" t="inlineStr">
        <is>
          <t>cribado\pdf\R0614.pdf</t>
        </is>
      </c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>
        <f>IF(COUNT(E64,G64,I64,K64,M64,O64,Q64,S64)=0,"",SUM(E64,G64,I64,K64,M64,O64,Q64,S64))</f>
        <v/>
      </c>
    </row>
    <row r="65">
      <c r="A65" s="4" t="inlineStr">
        <is>
          <t>R0615</t>
        </is>
      </c>
      <c r="B65" s="4" t="inlineStr">
        <is>
          <t>IRF-HTID-BO-LSTM: Classification Model of Curve Shape Index for Mountainous Highways and Intelligent Traffic Incident Detection Method</t>
        </is>
      </c>
      <c r="C65" s="4" t="inlineStr">
        <is>
          <t>2025</t>
        </is>
      </c>
      <c r="D65" s="4" t="inlineStr">
        <is>
          <t>cribado\pdf\R0615.pdf</t>
        </is>
      </c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>
        <f>IF(COUNT(E65,G65,I65,K65,M65,O65,Q65,S65)=0,"",SUM(E65,G65,I65,K65,M65,O65,Q65,S65))</f>
        <v/>
      </c>
    </row>
    <row r="66">
      <c r="A66" s="4" t="inlineStr">
        <is>
          <t>R0618</t>
        </is>
      </c>
      <c r="B66" s="4" t="inlineStr">
        <is>
          <t>Lane-Wise Highway Anomaly Detection</t>
        </is>
      </c>
      <c r="C66" s="4" t="inlineStr">
        <is>
          <t>2025</t>
        </is>
      </c>
      <c r="D66" s="4" t="inlineStr">
        <is>
          <t>cribado\pdf\R0618.pdf</t>
        </is>
      </c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>
        <f>IF(COUNT(E66,G66,I66,K66,M66,O66,Q66,S66)=0,"",SUM(E66,G66,I66,K66,M66,O66,Q66,S66))</f>
        <v/>
      </c>
    </row>
    <row r="67">
      <c r="A67" s="4" t="inlineStr">
        <is>
          <t>R0622</t>
        </is>
      </c>
      <c r="B67" s="4" t="inlineStr">
        <is>
          <t>Learning Representation for Anomaly Detection of Vehicle Trajectories</t>
        </is>
      </c>
      <c r="C67" s="4" t="inlineStr">
        <is>
          <t>2023</t>
        </is>
      </c>
      <c r="D67" s="4" t="inlineStr">
        <is>
          <t>cribado\pdf\R0622.pdf</t>
        </is>
      </c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>
        <f>IF(COUNT(E67,G67,I67,K67,M67,O67,Q67,S67)=0,"",SUM(E67,G67,I67,K67,M67,O67,Q67,S67))</f>
        <v/>
      </c>
    </row>
    <row r="68">
      <c r="A68" s="4" t="inlineStr">
        <is>
          <t>R0623</t>
        </is>
      </c>
      <c r="B68" s="4" t="inlineStr">
        <is>
          <t>Learning Spatio-Temporal Features via 3D CNNs to Forecast Time-to-Accident</t>
        </is>
      </c>
      <c r="C68" s="4" t="inlineStr">
        <is>
          <t>2023</t>
        </is>
      </c>
      <c r="D68" s="4" t="inlineStr">
        <is>
          <t>cribado\pdf\R0623.pdf</t>
        </is>
      </c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>
        <f>IF(COUNT(E68,G68,I68,K68,M68,O68,Q68,S68)=0,"",SUM(E68,G68,I68,K68,M68,O68,Q68,S68))</f>
        <v/>
      </c>
    </row>
    <row r="69">
      <c r="A69" s="4" t="inlineStr">
        <is>
          <t>R0635</t>
        </is>
      </c>
      <c r="B69" s="4" t="inlineStr">
        <is>
          <t>LLM-enhanced causal graph learning for real-time crash risk prediction</t>
        </is>
      </c>
      <c r="C69" s="4" t="inlineStr">
        <is>
          <t>2026</t>
        </is>
      </c>
      <c r="D69" s="4" t="inlineStr">
        <is>
          <t>cribado\pdf\R0635.pdf</t>
        </is>
      </c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>
        <f>IF(COUNT(E69,G69,I69,K69,M69,O69,Q69,S69)=0,"",SUM(E69,G69,I69,K69,M69,O69,Q69,S69))</f>
        <v/>
      </c>
    </row>
    <row r="70">
      <c r="A70" s="4" t="inlineStr">
        <is>
          <t>R0637</t>
        </is>
      </c>
      <c r="B70" s="4" t="inlineStr">
        <is>
          <t>Long short-term memory and convolutional neural network for abnormal driving behaviour recognition</t>
        </is>
      </c>
      <c r="C70" s="4" t="inlineStr">
        <is>
          <t>2020</t>
        </is>
      </c>
      <c r="D70" s="4" t="inlineStr">
        <is>
          <t>cribado\pdf\R0637.pdf</t>
        </is>
      </c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>
        <f>IF(COUNT(E70,G70,I70,K70,M70,O70,Q70,S70)=0,"",SUM(E70,G70,I70,K70,M70,O70,Q70,S70))</f>
        <v/>
      </c>
    </row>
    <row r="71">
      <c r="A71" s="4" t="inlineStr">
        <is>
          <t>R0646</t>
        </is>
      </c>
      <c r="B71" s="4" t="inlineStr">
        <is>
          <t>Macroscopic Big Data Analysis and Prediction of Driving Behavior with an Adaptive Fuzzy Recurrent Neural Network on the Internet of Vehicles</t>
        </is>
      </c>
      <c r="C71" s="4" t="inlineStr">
        <is>
          <t>2022</t>
        </is>
      </c>
      <c r="D71" s="4" t="inlineStr">
        <is>
          <t>cribado\pdf\R0646.pdf</t>
        </is>
      </c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>
        <f>IF(COUNT(E71,G71,I71,K71,M71,O71,Q71,S71)=0,"",SUM(E71,G71,I71,K71,M71,O71,Q71,S71))</f>
        <v/>
      </c>
    </row>
    <row r="72">
      <c r="A72" s="4" t="inlineStr">
        <is>
          <t>R0658</t>
        </is>
      </c>
      <c r="B72" s="4" t="inlineStr">
        <is>
          <t>MMVAD: A vision–language model for cross-domain video anomaly detection with contrastive learning and scale-adaptive frame segmentation</t>
        </is>
      </c>
      <c r="C72" s="4" t="inlineStr">
        <is>
          <t>2025</t>
        </is>
      </c>
      <c r="D72" s="4" t="inlineStr">
        <is>
          <t>cribado\pdf\R0658.pdf</t>
        </is>
      </c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>
        <f>IF(COUNT(E72,G72,I72,K72,M72,O72,Q72,S72)=0,"",SUM(E72,G72,I72,K72,M72,O72,Q72,S72))</f>
        <v/>
      </c>
    </row>
    <row r="73">
      <c r="A73" s="4" t="inlineStr">
        <is>
          <t>R0664</t>
        </is>
      </c>
      <c r="B73" s="4" t="inlineStr">
        <is>
          <t>MoTIF: An end-to-end multimodal road traffic scene understanding foundation model</t>
        </is>
      </c>
      <c r="C73" s="4" t="inlineStr">
        <is>
          <t>2025</t>
        </is>
      </c>
      <c r="D73" s="4" t="inlineStr">
        <is>
          <t>cribado\pdf\R0664.pdf</t>
        </is>
      </c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>
        <f>IF(COUNT(E73,G73,I73,K73,M73,O73,Q73,S73)=0,"",SUM(E73,G73,I73,K73,M73,O73,Q73,S73))</f>
        <v/>
      </c>
    </row>
    <row r="74">
      <c r="A74" s="4" t="inlineStr">
        <is>
          <t>R0666</t>
        </is>
      </c>
      <c r="B74" s="4" t="inlineStr">
        <is>
          <t>Multi-Adjacent Camera-Based Dangerous Driving Trajectory Recognition for Ultra-Long Highways</t>
        </is>
      </c>
      <c r="C74" s="4" t="inlineStr">
        <is>
          <t>2024</t>
        </is>
      </c>
      <c r="D74" s="4" t="inlineStr">
        <is>
          <t>cribado\pdf\R0666.pdf</t>
        </is>
      </c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>
        <f>IF(COUNT(E74,G74,I74,K74,M74,O74,Q74,S74)=0,"",SUM(E74,G74,I74,K74,M74,O74,Q74,S74))</f>
        <v/>
      </c>
    </row>
    <row r="75">
      <c r="A75" s="4" t="inlineStr">
        <is>
          <t>R0674</t>
        </is>
      </c>
      <c r="B75" s="4" t="inlineStr">
        <is>
          <t>Multi-Scale Detection of Anomalous Spatio-Temporal Trajectories in Evolving Trajectory Datasets</t>
        </is>
      </c>
      <c r="C75" s="4" t="inlineStr">
        <is>
          <t>2024</t>
        </is>
      </c>
      <c r="D75" s="4" t="inlineStr">
        <is>
          <t>cribado\pdf\R0674.pdf</t>
        </is>
      </c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>
        <f>IF(COUNT(E75,G75,I75,K75,M75,O75,Q75,S75)=0,"",SUM(E75,G75,I75,K75,M75,O75,Q75,S75))</f>
        <v/>
      </c>
    </row>
    <row r="76">
      <c r="A76" s="4" t="inlineStr">
        <is>
          <t>R0682</t>
        </is>
      </c>
      <c r="B76" s="4" t="inlineStr">
        <is>
          <t>Multi-stage classification of abnormal traffic events using a multi-head + LSTM</t>
        </is>
      </c>
      <c r="C76" s="4" t="inlineStr">
        <is>
          <t>2026</t>
        </is>
      </c>
      <c r="D76" s="4" t="inlineStr">
        <is>
          <t>cribado\pdf\R0682.pdf</t>
        </is>
      </c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>
        <f>IF(COUNT(E76,G76,I76,K76,M76,O76,Q76,S76)=0,"",SUM(E76,G76,I76,K76,M76,O76,Q76,S76))</f>
        <v/>
      </c>
    </row>
    <row r="77">
      <c r="A77" s="4" t="inlineStr">
        <is>
          <t>R0702</t>
        </is>
      </c>
      <c r="B77" s="4" t="inlineStr">
        <is>
          <t>Online Anomalous Subtrajectory Detection on Road Networks with Deep Reinforcement Learning</t>
        </is>
      </c>
      <c r="C77" s="4" t="inlineStr">
        <is>
          <t>2023</t>
        </is>
      </c>
      <c r="D77" s="4" t="inlineStr">
        <is>
          <t>cribado\pdf\R0702.pdf</t>
        </is>
      </c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>
        <f>IF(COUNT(E77,G77,I77,K77,M77,O77,Q77,S77)=0,"",SUM(E77,G77,I77,K77,M77,O77,Q77,S77))</f>
        <v/>
      </c>
    </row>
    <row r="78">
      <c r="A78" s="4" t="inlineStr">
        <is>
          <t>R0721</t>
        </is>
      </c>
      <c r="B78" s="4" t="inlineStr">
        <is>
          <t>Pattern Anomaly Detection based on Sequence-to-Sequence Regularity Learning</t>
        </is>
      </c>
      <c r="C78" s="4" t="inlineStr">
        <is>
          <t>2023</t>
        </is>
      </c>
      <c r="D78" s="4" t="inlineStr">
        <is>
          <t>cribado\pdf\R0721.pdf</t>
        </is>
      </c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>
        <f>IF(COUNT(E78,G78,I78,K78,M78,O78,Q78,S78)=0,"",SUM(E78,G78,I78,K78,M78,O78,Q78,S78))</f>
        <v/>
      </c>
    </row>
    <row r="79">
      <c r="A79" s="4" t="inlineStr">
        <is>
          <t>R0929</t>
        </is>
      </c>
      <c r="B79" s="4" t="inlineStr">
        <is>
          <t>Real time Alert AI and IoT based accident prevention and detection</t>
        </is>
      </c>
      <c r="C79" s="4" t="inlineStr">
        <is>
          <t>2024</t>
        </is>
      </c>
      <c r="D79" s="4" t="inlineStr">
        <is>
          <t>cribado\pdf\R0929.pdf</t>
        </is>
      </c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>
        <f>IF(COUNT(E79,G79,I79,K79,M79,O79,Q79,S79)=0,"",SUM(E79,G79,I79,K79,M79,O79,Q79,S79))</f>
        <v/>
      </c>
    </row>
    <row r="80">
      <c r="A80" s="4" t="inlineStr">
        <is>
          <t>R0938</t>
        </is>
      </c>
      <c r="B80" s="4" t="inlineStr">
        <is>
          <t>Real-time rapid accident detection for optimizing road safety in Bangladesh</t>
        </is>
      </c>
      <c r="C80" s="4" t="inlineStr">
        <is>
          <t>2025</t>
        </is>
      </c>
      <c r="D80" s="4" t="inlineStr">
        <is>
          <t>cribado\pdf\R0938.pdf</t>
        </is>
      </c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>
        <f>IF(COUNT(E80,G80,I80,K80,M80,O80,Q80,S80)=0,"",SUM(E80,G80,I80,K80,M80,O80,Q80,S80))</f>
        <v/>
      </c>
    </row>
    <row r="81">
      <c r="A81" s="4" t="inlineStr">
        <is>
          <t>R0943</t>
        </is>
      </c>
      <c r="B81" s="4" t="inlineStr">
        <is>
          <t>Real-time traffic accident detection using yolov8</t>
        </is>
      </c>
      <c r="C81" s="4" t="inlineStr">
        <is>
          <t>2025</t>
        </is>
      </c>
      <c r="D81" s="4" t="inlineStr">
        <is>
          <t>cribado\pdf\R0943.pdf</t>
        </is>
      </c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>
        <f>IF(COUNT(E81,G81,I81,K81,M81,O81,Q81,S81)=0,"",SUM(E81,G81,I81,K81,M81,O81,Q81,S81))</f>
        <v/>
      </c>
    </row>
    <row r="82">
      <c r="A82" s="4" t="inlineStr">
        <is>
          <t>R0958</t>
        </is>
      </c>
      <c r="B82" s="4" t="inlineStr">
        <is>
          <t>Recognition of surrounding vehicle anomalous intent in the vehicle-road-cloud environment for autonomous driving</t>
        </is>
      </c>
      <c r="C82" s="4" t="inlineStr">
        <is>
          <t>2026</t>
        </is>
      </c>
      <c r="D82" s="4" t="inlineStr">
        <is>
          <t>cribado\pdf\R0958.pdf</t>
        </is>
      </c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>
        <f>IF(COUNT(E82,G82,I82,K82,M82,O82,Q82,S82)=0,"",SUM(E82,G82,I82,K82,M82,O82,Q82,S82))</f>
        <v/>
      </c>
    </row>
    <row r="83">
      <c r="A83" s="4" t="inlineStr">
        <is>
          <t>R0986</t>
        </is>
      </c>
      <c r="B83" s="4" t="inlineStr">
        <is>
          <t>Research on Prediction Model of Expressway Traffic Abnormal Events Based on Nonlinear Internet of Things</t>
        </is>
      </c>
      <c r="C83" s="4" t="inlineStr">
        <is>
          <t>2025</t>
        </is>
      </c>
      <c r="D83" s="4" t="inlineStr">
        <is>
          <t>cribado\pdf\R0986.pdf</t>
        </is>
      </c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>
        <f>IF(COUNT(E83,G83,I83,K83,M83,O83,Q83,S83)=0,"",SUM(E83,G83,I83,K83,M83,O83,Q83,S83))</f>
        <v/>
      </c>
    </row>
    <row r="84">
      <c r="A84" s="4" t="inlineStr">
        <is>
          <t>R1000</t>
        </is>
      </c>
      <c r="B84" s="4" t="inlineStr">
        <is>
          <t>RETAD: Vehicle Trajectory Anomaly Detection Based on Reconstruction Error</t>
        </is>
      </c>
      <c r="C84" s="4" t="inlineStr">
        <is>
          <t>2023</t>
        </is>
      </c>
      <c r="D84" s="4" t="inlineStr">
        <is>
          <t>cribado\pdf\R1000.pdf</t>
        </is>
      </c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>
        <f>IF(COUNT(E84,G84,I84,K84,M84,O84,Q84,S84)=0,"",SUM(E84,G84,I84,K84,M84,O84,Q84,S84))</f>
        <v/>
      </c>
    </row>
    <row r="85">
      <c r="A85" s="4" t="inlineStr">
        <is>
          <t>R1010</t>
        </is>
      </c>
      <c r="B85" s="4" t="inlineStr">
        <is>
          <t>Road Incident Detection System</t>
        </is>
      </c>
      <c r="C85" s="4" t="inlineStr">
        <is>
          <t>2025</t>
        </is>
      </c>
      <c r="D85" s="4" t="inlineStr">
        <is>
          <t>cribado\pdf\R1010.pdf</t>
        </is>
      </c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>
        <f>IF(COUNT(E85,G85,I85,K85,M85,O85,Q85,S85)=0,"",SUM(E85,G85,I85,K85,M85,O85,Q85,S85))</f>
        <v/>
      </c>
    </row>
    <row r="86">
      <c r="A86" s="4" t="inlineStr">
        <is>
          <t>R1013</t>
        </is>
      </c>
      <c r="B86" s="4" t="inlineStr">
        <is>
          <t>Road Traffic Anomaly Detection by Human-Attention-Assisted Text–Vision Learning</t>
        </is>
      </c>
      <c r="C86" s="4" t="inlineStr">
        <is>
          <t>2026</t>
        </is>
      </c>
      <c r="D86" s="4" t="inlineStr">
        <is>
          <t>cribado\pdf\R1013.pdf</t>
        </is>
      </c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>
        <f>IF(COUNT(E86,G86,I86,K86,M86,O86,Q86,S86)=0,"",SUM(E86,G86,I86,K86,M86,O86,Q86,S86))</f>
        <v/>
      </c>
    </row>
    <row r="87">
      <c r="A87" s="4" t="inlineStr">
        <is>
          <t>R1014</t>
        </is>
      </c>
      <c r="B87" s="4" t="inlineStr">
        <is>
          <t>Road traffic anomaly monitoring and warning based on DeepWalk algorithm</t>
        </is>
      </c>
      <c r="C87" s="4" t="inlineStr">
        <is>
          <t>2023</t>
        </is>
      </c>
      <c r="D87" s="4" t="inlineStr">
        <is>
          <t>cribado\pdf\R1014.pdf</t>
        </is>
      </c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>
        <f>IF(COUNT(E87,G87,I87,K87,M87,O87,Q87,S87)=0,"",SUM(E87,G87,I87,K87,M87,O87,Q87,S87))</f>
        <v/>
      </c>
    </row>
    <row r="88">
      <c r="A88" s="4" t="inlineStr">
        <is>
          <t>R1029</t>
        </is>
      </c>
      <c r="B88" s="4" t="inlineStr">
        <is>
          <t>Safety in Smart Cities—Automatic Recognition of Dangerous Driving Styles</t>
        </is>
      </c>
      <c r="C88" s="4" t="inlineStr">
        <is>
          <t>2026</t>
        </is>
      </c>
      <c r="D88" s="4" t="inlineStr">
        <is>
          <t>cribado\pdf\R1029.pdf</t>
        </is>
      </c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>
        <f>IF(COUNT(E88,G88,I88,K88,M88,O88,Q88,S88)=0,"",SUM(E88,G88,I88,K88,M88,O88,Q88,S88))</f>
        <v/>
      </c>
    </row>
    <row r="89">
      <c r="A89" s="4" t="inlineStr">
        <is>
          <t>R1049</t>
        </is>
      </c>
      <c r="B89" s="4" t="inlineStr">
        <is>
          <t>Simulation-based early detection and classification of severity of traffic incident using deep learning and dynamical reservoir features</t>
        </is>
      </c>
      <c r="C89" s="4" t="inlineStr">
        <is>
          <t>2026</t>
        </is>
      </c>
      <c r="D89" s="4" t="inlineStr">
        <is>
          <t>cribado\pdf\R1049.pdf</t>
        </is>
      </c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>
        <f>IF(COUNT(E89,G89,I89,K89,M89,O89,Q89,S89)=0,"",SUM(E89,G89,I89,K89,M89,O89,Q89,S89))</f>
        <v/>
      </c>
    </row>
    <row r="90">
      <c r="A90" s="4" t="inlineStr">
        <is>
          <t>R1052</t>
        </is>
      </c>
      <c r="B90" s="4" t="inlineStr">
        <is>
          <t>Smart City Transportation: Deep Learning Ensemble Approach for Traffic Accident Detection</t>
        </is>
      </c>
      <c r="C90" s="4" t="inlineStr">
        <is>
          <t>2024</t>
        </is>
      </c>
      <c r="D90" s="4" t="inlineStr">
        <is>
          <t>cribado\pdf\R1052.pdf</t>
        </is>
      </c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>
        <f>IF(COUNT(E90,G90,I90,K90,M90,O90,Q90,S90)=0,"",SUM(E90,G90,I90,K90,M90,O90,Q90,S90))</f>
        <v/>
      </c>
    </row>
    <row r="91">
      <c r="A91" s="4" t="inlineStr">
        <is>
          <t>R1074</t>
        </is>
      </c>
      <c r="B91" s="4" t="inlineStr">
        <is>
          <t>Special Traffic Event Detection: Framework, Dataset Generation, and Deep Neural Network Perspectives</t>
        </is>
      </c>
      <c r="C91" s="4" t="inlineStr">
        <is>
          <t>2023</t>
        </is>
      </c>
      <c r="D91" s="4" t="inlineStr">
        <is>
          <t>cribado\pdf\R1074.pdf</t>
        </is>
      </c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>
        <f>IF(COUNT(E91,G91,I91,K91,M91,O91,Q91,S91)=0,"",SUM(E91,G91,I91,K91,M91,O91,Q91,S91))</f>
        <v/>
      </c>
    </row>
    <row r="92">
      <c r="A92" s="4" t="inlineStr">
        <is>
          <t>R1082</t>
        </is>
      </c>
      <c r="B92" s="4" t="inlineStr">
        <is>
          <t>Structural Attention-Based Recurrent Variational Autoencoder for Highway Vehicle Anomaly Detection</t>
        </is>
      </c>
      <c r="C92" s="4" t="inlineStr">
        <is>
          <t>2023</t>
        </is>
      </c>
      <c r="D92" s="4" t="inlineStr">
        <is>
          <t>cribado\pdf\R1082.pdf</t>
        </is>
      </c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>
        <f>IF(COUNT(E92,G92,I92,K92,M92,O92,Q92,S92)=0,"",SUM(E92,G92,I92,K92,M92,O92,Q92,S92))</f>
        <v/>
      </c>
    </row>
    <row r="93">
      <c r="A93" s="4" t="inlineStr">
        <is>
          <t>R1092</t>
        </is>
      </c>
      <c r="B93" s="4" t="inlineStr">
        <is>
          <t>Suspicious detection in road traffic based on Kd-SLIC-K-means and SBAF-CNN using aerial view surveillance video</t>
        </is>
      </c>
      <c r="C93" s="4" t="inlineStr">
        <is>
          <t>2026</t>
        </is>
      </c>
      <c r="D93" s="4" t="inlineStr">
        <is>
          <t>cribado\pdf\R1092.pdf</t>
        </is>
      </c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>
        <f>IF(COUNT(E93,G93,I93,K93,M93,O93,Q93,S93)=0,"",SUM(E93,G93,I93,K93,M93,O93,Q93,S93))</f>
        <v/>
      </c>
    </row>
    <row r="94">
      <c r="A94" s="4" t="inlineStr">
        <is>
          <t>R1094</t>
        </is>
      </c>
      <c r="B94" s="4" t="inlineStr">
        <is>
          <t>SWencoder: a succinct shockwave diagram encoding and interpretable deep learning model design to enhance learning efficiency and assurance</t>
        </is>
      </c>
      <c r="C94" s="4" t="inlineStr">
        <is>
          <t>2026</t>
        </is>
      </c>
      <c r="D94" s="4" t="inlineStr">
        <is>
          <t>cribado\pdf\R1094.pdf</t>
        </is>
      </c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>
        <f>IF(COUNT(E94,G94,I94,K94,M94,O94,Q94,S94)=0,"",SUM(E94,G94,I94,K94,M94,O94,Q94,S94))</f>
        <v/>
      </c>
    </row>
    <row r="95">
      <c r="A95" s="4" t="inlineStr">
        <is>
          <t>R1100</t>
        </is>
      </c>
      <c r="B95" s="4" t="inlineStr">
        <is>
          <t>TempoLearn Network: Leveraging Spatio-Temporal Learning for Traffic Accident Detection</t>
        </is>
      </c>
      <c r="C95" s="4" t="inlineStr">
        <is>
          <t>2023</t>
        </is>
      </c>
      <c r="D95" s="4" t="inlineStr">
        <is>
          <t>cribado\pdf\R1100.pdf</t>
        </is>
      </c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>
        <f>IF(COUNT(E95,G95,I95,K95,M95,O95,Q95,S95)=0,"",SUM(E95,G95,I95,K95,M95,O95,Q95,S95))</f>
        <v/>
      </c>
    </row>
    <row r="96">
      <c r="A96" s="4" t="inlineStr">
        <is>
          <t>R1137</t>
        </is>
      </c>
      <c r="B96" s="4" t="inlineStr">
        <is>
          <t>Traffic Accident Detection Method Using Trajectory Tracking and Influence Maps</t>
        </is>
      </c>
      <c r="C96" s="4" t="inlineStr">
        <is>
          <t>2023</t>
        </is>
      </c>
      <c r="D96" s="4" t="inlineStr">
        <is>
          <t>cribado\pdf\R1137.pdf</t>
        </is>
      </c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>
        <f>IF(COUNT(E96,G96,I96,K96,M96,O96,Q96,S96)=0,"",SUM(E96,G96,I96,K96,M96,O96,Q96,S96))</f>
        <v/>
      </c>
    </row>
    <row r="97">
      <c r="A97" s="4" t="inlineStr">
        <is>
          <t>R1138</t>
        </is>
      </c>
      <c r="B97" s="4" t="inlineStr">
        <is>
          <t>Traffic Accident Detection Using Background Subtraction and CNN Encoder–Transformer Decoder in Video Frames</t>
        </is>
      </c>
      <c r="C97" s="4" t="inlineStr">
        <is>
          <t>2023</t>
        </is>
      </c>
      <c r="D97" s="4" t="inlineStr">
        <is>
          <t>cribado\pdf\R1138.pdf</t>
        </is>
      </c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>
        <f>IF(COUNT(E97,G97,I97,K97,M97,O97,Q97,S97)=0,"",SUM(E97,G97,I97,K97,M97,O97,Q97,S97))</f>
        <v/>
      </c>
    </row>
    <row r="98">
      <c r="A98" s="4" t="inlineStr">
        <is>
          <t>R1140</t>
        </is>
      </c>
      <c r="B98" s="4" t="inlineStr">
        <is>
          <t>Traffic Accident Prediction without Object Detection for Single-Vehicle Accidents</t>
        </is>
      </c>
      <c r="C98" s="4" t="inlineStr">
        <is>
          <t>2025</t>
        </is>
      </c>
      <c r="D98" s="4" t="inlineStr">
        <is>
          <t>cribado\pdf\R1140.pdf</t>
        </is>
      </c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>
        <f>IF(COUNT(E98,G98,I98,K98,M98,O98,Q98,S98)=0,"",SUM(E98,G98,I98,K98,M98,O98,Q98,S98))</f>
        <v/>
      </c>
    </row>
    <row r="99">
      <c r="A99" s="4" t="inlineStr">
        <is>
          <t>R1148</t>
        </is>
      </c>
      <c r="B99" s="4" t="inlineStr">
        <is>
          <t>Traffic anomaly detection by fusing spatiotemporal graphs and visual perception</t>
        </is>
      </c>
      <c r="C99" s="4" t="inlineStr">
        <is>
          <t>2026</t>
        </is>
      </c>
      <c r="D99" s="4" t="inlineStr">
        <is>
          <t>cribado\pdf\R1148.pdf</t>
        </is>
      </c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>
        <f>IF(COUNT(E99,G99,I99,K99,M99,O99,Q99,S99)=0,"",SUM(E99,G99,I99,K99,M99,O99,Q99,S99))</f>
        <v/>
      </c>
    </row>
    <row r="100">
      <c r="A100" s="4" t="inlineStr">
        <is>
          <t>R1149</t>
        </is>
      </c>
      <c r="B100" s="4" t="inlineStr">
        <is>
          <t>Traffic Anomaly Detection in Intelligent Transport Applications with Time Series Data using Informer</t>
        </is>
      </c>
      <c r="C100" s="4" t="inlineStr">
        <is>
          <t>2022</t>
        </is>
      </c>
      <c r="D100" s="4" t="inlineStr">
        <is>
          <t>cribado\pdf\R1149.pdf</t>
        </is>
      </c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>
        <f>IF(COUNT(E100,G100,I100,K100,M100,O100,Q100,S100)=0,"",SUM(E100,G100,I100,K100,M100,O100,Q100,S100))</f>
        <v/>
      </c>
    </row>
    <row r="101">
      <c r="A101" s="4" t="inlineStr">
        <is>
          <t>R1166</t>
        </is>
      </c>
      <c r="B101" s="4" t="inlineStr">
        <is>
          <t>Traffic Incident Detection System Based on Video Analysis</t>
        </is>
      </c>
      <c r="C101" s="4" t="inlineStr">
        <is>
          <t>2023</t>
        </is>
      </c>
      <c r="D101" s="4" t="inlineStr">
        <is>
          <t>cribado\pdf\R1166.pdf</t>
        </is>
      </c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>
        <f>IF(COUNT(E101,G101,I101,K101,M101,O101,Q101,S101)=0,"",SUM(E101,G101,I101,K101,M101,O101,Q101,S101))</f>
        <v/>
      </c>
    </row>
    <row r="102">
      <c r="A102" s="4" t="inlineStr">
        <is>
          <t>R1172</t>
        </is>
      </c>
      <c r="B102" s="4" t="inlineStr">
        <is>
          <t>Traffic-Prior-Guided State-Aware Framework for Robust Urban Traffic Anomaly Detection</t>
        </is>
      </c>
      <c r="C102" s="4" t="inlineStr">
        <is>
          <t>2026</t>
        </is>
      </c>
      <c r="D102" s="4" t="inlineStr">
        <is>
          <t>cribado\pdf\R1172.pdf</t>
        </is>
      </c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>
        <f>IF(COUNT(E102,G102,I102,K102,M102,O102,Q102,S102)=0,"",SUM(E102,G102,I102,K102,M102,O102,Q102,S102))</f>
        <v/>
      </c>
    </row>
    <row r="103">
      <c r="A103" s="4" t="inlineStr">
        <is>
          <t>R1185</t>
        </is>
      </c>
      <c r="B103" s="4" t="inlineStr">
        <is>
          <t>TriNet-RTAD: An efficient ensemble-based deep CNN framework for road traffic anomaly detection</t>
        </is>
      </c>
      <c r="C103" s="4" t="inlineStr">
        <is>
          <t>2026</t>
        </is>
      </c>
      <c r="D103" s="4" t="inlineStr">
        <is>
          <t>cribado\pdf\R1185.pdf</t>
        </is>
      </c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>
        <f>IF(COUNT(E103,G103,I103,K103,M103,O103,Q103,S103)=0,"",SUM(E103,G103,I103,K103,M103,O103,Q103,S103))</f>
        <v/>
      </c>
    </row>
    <row r="104">
      <c r="A104" s="4" t="inlineStr">
        <is>
          <t>R1202</t>
        </is>
      </c>
      <c r="B104" s="4" t="inlineStr">
        <is>
          <t>Unsupervised Scalable Multimodal Driving Anomaly Detection</t>
        </is>
      </c>
      <c r="C104" s="4" t="inlineStr">
        <is>
          <t>2023</t>
        </is>
      </c>
      <c r="D104" s="4" t="inlineStr">
        <is>
          <t>cribado\pdf\R1202.pdf</t>
        </is>
      </c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>
        <f>IF(COUNT(E104,G104,I104,K104,M104,O104,Q104,S104)=0,"",SUM(E104,G104,I104,K104,M104,O104,Q104,S104))</f>
        <v/>
      </c>
    </row>
    <row r="105">
      <c r="A105" s="4" t="inlineStr">
        <is>
          <t>R1214</t>
        </is>
      </c>
      <c r="B105" s="4" t="inlineStr">
        <is>
          <t>Vehicle Abnormal Behavior Detection Based on Dense Block and Soft Thresholding</t>
        </is>
      </c>
      <c r="C105" s="4" t="inlineStr">
        <is>
          <t>2024</t>
        </is>
      </c>
      <c r="D105" s="4" t="inlineStr">
        <is>
          <t>cribado\pdf\R1214.pdf</t>
        </is>
      </c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>
        <f>IF(COUNT(E105,G105,I105,K105,M105,O105,Q105,S105)=0,"",SUM(E105,G105,I105,K105,M105,O105,Q105,S105))</f>
        <v/>
      </c>
    </row>
  </sheetData>
  <autoFilter ref="A1:U105"/>
  <dataValidations count="8">
    <dataValidation sqref="E3:E105" showDropDown="0" showInputMessage="0" showErrorMessage="0" allowBlank="1" type="list">
      <formula1>"1,0.5,0"</formula1>
    </dataValidation>
    <dataValidation sqref="G3:G105" showDropDown="0" showInputMessage="0" showErrorMessage="0" allowBlank="1" type="list">
      <formula1>"1,0.5,0"</formula1>
    </dataValidation>
    <dataValidation sqref="I3:I105" showDropDown="0" showInputMessage="0" showErrorMessage="0" allowBlank="1" type="list">
      <formula1>"1,0.5,0"</formula1>
    </dataValidation>
    <dataValidation sqref="K3:K105" showDropDown="0" showInputMessage="0" showErrorMessage="0" allowBlank="1" type="list">
      <formula1>"1,0.5,0"</formula1>
    </dataValidation>
    <dataValidation sqref="M3:M105" showDropDown="0" showInputMessage="0" showErrorMessage="0" allowBlank="1" type="list">
      <formula1>"1,0.5,0"</formula1>
    </dataValidation>
    <dataValidation sqref="O3:O105" showDropDown="0" showInputMessage="0" showErrorMessage="0" allowBlank="1" type="list">
      <formula1>"1,0.5,0"</formula1>
    </dataValidation>
    <dataValidation sqref="Q3:Q105" showDropDown="0" showInputMessage="0" showErrorMessage="0" allowBlank="1" type="list">
      <formula1>"1,0.5,0"</formula1>
    </dataValidation>
    <dataValidation sqref="S3:S105" showDropDown="0" showInputMessage="0" showErrorMessage="0" allowBlank="1" type="list">
      <formula1>"1,0.5,0"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2026-10-21T20:12:32Z</dcterms:created>
  <dcterms:modified xmlns:dcterms="http://purl.org/dc/terms/" xmlns:xsi="http://www.w3.org/2001/XMLSchema-instance" xsi:type="dcterms:W3CDTF">2026-10-21T20:12:32Z</dcterms:modified>
</cp:coreProperties>
</file>