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visible" r:id="rId1"/>
    <sheet name="Config" sheetId="2" state="hidden" r:id="rId2"/>
    <sheet name="Gerencial" sheetId="3" state="visible" r:id="rId3"/>
    <sheet name="Direcao" sheetId="4" state="visible" r:id="rId4"/>
    <sheet name="Plano de Acao" sheetId="5" state="visible" r:id="rId5"/>
    <sheet name="Rastrea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7030A0"/>
        <bgColor rgb="007030A0"/>
      </patternFill>
    </fill>
    <fill>
      <patternFill patternType="solid">
        <fgColor rgb="008B5FC7"/>
        <bgColor rgb="008B5FC7"/>
      </patternFill>
    </fill>
    <fill>
      <patternFill patternType="solid">
        <fgColor rgb="00E8D5F5"/>
        <bgColor rgb="00E8D5F5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3" fillId="6" borderId="2" applyAlignment="1" pivotButton="0" quotePrefix="0" xfId="0">
      <alignment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P&amp;D / Produto / Dados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Transformar tecnologia, dados e produto em vantagem defensavel via Direcao Executiva + consultorias especializadas.</t>
        </is>
      </c>
    </row>
    <row r="4">
      <c r="A4" s="4" t="inlineStr">
        <is>
          <t>OKRs: P4 (primario)  |  Envelope: R$ 801K + R$ 300K (IA)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COUNTIF('Plano de Acao'!A7:A600,"INIT*")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3C0C"/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8" customWidth="1" min="4" max="4"/>
  </cols>
  <sheetData>
    <row r="1" ht="38" customHeight="1">
      <c r="A1" s="13" t="inlineStr">
        <is>
          <t>PE2026 - Caderno Gerencial: P&amp;D / Produto / Dados (11-C)</t>
        </is>
      </c>
    </row>
    <row r="2">
      <c r="A2" s="2" t="inlineStr">
        <is>
          <t>Mandato, fronteiras, interfaces e governanca | Versao 2.0 | R$ 801K + R$ 300K (IA)</t>
        </is>
      </c>
    </row>
    <row r="4" ht="30" customHeight="1">
      <c r="A4" s="4" t="inlineStr">
        <is>
          <t>Transformar tecnologia, dados e produto em vantagem defensavel via Direcao Executiva + consultorias especializadas.</t>
        </is>
      </c>
    </row>
    <row r="6">
      <c r="A6" s="5" t="inlineStr">
        <is>
          <t>PILARES PRIMARIOS</t>
        </is>
      </c>
      <c r="B6" s="6" t="n"/>
      <c r="C6" s="5" t="inlineStr">
        <is>
          <t>INTERFACES CRITICAS</t>
        </is>
      </c>
      <c r="D6" s="6" t="n"/>
      <c r="E6" s="5" t="inlineStr">
        <is>
          <t>ENVELOPE</t>
        </is>
      </c>
      <c r="F6" s="6" t="n"/>
      <c r="G6" s="5" t="inlineStr">
        <is>
          <t>CADENCIA</t>
        </is>
      </c>
      <c r="H6" s="6" t="n"/>
    </row>
    <row r="7">
      <c r="A7" s="14" t="inlineStr">
        <is>
          <t>P4</t>
        </is>
      </c>
      <c r="B7" s="6" t="n"/>
      <c r="C7" s="14" t="inlineStr">
        <is>
          <t>Direcao Executiva, Marketing e CS / Relacionamento</t>
        </is>
      </c>
      <c r="D7" s="6" t="n"/>
      <c r="E7" s="14" t="inlineStr">
        <is>
          <t>R$ 801K + R$ 300K (IA)</t>
        </is>
      </c>
      <c r="F7" s="6" t="n"/>
      <c r="G7" s="14" t="inlineStr">
        <is>
          <t>WBR | MBR | QBR</t>
        </is>
      </c>
      <c r="H7" s="6" t="n"/>
    </row>
    <row r="9">
      <c r="A9" s="4" t="inlineStr">
        <is>
          <t>GOVERNANCA E RITOS</t>
        </is>
      </c>
    </row>
    <row r="10">
      <c r="A10" s="15" t="inlineStr">
        <is>
          <t>Rito</t>
        </is>
      </c>
      <c r="B10" s="15" t="inlineStr">
        <is>
          <t>Cadencia</t>
        </is>
      </c>
      <c r="C10" s="15" t="inlineStr">
        <is>
          <t>Objetivo</t>
        </is>
      </c>
      <c r="D10" s="15" t="inlineStr">
        <is>
          <t>Registro</t>
        </is>
      </c>
    </row>
    <row r="11">
      <c r="A11" s="16" t="inlineStr">
        <is>
          <t>WBR</t>
        </is>
      </c>
      <c r="B11" s="16" t="inlineStr">
        <is>
          <t>Semanal</t>
        </is>
      </c>
      <c r="C11" s="17" t="inlineStr">
        <is>
          <t>Remover bloqueios, revisar P0 e decidir ajustes rapidos</t>
        </is>
      </c>
      <c r="D11" s="17" t="inlineStr">
        <is>
          <t>Ata resumida + DEC-* se necessario</t>
        </is>
      </c>
    </row>
    <row r="12">
      <c r="A12" s="16" t="inlineStr">
        <is>
          <t>MBR</t>
        </is>
      </c>
      <c r="B12" s="16" t="inlineStr">
        <is>
          <t>Mensal</t>
        </is>
      </c>
      <c r="C12" s="17" t="inlineStr">
        <is>
          <t>Rever carteira, riscos, custos e resultados</t>
        </is>
      </c>
      <c r="D12" s="17" t="inlineStr">
        <is>
          <t>Relatorio mensal + log de decisoes</t>
        </is>
      </c>
    </row>
    <row r="13">
      <c r="A13" s="16" t="inlineStr">
        <is>
          <t>QBR</t>
        </is>
      </c>
      <c r="B13" s="16" t="inlineStr">
        <is>
          <t>Trimestral</t>
        </is>
      </c>
      <c r="C13" s="17" t="inlineStr">
        <is>
          <t>Rever tese, capacidade e rebalancear carteira</t>
        </is>
      </c>
      <c r="D13" s="17" t="inlineStr">
        <is>
          <t>Relatorio trimestral + rebalanceamento</t>
        </is>
      </c>
    </row>
    <row r="15">
      <c r="A15" s="4" t="inlineStr">
        <is>
          <t>REGRAS NAO NEGOCIAVEIS</t>
        </is>
      </c>
    </row>
    <row r="16">
      <c r="A16" s="18" t="inlineStr">
        <is>
          <t>Regra</t>
        </is>
      </c>
      <c r="B16" s="18" t="inlineStr">
        <is>
          <t>Aplicacao</t>
        </is>
      </c>
    </row>
    <row r="17">
      <c r="A17" s="17" t="inlineStr">
        <is>
          <t>Custo por INIT</t>
        </is>
      </c>
      <c r="B17" s="17" t="inlineStr">
        <is>
          <t>Toda iniciativa deve ter ordem de grandeza em R$ conforme DOC 08/09</t>
        </is>
      </c>
    </row>
    <row r="18">
      <c r="A18" s="17" t="inlineStr">
        <is>
          <t>Evidencia</t>
        </is>
      </c>
      <c r="B18" s="17" t="inlineStr">
        <is>
          <t>Nenhuma INIT encerra sem EVID verificavel e rastreavel</t>
        </is>
      </c>
    </row>
    <row r="19">
      <c r="A19" s="17" t="inlineStr">
        <is>
          <t>WIP</t>
        </is>
      </c>
      <c r="B19" s="17" t="inlineStr">
        <is>
          <t>Maximo de 5 iniciativas ativas simultaneamente por area</t>
        </is>
      </c>
    </row>
    <row r="20">
      <c r="A20" s="17" t="inlineStr">
        <is>
          <t>Criterio de corte</t>
        </is>
      </c>
      <c r="B20" s="17" t="inlineStr">
        <is>
          <t>P0 e P1 sao priorizadas; P2 nao compete com o motor principal</t>
        </is>
      </c>
    </row>
    <row r="22">
      <c r="A22" s="4" t="inlineStr">
        <is>
          <t>RESUMO DA CARTEIRA</t>
        </is>
      </c>
    </row>
    <row r="23">
      <c r="A23" s="15" t="inlineStr">
        <is>
          <t>Prioridade</t>
        </is>
      </c>
      <c r="B23" s="15" t="inlineStr">
        <is>
          <t>Quantidade</t>
        </is>
      </c>
      <c r="C23" s="15" t="inlineStr">
        <is>
          <t>Leitura</t>
        </is>
      </c>
    </row>
    <row r="24">
      <c r="A24" s="16" t="inlineStr">
        <is>
          <t>P0</t>
        </is>
      </c>
      <c r="B24" s="16" t="n">
        <v>6</v>
      </c>
      <c r="C24" s="17" t="inlineStr">
        <is>
          <t>Criticos de 90 dias e motor do ano</t>
        </is>
      </c>
    </row>
    <row r="25">
      <c r="A25" s="16" t="inlineStr">
        <is>
          <t>P1</t>
        </is>
      </c>
      <c r="B25" s="16" t="n">
        <v>5</v>
      </c>
      <c r="C25" s="17" t="inlineStr">
        <is>
          <t>Estruturantes do ano e consolidacao</t>
        </is>
      </c>
    </row>
    <row r="26">
      <c r="A26" s="16" t="inlineStr">
        <is>
          <t>P2</t>
        </is>
      </c>
      <c r="B26" s="16" t="n">
        <v>0</v>
      </c>
      <c r="C26" s="17" t="inlineStr">
        <is>
          <t>Melhorias e reforcos de suporte</t>
        </is>
      </c>
    </row>
  </sheetData>
  <mergeCells count="14">
    <mergeCell ref="A9:H9"/>
    <mergeCell ref="A4:H4"/>
    <mergeCell ref="E6:F6"/>
    <mergeCell ref="C6:D6"/>
    <mergeCell ref="C7:D7"/>
    <mergeCell ref="A7:B7"/>
    <mergeCell ref="G7:H7"/>
    <mergeCell ref="E7:F7"/>
    <mergeCell ref="A15:H15"/>
    <mergeCell ref="A2:H2"/>
    <mergeCell ref="G6:H6"/>
    <mergeCell ref="A1:H1"/>
    <mergeCell ref="A6:B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40" customWidth="1" min="5" max="5"/>
    <col width="12" customWidth="1" min="6" max="6"/>
    <col width="16" customWidth="1" min="7" max="7"/>
    <col width="22" customWidth="1" min="8" max="8"/>
  </cols>
  <sheetData>
    <row r="1" ht="38" customHeight="1">
      <c r="A1" s="13" t="inlineStr">
        <is>
          <t>PE2026 - Caderno de Direcao: P&amp;D / Produto / Dados (11-C)</t>
        </is>
      </c>
    </row>
    <row r="2">
      <c r="A2" s="2" t="inlineStr">
        <is>
          <t>OKRs orientadores: P4 (primario) | Carteira priorizada por pilar/subpilar | Versao 2.0</t>
        </is>
      </c>
    </row>
    <row r="4">
      <c r="A4" s="5" t="inlineStr">
        <is>
          <t>TOTAL INITs</t>
        </is>
      </c>
      <c r="B4" s="6" t="n"/>
      <c r="C4" s="5" t="inlineStr">
        <is>
          <t>PILARES COBERTOS</t>
        </is>
      </c>
      <c r="D4" s="6" t="n"/>
      <c r="E4" s="5" t="inlineStr">
        <is>
          <t>P0</t>
        </is>
      </c>
      <c r="F4" s="6" t="n"/>
      <c r="G4" s="5" t="inlineStr">
        <is>
          <t>P1</t>
        </is>
      </c>
      <c r="H4" s="6" t="n"/>
    </row>
    <row r="5">
      <c r="A5" s="7" t="n">
        <v>11</v>
      </c>
      <c r="B5" s="6" t="n"/>
      <c r="C5" s="7" t="n">
        <v>1</v>
      </c>
      <c r="D5" s="6" t="n"/>
      <c r="E5" s="7" t="n">
        <v>6</v>
      </c>
      <c r="F5" s="6" t="n"/>
      <c r="G5" s="7" t="n">
        <v>5</v>
      </c>
      <c r="H5" s="6" t="n"/>
    </row>
    <row r="7">
      <c r="A7" s="4" t="inlineStr">
        <is>
          <t>CARTEIRA PRIORIZADA DE INITs</t>
        </is>
      </c>
    </row>
    <row r="8">
      <c r="A8" s="15" t="inlineStr">
        <is>
          <t>Codigo</t>
        </is>
      </c>
      <c r="B8" s="15" t="inlineStr">
        <is>
          <t>Titulo</t>
        </is>
      </c>
      <c r="C8" s="15" t="inlineStr">
        <is>
          <t>Pilar</t>
        </is>
      </c>
      <c r="D8" s="15" t="inlineStr">
        <is>
          <t>Subpilar</t>
        </is>
      </c>
      <c r="E8" s="15" t="inlineStr">
        <is>
          <t>Motor</t>
        </is>
      </c>
      <c r="F8" s="15" t="inlineStr">
        <is>
          <t>Prioridade</t>
        </is>
      </c>
      <c r="G8" s="15" t="inlineStr">
        <is>
          <t>Prazo</t>
        </is>
      </c>
      <c r="H8" s="15" t="inlineStr">
        <is>
          <t>EVID</t>
        </is>
      </c>
    </row>
    <row r="9">
      <c r="A9" s="16" t="inlineStr">
        <is>
          <t>INIT-003</t>
        </is>
      </c>
      <c r="B9" s="17" t="inlineStr">
        <is>
          <t>Painel de monetizacao (saldo, vazao, idade, previsao, Pareto)</t>
        </is>
      </c>
      <c r="C9" s="16" t="inlineStr">
        <is>
          <t>P4</t>
        </is>
      </c>
      <c r="D9" s="16" t="inlineStr">
        <is>
          <t>P4.S3</t>
        </is>
      </c>
      <c r="E9" s="16" t="inlineStr">
        <is>
          <t>M1 - Monetizacao</t>
        </is>
      </c>
      <c r="F9" s="16" t="inlineStr">
        <is>
          <t>P0</t>
        </is>
      </c>
      <c r="G9" s="16" t="inlineStr">
        <is>
          <t>Mar-Abr/26</t>
        </is>
      </c>
      <c r="H9" s="16" t="inlineStr">
        <is>
          <t>EVID-2026-003</t>
        </is>
      </c>
    </row>
    <row r="10">
      <c r="A10" s="16" t="inlineStr">
        <is>
          <t>INIT-010</t>
        </is>
      </c>
      <c r="B10" s="17" t="inlineStr">
        <is>
          <t>Padronizar relatorio executivo de evidencia (v1.0)</t>
        </is>
      </c>
      <c r="C10" s="16" t="inlineStr">
        <is>
          <t>P4</t>
        </is>
      </c>
      <c r="D10" s="16" t="inlineStr">
        <is>
          <t>P4.S2</t>
        </is>
      </c>
      <c r="E10" s="16" t="inlineStr">
        <is>
          <t>M4 - Produto/IA</t>
        </is>
      </c>
      <c r="F10" s="16" t="inlineStr">
        <is>
          <t>P0</t>
        </is>
      </c>
      <c r="G10" s="16" t="inlineStr">
        <is>
          <t>Mar/26</t>
        </is>
      </c>
      <c r="H10" s="16" t="inlineStr">
        <is>
          <t>EVID-2026-010</t>
        </is>
      </c>
    </row>
    <row r="11">
      <c r="A11" s="16" t="inlineStr">
        <is>
          <t>INIT-011</t>
        </is>
      </c>
      <c r="B11" s="17" t="inlineStr">
        <is>
          <t>1a automacao/IA com ganho operacional mensuravel</t>
        </is>
      </c>
      <c r="C11" s="16" t="inlineStr">
        <is>
          <t>P4</t>
        </is>
      </c>
      <c r="D11" s="16" t="inlineStr">
        <is>
          <t>P4.S3</t>
        </is>
      </c>
      <c r="E11" s="16" t="inlineStr">
        <is>
          <t>M4 - Produto/IA</t>
        </is>
      </c>
      <c r="F11" s="16" t="inlineStr">
        <is>
          <t>P0</t>
        </is>
      </c>
      <c r="G11" s="16" t="inlineStr">
        <is>
          <t>Abr-Set/26</t>
        </is>
      </c>
      <c r="H11" s="16" t="inlineStr">
        <is>
          <t>EVID-2026-011</t>
        </is>
      </c>
    </row>
    <row r="12">
      <c r="A12" s="16" t="inlineStr">
        <is>
          <t>INIT-PD-251</t>
        </is>
      </c>
      <c r="B12" s="17" t="inlineStr">
        <is>
          <t>Arquitetura de dados: modelo canonico e governanca</t>
        </is>
      </c>
      <c r="C12" s="16" t="inlineStr">
        <is>
          <t>P4</t>
        </is>
      </c>
      <c r="D12" s="16" t="inlineStr">
        <is>
          <t>P4.S4</t>
        </is>
      </c>
      <c r="E12" s="16" t="inlineStr">
        <is>
          <t>M4 - Produto/IA</t>
        </is>
      </c>
      <c r="F12" s="16" t="inlineStr">
        <is>
          <t>P0</t>
        </is>
      </c>
      <c r="G12" s="16" t="inlineStr">
        <is>
          <t>Mar-Abr/26</t>
        </is>
      </c>
      <c r="H12" s="16" t="inlineStr">
        <is>
          <t>EVID-PD-251</t>
        </is>
      </c>
    </row>
    <row r="13">
      <c r="A13" s="16" t="inlineStr">
        <is>
          <t>INIT-PD-252</t>
        </is>
      </c>
      <c r="B13" s="17" t="inlineStr">
        <is>
          <t>Dashboard interno metricas operacionais (v1.0)</t>
        </is>
      </c>
      <c r="C13" s="16" t="inlineStr">
        <is>
          <t>P4</t>
        </is>
      </c>
      <c r="D13" s="16" t="inlineStr">
        <is>
          <t>P4.S3</t>
        </is>
      </c>
      <c r="E13" s="16" t="inlineStr">
        <is>
          <t>M4 - Produto/IA</t>
        </is>
      </c>
      <c r="F13" s="16" t="inlineStr">
        <is>
          <t>P0</t>
        </is>
      </c>
      <c r="G13" s="16" t="inlineStr">
        <is>
          <t>Mar-Abr/26</t>
        </is>
      </c>
      <c r="H13" s="16" t="inlineStr">
        <is>
          <t>EVID-PD-252</t>
        </is>
      </c>
    </row>
    <row r="14">
      <c r="A14" s="16" t="inlineStr">
        <is>
          <t>INIT-PD-253</t>
        </is>
      </c>
      <c r="B14" s="17" t="inlineStr">
        <is>
          <t>Baseline de uso do produto Techdengue (metricas adocao)</t>
        </is>
      </c>
      <c r="C14" s="16" t="inlineStr">
        <is>
          <t>P4</t>
        </is>
      </c>
      <c r="D14" s="16" t="inlineStr">
        <is>
          <t>P4.S1</t>
        </is>
      </c>
      <c r="E14" s="16" t="inlineStr">
        <is>
          <t>M4 - Produto/IA</t>
        </is>
      </c>
      <c r="F14" s="16" t="inlineStr">
        <is>
          <t>P0</t>
        </is>
      </c>
      <c r="G14" s="16" t="inlineStr">
        <is>
          <t>Abr/26</t>
        </is>
      </c>
      <c r="H14" s="16" t="inlineStr">
        <is>
          <t>EVID-PD-253</t>
        </is>
      </c>
    </row>
    <row r="15">
      <c r="A15" s="16" t="inlineStr">
        <is>
          <t>INIT-014</t>
        </is>
      </c>
      <c r="B15" s="17" t="inlineStr">
        <is>
          <t>Centro de Tecnologia e IA</t>
        </is>
      </c>
      <c r="C15" s="16" t="inlineStr">
        <is>
          <t>P4</t>
        </is>
      </c>
      <c r="D15" s="16" t="inlineStr">
        <is>
          <t>P4.S3</t>
        </is>
      </c>
      <c r="E15" s="16" t="inlineStr">
        <is>
          <t>M4 - Produto/IA</t>
        </is>
      </c>
      <c r="F15" s="16" t="inlineStr">
        <is>
          <t>P1</t>
        </is>
      </c>
      <c r="G15" s="16" t="inlineStr">
        <is>
          <t>Abr-Dez/26</t>
        </is>
      </c>
      <c r="H15" s="16" t="inlineStr">
        <is>
          <t>EVID-2026-014</t>
        </is>
      </c>
    </row>
    <row r="16">
      <c r="A16" s="16" t="inlineStr">
        <is>
          <t>INIT-020</t>
        </is>
      </c>
      <c r="B16" s="17" t="inlineStr">
        <is>
          <t>Baseline de uso do produto + melhoria &gt;= 15%</t>
        </is>
      </c>
      <c r="C16" s="16" t="inlineStr">
        <is>
          <t>P4</t>
        </is>
      </c>
      <c r="D16" s="16" t="inlineStr">
        <is>
          <t>P4.S1</t>
        </is>
      </c>
      <c r="E16" s="16" t="inlineStr">
        <is>
          <t>M4 - Produto/IA</t>
        </is>
      </c>
      <c r="F16" s="16" t="inlineStr">
        <is>
          <t>P1</t>
        </is>
      </c>
      <c r="G16" s="16" t="inlineStr">
        <is>
          <t>Abr-Dez/26</t>
        </is>
      </c>
      <c r="H16" s="16" t="inlineStr">
        <is>
          <t>EVID-2026-020</t>
        </is>
      </c>
    </row>
    <row r="17">
      <c r="A17" s="16" t="inlineStr">
        <is>
          <t>INIT-PD-254</t>
        </is>
      </c>
      <c r="B17" s="17" t="inlineStr">
        <is>
          <t>Roadmap de produto 2026 com prioridades definidas</t>
        </is>
      </c>
      <c r="C17" s="16" t="inlineStr">
        <is>
          <t>P4</t>
        </is>
      </c>
      <c r="D17" s="16" t="inlineStr">
        <is>
          <t>P4.S1</t>
        </is>
      </c>
      <c r="E17" s="16" t="inlineStr">
        <is>
          <t>M4 - Produto/IA</t>
        </is>
      </c>
      <c r="F17" s="16" t="inlineStr">
        <is>
          <t>P1</t>
        </is>
      </c>
      <c r="G17" s="16" t="inlineStr">
        <is>
          <t>Abr/26</t>
        </is>
      </c>
      <c r="H17" s="16" t="inlineStr">
        <is>
          <t>EVID-PD-254</t>
        </is>
      </c>
    </row>
    <row r="18">
      <c r="A18" s="16" t="inlineStr">
        <is>
          <t>INIT-PD-255</t>
        </is>
      </c>
      <c r="B18" s="17" t="inlineStr">
        <is>
          <t>Automacao de relatorio de prova de valor (v2.0)</t>
        </is>
      </c>
      <c r="C18" s="16" t="inlineStr">
        <is>
          <t>P4</t>
        </is>
      </c>
      <c r="D18" s="16" t="inlineStr">
        <is>
          <t>P4.S2</t>
        </is>
      </c>
      <c r="E18" s="16" t="inlineStr">
        <is>
          <t>M4 - Produto/IA</t>
        </is>
      </c>
      <c r="F18" s="16" t="inlineStr">
        <is>
          <t>P1</t>
        </is>
      </c>
      <c r="G18" s="16" t="inlineStr">
        <is>
          <t>Mai-Set/26</t>
        </is>
      </c>
      <c r="H18" s="16" t="inlineStr">
        <is>
          <t>EVID-PD-255</t>
        </is>
      </c>
    </row>
    <row r="19">
      <c r="A19" s="16" t="inlineStr">
        <is>
          <t>INIT-PD-256</t>
        </is>
      </c>
      <c r="B19" s="17" t="inlineStr">
        <is>
          <t>Estudo e PoC IA aplicada a operacao de campo</t>
        </is>
      </c>
      <c r="C19" s="16" t="inlineStr">
        <is>
          <t>P4</t>
        </is>
      </c>
      <c r="D19" s="16" t="inlineStr">
        <is>
          <t>P4.S3</t>
        </is>
      </c>
      <c r="E19" s="16" t="inlineStr">
        <is>
          <t>M4 - Produto/IA</t>
        </is>
      </c>
      <c r="F19" s="16" t="inlineStr">
        <is>
          <t>P1</t>
        </is>
      </c>
      <c r="G19" s="16" t="inlineStr">
        <is>
          <t>Jun-Set/26</t>
        </is>
      </c>
      <c r="H19" s="16" t="inlineStr">
        <is>
          <t>EVID-PD-256</t>
        </is>
      </c>
    </row>
    <row r="21">
      <c r="A21" s="4" t="inlineStr">
        <is>
          <t>MAPA DE PULSOS POR PILAR E SUBPILAR</t>
        </is>
      </c>
    </row>
    <row r="22">
      <c r="A22" s="18" t="inlineStr">
        <is>
          <t>Pilar</t>
        </is>
      </c>
      <c r="B22" s="18" t="inlineStr">
        <is>
          <t>Subpilar</t>
        </is>
      </c>
      <c r="C22" s="18" t="inlineStr">
        <is>
          <t>INITs</t>
        </is>
      </c>
      <c r="D22" s="18" t="inlineStr">
        <is>
          <t>Prioridade dominante</t>
        </is>
      </c>
      <c r="E22" s="18" t="inlineStr">
        <is>
          <t>Leitura</t>
        </is>
      </c>
    </row>
    <row r="23">
      <c r="A23" s="16" t="inlineStr">
        <is>
          <t>P4</t>
        </is>
      </c>
      <c r="B23" s="16" t="inlineStr">
        <is>
          <t>P4.S1</t>
        </is>
      </c>
      <c r="C23" s="16" t="n">
        <v>3</v>
      </c>
      <c r="D23" s="16" t="inlineStr">
        <is>
          <t>P0</t>
        </is>
      </c>
      <c r="E23" s="17" t="inlineStr">
        <is>
          <t>Baseline de uso do produto Techdengue (metricas adocao)</t>
        </is>
      </c>
    </row>
    <row r="24">
      <c r="A24" s="16" t="inlineStr">
        <is>
          <t>P4</t>
        </is>
      </c>
      <c r="B24" s="16" t="inlineStr">
        <is>
          <t>P4.S2</t>
        </is>
      </c>
      <c r="C24" s="16" t="n">
        <v>2</v>
      </c>
      <c r="D24" s="16" t="inlineStr">
        <is>
          <t>P0</t>
        </is>
      </c>
      <c r="E24" s="17" t="inlineStr">
        <is>
          <t>Padronizar relatorio executivo de evidencia (v1.0)</t>
        </is>
      </c>
    </row>
    <row r="25">
      <c r="A25" s="16" t="inlineStr">
        <is>
          <t>P4</t>
        </is>
      </c>
      <c r="B25" s="16" t="inlineStr">
        <is>
          <t>P4.S3</t>
        </is>
      </c>
      <c r="C25" s="16" t="n">
        <v>5</v>
      </c>
      <c r="D25" s="16" t="inlineStr">
        <is>
          <t>P0</t>
        </is>
      </c>
      <c r="E25" s="17" t="inlineStr">
        <is>
          <t>Painel de monetizacao (saldo, vazao, idade, previsao, Pareto)</t>
        </is>
      </c>
    </row>
    <row r="26">
      <c r="A26" s="16" t="inlineStr">
        <is>
          <t>P4</t>
        </is>
      </c>
      <c r="B26" s="16" t="inlineStr">
        <is>
          <t>P4.S4</t>
        </is>
      </c>
      <c r="C26" s="16" t="n">
        <v>1</v>
      </c>
      <c r="D26" s="16" t="inlineStr">
        <is>
          <t>P0</t>
        </is>
      </c>
      <c r="E26" s="17" t="inlineStr">
        <is>
          <t>Arquitetura de dados: modelo canonico e governanca</t>
        </is>
      </c>
    </row>
  </sheetData>
  <mergeCells count="12">
    <mergeCell ref="A4:B4"/>
    <mergeCell ref="G4:H4"/>
    <mergeCell ref="E4:F4"/>
    <mergeCell ref="A21:H21"/>
    <mergeCell ref="A7:H7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78"/>
  <sheetViews>
    <sheetView showOutlineSymbol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Execucao Detalhada: P&amp;D / Produto / Dados (11-C)</t>
        </is>
      </c>
    </row>
    <row r="2">
      <c r="A2" s="3" t="inlineStr">
        <is>
          <t>Mandato: Transformar tecnologia, dados e produto em vantagem defensavel via Direcao Executiva + consultorias especializadas.</t>
        </is>
      </c>
    </row>
    <row r="3">
      <c r="A3" s="3" t="inlineStr">
        <is>
          <t>OKRs: P4 (primario)  |  Envelope: R$ 801K + R$ 300K (IA)  |  Versao 1.0 - Mar/2026</t>
        </is>
      </c>
    </row>
    <row r="4">
      <c r="A4" s="2" t="inlineStr">
        <is>
          <t>Legenda: linha-mãe = INIT | linhas aninhadas = subacoes concretas | P0 = Critico 90 dias | P1 = Estrategico do ano | P2 = Melhoria</t>
        </is>
      </c>
    </row>
    <row r="6">
      <c r="A6" s="18" t="inlineStr">
        <is>
          <t>Codigo</t>
        </is>
      </c>
      <c r="B6" s="18" t="inlineStr">
        <is>
          <t>Pilar</t>
        </is>
      </c>
      <c r="C6" s="18" t="inlineStr">
        <is>
          <t>Subpilar</t>
        </is>
      </c>
      <c r="D6" s="18" t="inlineStr">
        <is>
          <t>Motor</t>
        </is>
      </c>
      <c r="E6" s="18" t="inlineStr">
        <is>
          <t>Titulo da Acao</t>
        </is>
      </c>
      <c r="F6" s="18" t="inlineStr">
        <is>
          <t>Tipo</t>
        </is>
      </c>
      <c r="G6" s="18" t="inlineStr">
        <is>
          <t>Prioridade</t>
        </is>
      </c>
      <c r="H6" s="18" t="inlineStr">
        <is>
          <t>OKR</t>
        </is>
      </c>
      <c r="I6" s="18" t="inlineStr">
        <is>
          <t>KR Principal</t>
        </is>
      </c>
      <c r="J6" s="18" t="inlineStr">
        <is>
          <t>Responsavel</t>
        </is>
      </c>
      <c r="K6" s="18" t="inlineStr">
        <is>
          <t>Patrocinador</t>
        </is>
      </c>
      <c r="L6" s="18" t="inlineStr">
        <is>
          <t>Prazo</t>
        </is>
      </c>
      <c r="M6" s="18" t="inlineStr">
        <is>
          <t>Custo (R$)</t>
        </is>
      </c>
      <c r="N6" s="18" t="inlineStr">
        <is>
          <t>Status</t>
        </is>
      </c>
      <c r="O6" s="18" t="inlineStr">
        <is>
          <t>Progresso %</t>
        </is>
      </c>
      <c r="P6" s="18" t="inlineStr">
        <is>
          <t>Evidencia (EVID-*)</t>
        </is>
      </c>
      <c r="Q6" s="18" t="inlineStr">
        <is>
          <t>Observacoes</t>
        </is>
      </c>
    </row>
    <row r="7">
      <c r="A7" s="19" t="inlineStr">
        <is>
          <t>P4 - Produto, Dados e IA como Vantagem Defensavel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</row>
    <row r="8">
      <c r="A8" s="21" t="inlineStr">
        <is>
          <t xml:space="preserve">  P4.S1 - Produto TD: evolucao, pacote de valor e retencao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 ht="26" customHeight="1">
      <c r="A9" s="23" t="inlineStr">
        <is>
          <t>INIT-PD-253</t>
        </is>
      </c>
      <c r="B9" s="24" t="inlineStr">
        <is>
          <t>P4</t>
        </is>
      </c>
      <c r="C9" s="24" t="inlineStr">
        <is>
          <t>P4.S1</t>
        </is>
      </c>
      <c r="D9" s="23" t="inlineStr">
        <is>
          <t>M4 - Produto/IA</t>
        </is>
      </c>
      <c r="E9" s="23" t="inlineStr">
        <is>
          <t>Baseline de uso do produto Techdengue (metricas adocao)</t>
        </is>
      </c>
      <c r="F9" s="24" t="inlineStr">
        <is>
          <t>SIS</t>
        </is>
      </c>
      <c r="G9" s="24" t="inlineStr">
        <is>
          <t>P0</t>
        </is>
      </c>
      <c r="H9" s="24" t="inlineStr">
        <is>
          <t>OKR-P4</t>
        </is>
      </c>
      <c r="I9" s="23" t="inlineStr">
        <is>
          <t>P4.4</t>
        </is>
      </c>
      <c r="J9" s="23" t="inlineStr">
        <is>
          <t>Direcao + Consultoria</t>
        </is>
      </c>
      <c r="K9" s="23" t="inlineStr">
        <is>
          <t>Direcao Executiva</t>
        </is>
      </c>
      <c r="L9" s="23" t="inlineStr">
        <is>
          <t>Abr/26</t>
        </is>
      </c>
      <c r="M9" s="23" t="inlineStr">
        <is>
          <t>R$ 10-15K</t>
        </is>
      </c>
      <c r="N9" s="24" t="inlineStr">
        <is>
          <t>PLANEJADA</t>
        </is>
      </c>
      <c r="O9" s="24" t="n">
        <v>0</v>
      </c>
      <c r="P9" s="23" t="inlineStr">
        <is>
          <t>EVID-PD-253</t>
        </is>
      </c>
      <c r="Q9" s="23" t="inlineStr">
        <is>
          <t>Linha-mãe da iniciativa; subacoes detalhadas logo abaixo.</t>
        </is>
      </c>
    </row>
    <row r="10" outlineLevel="1" ht="22" customHeight="1">
      <c r="A10" s="25" t="inlineStr">
        <is>
          <t>INIT-PD-253-01</t>
        </is>
      </c>
      <c r="B10" s="26" t="inlineStr">
        <is>
          <t>P4</t>
        </is>
      </c>
      <c r="C10" s="26" t="inlineStr">
        <is>
          <t>P4.S1</t>
        </is>
      </c>
      <c r="D10" s="25" t="inlineStr">
        <is>
          <t>M4 - Produto/IA</t>
        </is>
      </c>
      <c r="E10" s="27" t="inlineStr">
        <is>
          <t>Requisitos, fontes e metricas</t>
        </is>
      </c>
      <c r="F10" s="26" t="inlineStr">
        <is>
          <t>SIS</t>
        </is>
      </c>
      <c r="G10" s="26" t="inlineStr">
        <is>
          <t>P0</t>
        </is>
      </c>
      <c r="H10" s="26" t="inlineStr">
        <is>
          <t>OKR-P4</t>
        </is>
      </c>
      <c r="I10" s="25" t="inlineStr">
        <is>
          <t>P4.4</t>
        </is>
      </c>
      <c r="J10" s="25" t="inlineStr">
        <is>
          <t>Direcao + Consultoria</t>
        </is>
      </c>
      <c r="K10" s="25" t="inlineStr">
        <is>
          <t>Direcao Executiva</t>
        </is>
      </c>
      <c r="L10" s="25" t="inlineStr">
        <is>
          <t>Abr/26</t>
        </is>
      </c>
      <c r="M10" s="25" t="inlineStr"/>
      <c r="N10" s="26" t="inlineStr">
        <is>
          <t>PLANEJADA</t>
        </is>
      </c>
      <c r="O10" s="26" t="n">
        <v>0</v>
      </c>
      <c r="P10" s="25" t="inlineStr">
        <is>
          <t>EVID-PD-253-01</t>
        </is>
      </c>
      <c r="Q10" s="25" t="inlineStr">
        <is>
          <t>Subacao 1/5 | Escopo, fontes, metricas e criterios de sucesso fechados | Pai: INIT-PD-253</t>
        </is>
      </c>
    </row>
    <row r="11" outlineLevel="1" ht="22" customHeight="1">
      <c r="A11" s="25" t="inlineStr">
        <is>
          <t>INIT-PD-253-02</t>
        </is>
      </c>
      <c r="B11" s="26" t="inlineStr">
        <is>
          <t>P4</t>
        </is>
      </c>
      <c r="C11" s="26" t="inlineStr">
        <is>
          <t>P4.S1</t>
        </is>
      </c>
      <c r="D11" s="25" t="inlineStr">
        <is>
          <t>M4 - Produto/IA</t>
        </is>
      </c>
      <c r="E11" s="27" t="inlineStr">
        <is>
          <t>Arquitetura e integracao</t>
        </is>
      </c>
      <c r="F11" s="26" t="inlineStr">
        <is>
          <t>SIS</t>
        </is>
      </c>
      <c r="G11" s="26" t="inlineStr">
        <is>
          <t>P0</t>
        </is>
      </c>
      <c r="H11" s="26" t="inlineStr">
        <is>
          <t>OKR-P4</t>
        </is>
      </c>
      <c r="I11" s="25" t="inlineStr">
        <is>
          <t>P4.4</t>
        </is>
      </c>
      <c r="J11" s="25" t="inlineStr">
        <is>
          <t>Direcao + Consultoria</t>
        </is>
      </c>
      <c r="K11" s="25" t="inlineStr">
        <is>
          <t>Direcao Executiva</t>
        </is>
      </c>
      <c r="L11" s="25" t="inlineStr">
        <is>
          <t>Abr/26</t>
        </is>
      </c>
      <c r="M11" s="25" t="inlineStr"/>
      <c r="N11" s="26" t="inlineStr">
        <is>
          <t>PLANEJADA</t>
        </is>
      </c>
      <c r="O11" s="26" t="n">
        <v>0</v>
      </c>
      <c r="P11" s="25" t="inlineStr">
        <is>
          <t>EVID-PD-253-02</t>
        </is>
      </c>
      <c r="Q11" s="25" t="inlineStr">
        <is>
          <t>Subacao 2/5 | Mapa tecnico, integracoes e regras de conciliacao publicados | Pai: INIT-PD-253</t>
        </is>
      </c>
    </row>
    <row r="12" outlineLevel="1" ht="22" customHeight="1">
      <c r="A12" s="25" t="inlineStr">
        <is>
          <t>INIT-PD-253-03</t>
        </is>
      </c>
      <c r="B12" s="26" t="inlineStr">
        <is>
          <t>P4</t>
        </is>
      </c>
      <c r="C12" s="26" t="inlineStr">
        <is>
          <t>P4.S1</t>
        </is>
      </c>
      <c r="D12" s="25" t="inlineStr">
        <is>
          <t>M4 - Produto/IA</t>
        </is>
      </c>
      <c r="E12" s="27" t="inlineStr">
        <is>
          <t>Construcao e homologacao</t>
        </is>
      </c>
      <c r="F12" s="26" t="inlineStr">
        <is>
          <t>SIS</t>
        </is>
      </c>
      <c r="G12" s="26" t="inlineStr">
        <is>
          <t>P0</t>
        </is>
      </c>
      <c r="H12" s="26" t="inlineStr">
        <is>
          <t>OKR-P4</t>
        </is>
      </c>
      <c r="I12" s="25" t="inlineStr">
        <is>
          <t>P4.4</t>
        </is>
      </c>
      <c r="J12" s="25" t="inlineStr">
        <is>
          <t>Direcao + Consultoria</t>
        </is>
      </c>
      <c r="K12" s="25" t="inlineStr">
        <is>
          <t>Direcao Executiva</t>
        </is>
      </c>
      <c r="L12" s="25" t="inlineStr">
        <is>
          <t>Abr/26</t>
        </is>
      </c>
      <c r="M12" s="25" t="inlineStr"/>
      <c r="N12" s="26" t="inlineStr">
        <is>
          <t>PLANEJADA</t>
        </is>
      </c>
      <c r="O12" s="26" t="n">
        <v>0</v>
      </c>
      <c r="P12" s="25" t="inlineStr">
        <is>
          <t>EVID-PD-253-03</t>
        </is>
      </c>
      <c r="Q12" s="25" t="inlineStr">
        <is>
          <t>Subacao 3/5 | Solucao configurada, testada e pronta para validacao com usuarios | Pai: INIT-PD-253</t>
        </is>
      </c>
    </row>
    <row r="13" outlineLevel="1" ht="22" customHeight="1">
      <c r="A13" s="25" t="inlineStr">
        <is>
          <t>INIT-PD-253-04</t>
        </is>
      </c>
      <c r="B13" s="26" t="inlineStr">
        <is>
          <t>P4</t>
        </is>
      </c>
      <c r="C13" s="26" t="inlineStr">
        <is>
          <t>P4.S1</t>
        </is>
      </c>
      <c r="D13" s="25" t="inlineStr">
        <is>
          <t>M4 - Produto/IA</t>
        </is>
      </c>
      <c r="E13" s="27" t="inlineStr">
        <is>
          <t>Go-live e monitoramento</t>
        </is>
      </c>
      <c r="F13" s="26" t="inlineStr">
        <is>
          <t>SIS</t>
        </is>
      </c>
      <c r="G13" s="26" t="inlineStr">
        <is>
          <t>P0</t>
        </is>
      </c>
      <c r="H13" s="26" t="inlineStr">
        <is>
          <t>OKR-P4</t>
        </is>
      </c>
      <c r="I13" s="25" t="inlineStr">
        <is>
          <t>P4.4</t>
        </is>
      </c>
      <c r="J13" s="25" t="inlineStr">
        <is>
          <t>Direcao + Consultoria</t>
        </is>
      </c>
      <c r="K13" s="25" t="inlineStr">
        <is>
          <t>Direcao Executiva</t>
        </is>
      </c>
      <c r="L13" s="25" t="inlineStr">
        <is>
          <t>Abr/26</t>
        </is>
      </c>
      <c r="M13" s="25" t="inlineStr"/>
      <c r="N13" s="26" t="inlineStr">
        <is>
          <t>PLANEJADA</t>
        </is>
      </c>
      <c r="O13" s="26" t="n">
        <v>0</v>
      </c>
      <c r="P13" s="25" t="inlineStr">
        <is>
          <t>EVID-PD-253-04</t>
        </is>
      </c>
      <c r="Q13" s="25" t="inlineStr">
        <is>
          <t>Subacao 4/5 | Entrega em uso, monitorada com rotina de correcoes e estabilidade | Pai: INIT-PD-253</t>
        </is>
      </c>
    </row>
    <row r="14" outlineLevel="1" ht="22" customHeight="1">
      <c r="A14" s="25" t="inlineStr">
        <is>
          <t>INIT-PD-253-05</t>
        </is>
      </c>
      <c r="B14" s="26" t="inlineStr">
        <is>
          <t>P4</t>
        </is>
      </c>
      <c r="C14" s="26" t="inlineStr">
        <is>
          <t>P4.S1</t>
        </is>
      </c>
      <c r="D14" s="25" t="inlineStr">
        <is>
          <t>M4 - Produto/IA</t>
        </is>
      </c>
      <c r="E14" s="27" t="inlineStr">
        <is>
          <t>Auditoria e evolucao</t>
        </is>
      </c>
      <c r="F14" s="26" t="inlineStr">
        <is>
          <t>SIS</t>
        </is>
      </c>
      <c r="G14" s="26" t="inlineStr">
        <is>
          <t>P0</t>
        </is>
      </c>
      <c r="H14" s="26" t="inlineStr">
        <is>
          <t>OKR-P4</t>
        </is>
      </c>
      <c r="I14" s="25" t="inlineStr">
        <is>
          <t>P4.4</t>
        </is>
      </c>
      <c r="J14" s="25" t="inlineStr">
        <is>
          <t>Direcao + Consultoria</t>
        </is>
      </c>
      <c r="K14" s="25" t="inlineStr">
        <is>
          <t>Direcao Executiva</t>
        </is>
      </c>
      <c r="L14" s="25" t="inlineStr">
        <is>
          <t>Abr/26</t>
        </is>
      </c>
      <c r="M14" s="25" t="inlineStr"/>
      <c r="N14" s="26" t="inlineStr">
        <is>
          <t>PLANEJADA</t>
        </is>
      </c>
      <c r="O14" s="26" t="n">
        <v>0</v>
      </c>
      <c r="P14" s="25" t="inlineStr">
        <is>
          <t>EVID-PD-253-05</t>
        </is>
      </c>
      <c r="Q14" s="25" t="inlineStr">
        <is>
          <t>Subacao 5/5 | Licoes aprendidas, backlog de melhoria e governanca de evolucao | Pai: INIT-PD-253</t>
        </is>
      </c>
    </row>
    <row r="15" ht="26" customHeight="1">
      <c r="A15" s="23" t="inlineStr">
        <is>
          <t>INIT-020</t>
        </is>
      </c>
      <c r="B15" s="24" t="inlineStr">
        <is>
          <t>P4</t>
        </is>
      </c>
      <c r="C15" s="24" t="inlineStr">
        <is>
          <t>P4.S1</t>
        </is>
      </c>
      <c r="D15" s="23" t="inlineStr">
        <is>
          <t>M4 - Produto/IA</t>
        </is>
      </c>
      <c r="E15" s="23" t="inlineStr">
        <is>
          <t>Baseline de uso do produto + melhoria &gt;= 15%</t>
        </is>
      </c>
      <c r="F15" s="24" t="inlineStr">
        <is>
          <t>SIS</t>
        </is>
      </c>
      <c r="G15" s="24" t="inlineStr">
        <is>
          <t>P1</t>
        </is>
      </c>
      <c r="H15" s="24" t="inlineStr">
        <is>
          <t>OKR-P4</t>
        </is>
      </c>
      <c r="I15" s="23" t="inlineStr">
        <is>
          <t>P4.4</t>
        </is>
      </c>
      <c r="J15" s="23" t="inlineStr">
        <is>
          <t>Direcao + Consultoria</t>
        </is>
      </c>
      <c r="K15" s="23" t="inlineStr">
        <is>
          <t>Direcao Executiva</t>
        </is>
      </c>
      <c r="L15" s="23" t="inlineStr">
        <is>
          <t>Abr-Dez/26</t>
        </is>
      </c>
      <c r="M15" s="23" t="inlineStr">
        <is>
          <t>R$ 30-50K</t>
        </is>
      </c>
      <c r="N15" s="24" t="inlineStr">
        <is>
          <t>PLANEJADA</t>
        </is>
      </c>
      <c r="O15" s="24" t="n">
        <v>0</v>
      </c>
      <c r="P15" s="23" t="inlineStr">
        <is>
          <t>EVID-2026-020</t>
        </is>
      </c>
      <c r="Q15" s="23" t="inlineStr">
        <is>
          <t>Linha-mãe da iniciativa; subacoes detalhadas logo abaixo.</t>
        </is>
      </c>
    </row>
    <row r="16" outlineLevel="1" ht="22" customHeight="1">
      <c r="A16" s="25" t="inlineStr">
        <is>
          <t>INIT-020-01</t>
        </is>
      </c>
      <c r="B16" s="26" t="inlineStr">
        <is>
          <t>P4</t>
        </is>
      </c>
      <c r="C16" s="26" t="inlineStr">
        <is>
          <t>P4.S1</t>
        </is>
      </c>
      <c r="D16" s="25" t="inlineStr">
        <is>
          <t>M4 - Produto/IA</t>
        </is>
      </c>
      <c r="E16" s="27" t="inlineStr">
        <is>
          <t>Requisitos, fontes e metricas</t>
        </is>
      </c>
      <c r="F16" s="26" t="inlineStr">
        <is>
          <t>SIS</t>
        </is>
      </c>
      <c r="G16" s="26" t="inlineStr">
        <is>
          <t>P1</t>
        </is>
      </c>
      <c r="H16" s="26" t="inlineStr">
        <is>
          <t>OKR-P4</t>
        </is>
      </c>
      <c r="I16" s="25" t="inlineStr">
        <is>
          <t>P4.4</t>
        </is>
      </c>
      <c r="J16" s="25" t="inlineStr">
        <is>
          <t>Direcao + Consultoria</t>
        </is>
      </c>
      <c r="K16" s="25" t="inlineStr">
        <is>
          <t>Direcao Executiva</t>
        </is>
      </c>
      <c r="L16" s="25" t="inlineStr">
        <is>
          <t>Abr-Dez/26</t>
        </is>
      </c>
      <c r="M16" s="25" t="inlineStr"/>
      <c r="N16" s="26" t="inlineStr">
        <is>
          <t>PLANEJADA</t>
        </is>
      </c>
      <c r="O16" s="26" t="n">
        <v>0</v>
      </c>
      <c r="P16" s="25" t="inlineStr">
        <is>
          <t>EVID-2026-020-01</t>
        </is>
      </c>
      <c r="Q16" s="25" t="inlineStr">
        <is>
          <t>Subacao 1/5 | Escopo, fontes, metricas e criterios de sucesso fechados | Pai: INIT-020</t>
        </is>
      </c>
    </row>
    <row r="17" outlineLevel="1" ht="22" customHeight="1">
      <c r="A17" s="25" t="inlineStr">
        <is>
          <t>INIT-020-02</t>
        </is>
      </c>
      <c r="B17" s="26" t="inlineStr">
        <is>
          <t>P4</t>
        </is>
      </c>
      <c r="C17" s="26" t="inlineStr">
        <is>
          <t>P4.S1</t>
        </is>
      </c>
      <c r="D17" s="25" t="inlineStr">
        <is>
          <t>M4 - Produto/IA</t>
        </is>
      </c>
      <c r="E17" s="27" t="inlineStr">
        <is>
          <t>Arquitetura e integracao</t>
        </is>
      </c>
      <c r="F17" s="26" t="inlineStr">
        <is>
          <t>SIS</t>
        </is>
      </c>
      <c r="G17" s="26" t="inlineStr">
        <is>
          <t>P1</t>
        </is>
      </c>
      <c r="H17" s="26" t="inlineStr">
        <is>
          <t>OKR-P4</t>
        </is>
      </c>
      <c r="I17" s="25" t="inlineStr">
        <is>
          <t>P4.4</t>
        </is>
      </c>
      <c r="J17" s="25" t="inlineStr">
        <is>
          <t>Direcao + Consultoria</t>
        </is>
      </c>
      <c r="K17" s="25" t="inlineStr">
        <is>
          <t>Direcao Executiva</t>
        </is>
      </c>
      <c r="L17" s="25" t="inlineStr">
        <is>
          <t>Abr-Dez/26</t>
        </is>
      </c>
      <c r="M17" s="25" t="inlineStr"/>
      <c r="N17" s="26" t="inlineStr">
        <is>
          <t>PLANEJADA</t>
        </is>
      </c>
      <c r="O17" s="26" t="n">
        <v>0</v>
      </c>
      <c r="P17" s="25" t="inlineStr">
        <is>
          <t>EVID-2026-020-02</t>
        </is>
      </c>
      <c r="Q17" s="25" t="inlineStr">
        <is>
          <t>Subacao 2/5 | Mapa tecnico, integracoes e regras de conciliacao publicados | Pai: INIT-020</t>
        </is>
      </c>
    </row>
    <row r="18" outlineLevel="1" ht="22" customHeight="1">
      <c r="A18" s="25" t="inlineStr">
        <is>
          <t>INIT-020-03</t>
        </is>
      </c>
      <c r="B18" s="26" t="inlineStr">
        <is>
          <t>P4</t>
        </is>
      </c>
      <c r="C18" s="26" t="inlineStr">
        <is>
          <t>P4.S1</t>
        </is>
      </c>
      <c r="D18" s="25" t="inlineStr">
        <is>
          <t>M4 - Produto/IA</t>
        </is>
      </c>
      <c r="E18" s="27" t="inlineStr">
        <is>
          <t>Construcao e homologacao</t>
        </is>
      </c>
      <c r="F18" s="26" t="inlineStr">
        <is>
          <t>SIS</t>
        </is>
      </c>
      <c r="G18" s="26" t="inlineStr">
        <is>
          <t>P1</t>
        </is>
      </c>
      <c r="H18" s="26" t="inlineStr">
        <is>
          <t>OKR-P4</t>
        </is>
      </c>
      <c r="I18" s="25" t="inlineStr">
        <is>
          <t>P4.4</t>
        </is>
      </c>
      <c r="J18" s="25" t="inlineStr">
        <is>
          <t>Direcao + Consultoria</t>
        </is>
      </c>
      <c r="K18" s="25" t="inlineStr">
        <is>
          <t>Direcao Executiva</t>
        </is>
      </c>
      <c r="L18" s="25" t="inlineStr">
        <is>
          <t>Abr-Dez/26</t>
        </is>
      </c>
      <c r="M18" s="25" t="inlineStr"/>
      <c r="N18" s="26" t="inlineStr">
        <is>
          <t>PLANEJADA</t>
        </is>
      </c>
      <c r="O18" s="26" t="n">
        <v>0</v>
      </c>
      <c r="P18" s="25" t="inlineStr">
        <is>
          <t>EVID-2026-020-03</t>
        </is>
      </c>
      <c r="Q18" s="25" t="inlineStr">
        <is>
          <t>Subacao 3/5 | Solucao configurada, testada e pronta para validacao com usuarios | Pai: INIT-020</t>
        </is>
      </c>
    </row>
    <row r="19" outlineLevel="1" ht="22" customHeight="1">
      <c r="A19" s="25" t="inlineStr">
        <is>
          <t>INIT-020-04</t>
        </is>
      </c>
      <c r="B19" s="26" t="inlineStr">
        <is>
          <t>P4</t>
        </is>
      </c>
      <c r="C19" s="26" t="inlineStr">
        <is>
          <t>P4.S1</t>
        </is>
      </c>
      <c r="D19" s="25" t="inlineStr">
        <is>
          <t>M4 - Produto/IA</t>
        </is>
      </c>
      <c r="E19" s="27" t="inlineStr">
        <is>
          <t>Go-live e monitoramento</t>
        </is>
      </c>
      <c r="F19" s="26" t="inlineStr">
        <is>
          <t>SIS</t>
        </is>
      </c>
      <c r="G19" s="26" t="inlineStr">
        <is>
          <t>P1</t>
        </is>
      </c>
      <c r="H19" s="26" t="inlineStr">
        <is>
          <t>OKR-P4</t>
        </is>
      </c>
      <c r="I19" s="25" t="inlineStr">
        <is>
          <t>P4.4</t>
        </is>
      </c>
      <c r="J19" s="25" t="inlineStr">
        <is>
          <t>Direcao + Consultoria</t>
        </is>
      </c>
      <c r="K19" s="25" t="inlineStr">
        <is>
          <t>Direcao Executiva</t>
        </is>
      </c>
      <c r="L19" s="25" t="inlineStr">
        <is>
          <t>Abr-Dez/26</t>
        </is>
      </c>
      <c r="M19" s="25" t="inlineStr"/>
      <c r="N19" s="26" t="inlineStr">
        <is>
          <t>PLANEJADA</t>
        </is>
      </c>
      <c r="O19" s="26" t="n">
        <v>0</v>
      </c>
      <c r="P19" s="25" t="inlineStr">
        <is>
          <t>EVID-2026-020-04</t>
        </is>
      </c>
      <c r="Q19" s="25" t="inlineStr">
        <is>
          <t>Subacao 4/5 | Entrega em uso, monitorada com rotina de correcoes e estabilidade | Pai: INIT-020</t>
        </is>
      </c>
    </row>
    <row r="20" outlineLevel="1" ht="22" customHeight="1">
      <c r="A20" s="25" t="inlineStr">
        <is>
          <t>INIT-020-05</t>
        </is>
      </c>
      <c r="B20" s="26" t="inlineStr">
        <is>
          <t>P4</t>
        </is>
      </c>
      <c r="C20" s="26" t="inlineStr">
        <is>
          <t>P4.S1</t>
        </is>
      </c>
      <c r="D20" s="25" t="inlineStr">
        <is>
          <t>M4 - Produto/IA</t>
        </is>
      </c>
      <c r="E20" s="27" t="inlineStr">
        <is>
          <t>Auditoria e evolucao</t>
        </is>
      </c>
      <c r="F20" s="26" t="inlineStr">
        <is>
          <t>SIS</t>
        </is>
      </c>
      <c r="G20" s="26" t="inlineStr">
        <is>
          <t>P1</t>
        </is>
      </c>
      <c r="H20" s="26" t="inlineStr">
        <is>
          <t>OKR-P4</t>
        </is>
      </c>
      <c r="I20" s="25" t="inlineStr">
        <is>
          <t>P4.4</t>
        </is>
      </c>
      <c r="J20" s="25" t="inlineStr">
        <is>
          <t>Direcao + Consultoria</t>
        </is>
      </c>
      <c r="K20" s="25" t="inlineStr">
        <is>
          <t>Direcao Executiva</t>
        </is>
      </c>
      <c r="L20" s="25" t="inlineStr">
        <is>
          <t>Abr-Dez/26</t>
        </is>
      </c>
      <c r="M20" s="25" t="inlineStr"/>
      <c r="N20" s="26" t="inlineStr">
        <is>
          <t>PLANEJADA</t>
        </is>
      </c>
      <c r="O20" s="26" t="n">
        <v>0</v>
      </c>
      <c r="P20" s="25" t="inlineStr">
        <is>
          <t>EVID-2026-020-05</t>
        </is>
      </c>
      <c r="Q20" s="25" t="inlineStr">
        <is>
          <t>Subacao 5/5 | Licoes aprendidas, backlog de melhoria e governanca de evolucao | Pai: INIT-020</t>
        </is>
      </c>
    </row>
    <row r="21" ht="26" customHeight="1">
      <c r="A21" s="23" t="inlineStr">
        <is>
          <t>INIT-PD-254</t>
        </is>
      </c>
      <c r="B21" s="24" t="inlineStr">
        <is>
          <t>P4</t>
        </is>
      </c>
      <c r="C21" s="24" t="inlineStr">
        <is>
          <t>P4.S1</t>
        </is>
      </c>
      <c r="D21" s="23" t="inlineStr">
        <is>
          <t>M4 - Produto/IA</t>
        </is>
      </c>
      <c r="E21" s="23" t="inlineStr">
        <is>
          <t>Roadmap de produto 2026 com prioridades definidas</t>
        </is>
      </c>
      <c r="F21" s="24" t="inlineStr">
        <is>
          <t>MET</t>
        </is>
      </c>
      <c r="G21" s="24" t="inlineStr">
        <is>
          <t>P1</t>
        </is>
      </c>
      <c r="H21" s="24" t="inlineStr">
        <is>
          <t>OKR-P4</t>
        </is>
      </c>
      <c r="I21" s="23" t="inlineStr">
        <is>
          <t>P4.4</t>
        </is>
      </c>
      <c r="J21" s="23" t="inlineStr">
        <is>
          <t>Direcao + Consultoria</t>
        </is>
      </c>
      <c r="K21" s="23" t="inlineStr">
        <is>
          <t>Direcao Executiva</t>
        </is>
      </c>
      <c r="L21" s="23" t="inlineStr">
        <is>
          <t>Abr/26</t>
        </is>
      </c>
      <c r="M21" s="23" t="inlineStr">
        <is>
          <t>R$ 5-10K</t>
        </is>
      </c>
      <c r="N21" s="24" t="inlineStr">
        <is>
          <t>PLANEJADA</t>
        </is>
      </c>
      <c r="O21" s="24" t="n">
        <v>0</v>
      </c>
      <c r="P21" s="23" t="inlineStr">
        <is>
          <t>EVID-PD-254</t>
        </is>
      </c>
      <c r="Q21" s="23" t="inlineStr">
        <is>
          <t>Linha-mãe da iniciativa; subacoes detalhadas logo abaixo.</t>
        </is>
      </c>
    </row>
    <row r="22" outlineLevel="1" ht="22" customHeight="1">
      <c r="A22" s="25" t="inlineStr">
        <is>
          <t>INIT-PD-254-01</t>
        </is>
      </c>
      <c r="B22" s="26" t="inlineStr">
        <is>
          <t>P4</t>
        </is>
      </c>
      <c r="C22" s="26" t="inlineStr">
        <is>
          <t>P4.S1</t>
        </is>
      </c>
      <c r="D22" s="25" t="inlineStr">
        <is>
          <t>M4 - Produto/IA</t>
        </is>
      </c>
      <c r="E22" s="27" t="inlineStr">
        <is>
          <t>Diagnostico e baseline</t>
        </is>
      </c>
      <c r="F22" s="26" t="inlineStr">
        <is>
          <t>MET</t>
        </is>
      </c>
      <c r="G22" s="26" t="inlineStr">
        <is>
          <t>P1</t>
        </is>
      </c>
      <c r="H22" s="26" t="inlineStr">
        <is>
          <t>OKR-P4</t>
        </is>
      </c>
      <c r="I22" s="25" t="inlineStr">
        <is>
          <t>P4.4</t>
        </is>
      </c>
      <c r="J22" s="25" t="inlineStr">
        <is>
          <t>Direcao + Consultoria</t>
        </is>
      </c>
      <c r="K22" s="25" t="inlineStr">
        <is>
          <t>Direcao Executiva</t>
        </is>
      </c>
      <c r="L22" s="25" t="inlineStr">
        <is>
          <t>Abr/26</t>
        </is>
      </c>
      <c r="M22" s="25" t="inlineStr"/>
      <c r="N22" s="26" t="inlineStr">
        <is>
          <t>PLANEJADA</t>
        </is>
      </c>
      <c r="O22" s="26" t="n">
        <v>0</v>
      </c>
      <c r="P22" s="25" t="inlineStr">
        <is>
          <t>EVID-PD-254-01</t>
        </is>
      </c>
      <c r="Q22" s="25" t="inlineStr">
        <is>
          <t>Subacao 1/4 | Baseline validado, riscos mapeados e situacao atual documentada | Pai: INIT-PD-254</t>
        </is>
      </c>
    </row>
    <row r="23" outlineLevel="1" ht="22" customHeight="1">
      <c r="A23" s="25" t="inlineStr">
        <is>
          <t>INIT-PD-254-02</t>
        </is>
      </c>
      <c r="B23" s="26" t="inlineStr">
        <is>
          <t>P4</t>
        </is>
      </c>
      <c r="C23" s="26" t="inlineStr">
        <is>
          <t>P4.S1</t>
        </is>
      </c>
      <c r="D23" s="25" t="inlineStr">
        <is>
          <t>M4 - Produto/IA</t>
        </is>
      </c>
      <c r="E23" s="27" t="inlineStr">
        <is>
          <t>Desenho do padrao</t>
        </is>
      </c>
      <c r="F23" s="26" t="inlineStr">
        <is>
          <t>MET</t>
        </is>
      </c>
      <c r="G23" s="26" t="inlineStr">
        <is>
          <t>P1</t>
        </is>
      </c>
      <c r="H23" s="26" t="inlineStr">
        <is>
          <t>OKR-P4</t>
        </is>
      </c>
      <c r="I23" s="25" t="inlineStr">
        <is>
          <t>P4.4</t>
        </is>
      </c>
      <c r="J23" s="25" t="inlineStr">
        <is>
          <t>Direcao + Consultoria</t>
        </is>
      </c>
      <c r="K23" s="25" t="inlineStr">
        <is>
          <t>Direcao Executiva</t>
        </is>
      </c>
      <c r="L23" s="25" t="inlineStr">
        <is>
          <t>Abr/26</t>
        </is>
      </c>
      <c r="M23" s="25" t="inlineStr"/>
      <c r="N23" s="26" t="inlineStr">
        <is>
          <t>PLANEJADA</t>
        </is>
      </c>
      <c r="O23" s="26" t="n">
        <v>0</v>
      </c>
      <c r="P23" s="25" t="inlineStr">
        <is>
          <t>EVID-PD-254-02</t>
        </is>
      </c>
      <c r="Q23" s="25" t="inlineStr">
        <is>
          <t>Subacao 2/4 | RACI, rotina, criterios e artefatos-padrao publicados | Pai: INIT-PD-254</t>
        </is>
      </c>
    </row>
    <row r="24" outlineLevel="1" ht="22" customHeight="1">
      <c r="A24" s="25" t="inlineStr">
        <is>
          <t>INIT-PD-254-03</t>
        </is>
      </c>
      <c r="B24" s="26" t="inlineStr">
        <is>
          <t>P4</t>
        </is>
      </c>
      <c r="C24" s="26" t="inlineStr">
        <is>
          <t>P4.S1</t>
        </is>
      </c>
      <c r="D24" s="25" t="inlineStr">
        <is>
          <t>M4 - Produto/IA</t>
        </is>
      </c>
      <c r="E24" s="27" t="inlineStr">
        <is>
          <t>Piloto controlado</t>
        </is>
      </c>
      <c r="F24" s="26" t="inlineStr">
        <is>
          <t>MET</t>
        </is>
      </c>
      <c r="G24" s="26" t="inlineStr">
        <is>
          <t>P1</t>
        </is>
      </c>
      <c r="H24" s="26" t="inlineStr">
        <is>
          <t>OKR-P4</t>
        </is>
      </c>
      <c r="I24" s="25" t="inlineStr">
        <is>
          <t>P4.4</t>
        </is>
      </c>
      <c r="J24" s="25" t="inlineStr">
        <is>
          <t>Direcao + Consultoria</t>
        </is>
      </c>
      <c r="K24" s="25" t="inlineStr">
        <is>
          <t>Direcao Executiva</t>
        </is>
      </c>
      <c r="L24" s="25" t="inlineStr">
        <is>
          <t>Abr/26</t>
        </is>
      </c>
      <c r="M24" s="25" t="inlineStr"/>
      <c r="N24" s="26" t="inlineStr">
        <is>
          <t>PLANEJADA</t>
        </is>
      </c>
      <c r="O24" s="26" t="n">
        <v>0</v>
      </c>
      <c r="P24" s="25" t="inlineStr">
        <is>
          <t>EVID-PD-254-03</t>
        </is>
      </c>
      <c r="Q24" s="25" t="inlineStr">
        <is>
          <t>Subacao 3/4 | Piloto em frente prioritaria com aprendizados e ajustes registrados | Pai: INIT-PD-254</t>
        </is>
      </c>
    </row>
    <row r="25" outlineLevel="1" ht="22" customHeight="1">
      <c r="A25" s="25" t="inlineStr">
        <is>
          <t>INIT-PD-254-04</t>
        </is>
      </c>
      <c r="B25" s="26" t="inlineStr">
        <is>
          <t>P4</t>
        </is>
      </c>
      <c r="C25" s="26" t="inlineStr">
        <is>
          <t>P4.S1</t>
        </is>
      </c>
      <c r="D25" s="25" t="inlineStr">
        <is>
          <t>M4 - Produto/IA</t>
        </is>
      </c>
      <c r="E25" s="27" t="inlineStr">
        <is>
          <t>Estabilizacao e rotina</t>
        </is>
      </c>
      <c r="F25" s="26" t="inlineStr">
        <is>
          <t>MET</t>
        </is>
      </c>
      <c r="G25" s="26" t="inlineStr">
        <is>
          <t>P1</t>
        </is>
      </c>
      <c r="H25" s="26" t="inlineStr">
        <is>
          <t>OKR-P4</t>
        </is>
      </c>
      <c r="I25" s="25" t="inlineStr">
        <is>
          <t>P4.4</t>
        </is>
      </c>
      <c r="J25" s="25" t="inlineStr">
        <is>
          <t>Direcao + Consultoria</t>
        </is>
      </c>
      <c r="K25" s="25" t="inlineStr">
        <is>
          <t>Direcao Executiva</t>
        </is>
      </c>
      <c r="L25" s="25" t="inlineStr">
        <is>
          <t>Abr/26</t>
        </is>
      </c>
      <c r="M25" s="25" t="inlineStr"/>
      <c r="N25" s="26" t="inlineStr">
        <is>
          <t>PLANEJADA</t>
        </is>
      </c>
      <c r="O25" s="26" t="n">
        <v>0</v>
      </c>
      <c r="P25" s="25" t="inlineStr">
        <is>
          <t>EVID-PD-254-04</t>
        </is>
      </c>
      <c r="Q25" s="25" t="inlineStr">
        <is>
          <t>Subacao 4/4 | Adoção estabilizada e ritual de acompanhamento institucionalizado | Pai: INIT-PD-254</t>
        </is>
      </c>
    </row>
    <row r="26">
      <c r="A26" s="21" t="inlineStr">
        <is>
          <t xml:space="preserve">  P4.S2 - Dados como evidencia (prova de valor)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</row>
    <row r="27" ht="26" customHeight="1">
      <c r="A27" s="23" t="inlineStr">
        <is>
          <t>INIT-010</t>
        </is>
      </c>
      <c r="B27" s="24" t="inlineStr">
        <is>
          <t>P4</t>
        </is>
      </c>
      <c r="C27" s="24" t="inlineStr">
        <is>
          <t>P4.S2</t>
        </is>
      </c>
      <c r="D27" s="23" t="inlineStr">
        <is>
          <t>M4 - Produto/IA</t>
        </is>
      </c>
      <c r="E27" s="23" t="inlineStr">
        <is>
          <t>Padronizar relatorio executivo de evidencia (v1.0)</t>
        </is>
      </c>
      <c r="F27" s="24" t="inlineStr">
        <is>
          <t>SIS</t>
        </is>
      </c>
      <c r="G27" s="24" t="inlineStr">
        <is>
          <t>P0</t>
        </is>
      </c>
      <c r="H27" s="24" t="inlineStr">
        <is>
          <t>OKR-P4</t>
        </is>
      </c>
      <c r="I27" s="23" t="inlineStr">
        <is>
          <t>P4.2</t>
        </is>
      </c>
      <c r="J27" s="23" t="inlineStr">
        <is>
          <t>Direcao + Consultoria</t>
        </is>
      </c>
      <c r="K27" s="23" t="inlineStr">
        <is>
          <t>Direcao Executiva</t>
        </is>
      </c>
      <c r="L27" s="23" t="inlineStr">
        <is>
          <t>Mar/26</t>
        </is>
      </c>
      <c r="M27" s="23" t="inlineStr">
        <is>
          <t>R$ 15-25K</t>
        </is>
      </c>
      <c r="N27" s="24" t="inlineStr">
        <is>
          <t>PLANEJADA</t>
        </is>
      </c>
      <c r="O27" s="24" t="n">
        <v>0</v>
      </c>
      <c r="P27" s="23" t="inlineStr">
        <is>
          <t>EVID-2026-010</t>
        </is>
      </c>
      <c r="Q27" s="23" t="inlineStr">
        <is>
          <t>Linha-mãe da iniciativa; subacoes detalhadas logo abaixo.</t>
        </is>
      </c>
    </row>
    <row r="28" outlineLevel="1" ht="22" customHeight="1">
      <c r="A28" s="25" t="inlineStr">
        <is>
          <t>INIT-010-01</t>
        </is>
      </c>
      <c r="B28" s="26" t="inlineStr">
        <is>
          <t>P4</t>
        </is>
      </c>
      <c r="C28" s="26" t="inlineStr">
        <is>
          <t>P4.S2</t>
        </is>
      </c>
      <c r="D28" s="25" t="inlineStr">
        <is>
          <t>M4 - Produto/IA</t>
        </is>
      </c>
      <c r="E28" s="27" t="inlineStr">
        <is>
          <t>Requisitos, fontes e metricas</t>
        </is>
      </c>
      <c r="F28" s="26" t="inlineStr">
        <is>
          <t>SIS</t>
        </is>
      </c>
      <c r="G28" s="26" t="inlineStr">
        <is>
          <t>P0</t>
        </is>
      </c>
      <c r="H28" s="26" t="inlineStr">
        <is>
          <t>OKR-P4</t>
        </is>
      </c>
      <c r="I28" s="25" t="inlineStr">
        <is>
          <t>P4.2</t>
        </is>
      </c>
      <c r="J28" s="25" t="inlineStr">
        <is>
          <t>Direcao + Consultoria</t>
        </is>
      </c>
      <c r="K28" s="25" t="inlineStr">
        <is>
          <t>Direcao Executiva</t>
        </is>
      </c>
      <c r="L28" s="25" t="inlineStr">
        <is>
          <t>Mar/26</t>
        </is>
      </c>
      <c r="M28" s="25" t="inlineStr"/>
      <c r="N28" s="26" t="inlineStr">
        <is>
          <t>PLANEJADA</t>
        </is>
      </c>
      <c r="O28" s="26" t="n">
        <v>0</v>
      </c>
      <c r="P28" s="25" t="inlineStr">
        <is>
          <t>EVID-2026-010-01</t>
        </is>
      </c>
      <c r="Q28" s="25" t="inlineStr">
        <is>
          <t>Subacao 1/5 | Escopo, fontes, metricas e criterios de sucesso fechados | Pai: INIT-010</t>
        </is>
      </c>
    </row>
    <row r="29" outlineLevel="1" ht="22" customHeight="1">
      <c r="A29" s="25" t="inlineStr">
        <is>
          <t>INIT-010-02</t>
        </is>
      </c>
      <c r="B29" s="26" t="inlineStr">
        <is>
          <t>P4</t>
        </is>
      </c>
      <c r="C29" s="26" t="inlineStr">
        <is>
          <t>P4.S2</t>
        </is>
      </c>
      <c r="D29" s="25" t="inlineStr">
        <is>
          <t>M4 - Produto/IA</t>
        </is>
      </c>
      <c r="E29" s="27" t="inlineStr">
        <is>
          <t>Arquitetura e integracao</t>
        </is>
      </c>
      <c r="F29" s="26" t="inlineStr">
        <is>
          <t>SIS</t>
        </is>
      </c>
      <c r="G29" s="26" t="inlineStr">
        <is>
          <t>P0</t>
        </is>
      </c>
      <c r="H29" s="26" t="inlineStr">
        <is>
          <t>OKR-P4</t>
        </is>
      </c>
      <c r="I29" s="25" t="inlineStr">
        <is>
          <t>P4.2</t>
        </is>
      </c>
      <c r="J29" s="25" t="inlineStr">
        <is>
          <t>Direcao + Consultoria</t>
        </is>
      </c>
      <c r="K29" s="25" t="inlineStr">
        <is>
          <t>Direcao Executiva</t>
        </is>
      </c>
      <c r="L29" s="25" t="inlineStr">
        <is>
          <t>Mar/26</t>
        </is>
      </c>
      <c r="M29" s="25" t="inlineStr"/>
      <c r="N29" s="26" t="inlineStr">
        <is>
          <t>PLANEJADA</t>
        </is>
      </c>
      <c r="O29" s="26" t="n">
        <v>0</v>
      </c>
      <c r="P29" s="25" t="inlineStr">
        <is>
          <t>EVID-2026-010-02</t>
        </is>
      </c>
      <c r="Q29" s="25" t="inlineStr">
        <is>
          <t>Subacao 2/5 | Mapa tecnico, integracoes e regras de conciliacao publicados | Pai: INIT-010</t>
        </is>
      </c>
    </row>
    <row r="30" outlineLevel="1" ht="22" customHeight="1">
      <c r="A30" s="25" t="inlineStr">
        <is>
          <t>INIT-010-03</t>
        </is>
      </c>
      <c r="B30" s="26" t="inlineStr">
        <is>
          <t>P4</t>
        </is>
      </c>
      <c r="C30" s="26" t="inlineStr">
        <is>
          <t>P4.S2</t>
        </is>
      </c>
      <c r="D30" s="25" t="inlineStr">
        <is>
          <t>M4 - Produto/IA</t>
        </is>
      </c>
      <c r="E30" s="27" t="inlineStr">
        <is>
          <t>Construcao e homologacao</t>
        </is>
      </c>
      <c r="F30" s="26" t="inlineStr">
        <is>
          <t>SIS</t>
        </is>
      </c>
      <c r="G30" s="26" t="inlineStr">
        <is>
          <t>P0</t>
        </is>
      </c>
      <c r="H30" s="26" t="inlineStr">
        <is>
          <t>OKR-P4</t>
        </is>
      </c>
      <c r="I30" s="25" t="inlineStr">
        <is>
          <t>P4.2</t>
        </is>
      </c>
      <c r="J30" s="25" t="inlineStr">
        <is>
          <t>Direcao + Consultoria</t>
        </is>
      </c>
      <c r="K30" s="25" t="inlineStr">
        <is>
          <t>Direcao Executiva</t>
        </is>
      </c>
      <c r="L30" s="25" t="inlineStr">
        <is>
          <t>Mar/26</t>
        </is>
      </c>
      <c r="M30" s="25" t="inlineStr"/>
      <c r="N30" s="26" t="inlineStr">
        <is>
          <t>PLANEJADA</t>
        </is>
      </c>
      <c r="O30" s="26" t="n">
        <v>0</v>
      </c>
      <c r="P30" s="25" t="inlineStr">
        <is>
          <t>EVID-2026-010-03</t>
        </is>
      </c>
      <c r="Q30" s="25" t="inlineStr">
        <is>
          <t>Subacao 3/5 | Solucao configurada, testada e pronta para validacao com usuarios | Pai: INIT-010</t>
        </is>
      </c>
    </row>
    <row r="31" outlineLevel="1" ht="22" customHeight="1">
      <c r="A31" s="25" t="inlineStr">
        <is>
          <t>INIT-010-04</t>
        </is>
      </c>
      <c r="B31" s="26" t="inlineStr">
        <is>
          <t>P4</t>
        </is>
      </c>
      <c r="C31" s="26" t="inlineStr">
        <is>
          <t>P4.S2</t>
        </is>
      </c>
      <c r="D31" s="25" t="inlineStr">
        <is>
          <t>M4 - Produto/IA</t>
        </is>
      </c>
      <c r="E31" s="27" t="inlineStr">
        <is>
          <t>Go-live e monitoramento</t>
        </is>
      </c>
      <c r="F31" s="26" t="inlineStr">
        <is>
          <t>SIS</t>
        </is>
      </c>
      <c r="G31" s="26" t="inlineStr">
        <is>
          <t>P0</t>
        </is>
      </c>
      <c r="H31" s="26" t="inlineStr">
        <is>
          <t>OKR-P4</t>
        </is>
      </c>
      <c r="I31" s="25" t="inlineStr">
        <is>
          <t>P4.2</t>
        </is>
      </c>
      <c r="J31" s="25" t="inlineStr">
        <is>
          <t>Direcao + Consultoria</t>
        </is>
      </c>
      <c r="K31" s="25" t="inlineStr">
        <is>
          <t>Direcao Executiva</t>
        </is>
      </c>
      <c r="L31" s="25" t="inlineStr">
        <is>
          <t>Mar/26</t>
        </is>
      </c>
      <c r="M31" s="25" t="inlineStr"/>
      <c r="N31" s="26" t="inlineStr">
        <is>
          <t>PLANEJADA</t>
        </is>
      </c>
      <c r="O31" s="26" t="n">
        <v>0</v>
      </c>
      <c r="P31" s="25" t="inlineStr">
        <is>
          <t>EVID-2026-010-04</t>
        </is>
      </c>
      <c r="Q31" s="25" t="inlineStr">
        <is>
          <t>Subacao 4/5 | Entrega em uso, monitorada com rotina de correcoes e estabilidade | Pai: INIT-010</t>
        </is>
      </c>
    </row>
    <row r="32" outlineLevel="1" ht="22" customHeight="1">
      <c r="A32" s="25" t="inlineStr">
        <is>
          <t>INIT-010-05</t>
        </is>
      </c>
      <c r="B32" s="26" t="inlineStr">
        <is>
          <t>P4</t>
        </is>
      </c>
      <c r="C32" s="26" t="inlineStr">
        <is>
          <t>P4.S2</t>
        </is>
      </c>
      <c r="D32" s="25" t="inlineStr">
        <is>
          <t>M4 - Produto/IA</t>
        </is>
      </c>
      <c r="E32" s="27" t="inlineStr">
        <is>
          <t>Auditoria e evolucao</t>
        </is>
      </c>
      <c r="F32" s="26" t="inlineStr">
        <is>
          <t>SIS</t>
        </is>
      </c>
      <c r="G32" s="26" t="inlineStr">
        <is>
          <t>P0</t>
        </is>
      </c>
      <c r="H32" s="26" t="inlineStr">
        <is>
          <t>OKR-P4</t>
        </is>
      </c>
      <c r="I32" s="25" t="inlineStr">
        <is>
          <t>P4.2</t>
        </is>
      </c>
      <c r="J32" s="25" t="inlineStr">
        <is>
          <t>Direcao + Consultoria</t>
        </is>
      </c>
      <c r="K32" s="25" t="inlineStr">
        <is>
          <t>Direcao Executiva</t>
        </is>
      </c>
      <c r="L32" s="25" t="inlineStr">
        <is>
          <t>Mar/26</t>
        </is>
      </c>
      <c r="M32" s="25" t="inlineStr"/>
      <c r="N32" s="26" t="inlineStr">
        <is>
          <t>PLANEJADA</t>
        </is>
      </c>
      <c r="O32" s="26" t="n">
        <v>0</v>
      </c>
      <c r="P32" s="25" t="inlineStr">
        <is>
          <t>EVID-2026-010-05</t>
        </is>
      </c>
      <c r="Q32" s="25" t="inlineStr">
        <is>
          <t>Subacao 5/5 | Licoes aprendidas, backlog de melhoria e governanca de evolucao | Pai: INIT-010</t>
        </is>
      </c>
    </row>
    <row r="33" ht="26" customHeight="1">
      <c r="A33" s="23" t="inlineStr">
        <is>
          <t>INIT-PD-255</t>
        </is>
      </c>
      <c r="B33" s="24" t="inlineStr">
        <is>
          <t>P4</t>
        </is>
      </c>
      <c r="C33" s="24" t="inlineStr">
        <is>
          <t>P4.S2</t>
        </is>
      </c>
      <c r="D33" s="23" t="inlineStr">
        <is>
          <t>M4 - Produto/IA</t>
        </is>
      </c>
      <c r="E33" s="23" t="inlineStr">
        <is>
          <t>Automacao de relatorio de prova de valor (v2.0)</t>
        </is>
      </c>
      <c r="F33" s="24" t="inlineStr">
        <is>
          <t>SIS</t>
        </is>
      </c>
      <c r="G33" s="24" t="inlineStr">
        <is>
          <t>P1</t>
        </is>
      </c>
      <c r="H33" s="24" t="inlineStr">
        <is>
          <t>OKR-P4</t>
        </is>
      </c>
      <c r="I33" s="23" t="inlineStr">
        <is>
          <t>P4.2</t>
        </is>
      </c>
      <c r="J33" s="23" t="inlineStr">
        <is>
          <t>Direcao + Consultoria</t>
        </is>
      </c>
      <c r="K33" s="23" t="inlineStr">
        <is>
          <t>Direcao Executiva</t>
        </is>
      </c>
      <c r="L33" s="23" t="inlineStr">
        <is>
          <t>Mai-Set/26</t>
        </is>
      </c>
      <c r="M33" s="23" t="inlineStr">
        <is>
          <t>R$ 25-40K</t>
        </is>
      </c>
      <c r="N33" s="24" t="inlineStr">
        <is>
          <t>PLANEJADA</t>
        </is>
      </c>
      <c r="O33" s="24" t="n">
        <v>0</v>
      </c>
      <c r="P33" s="23" t="inlineStr">
        <is>
          <t>EVID-PD-255</t>
        </is>
      </c>
      <c r="Q33" s="23" t="inlineStr">
        <is>
          <t>Linha-mãe da iniciativa; subacoes detalhadas logo abaixo.</t>
        </is>
      </c>
    </row>
    <row r="34" outlineLevel="1" ht="22" customHeight="1">
      <c r="A34" s="25" t="inlineStr">
        <is>
          <t>INIT-PD-255-01</t>
        </is>
      </c>
      <c r="B34" s="26" t="inlineStr">
        <is>
          <t>P4</t>
        </is>
      </c>
      <c r="C34" s="26" t="inlineStr">
        <is>
          <t>P4.S2</t>
        </is>
      </c>
      <c r="D34" s="25" t="inlineStr">
        <is>
          <t>M4 - Produto/IA</t>
        </is>
      </c>
      <c r="E34" s="27" t="inlineStr">
        <is>
          <t>Requisitos, fontes e metricas</t>
        </is>
      </c>
      <c r="F34" s="26" t="inlineStr">
        <is>
          <t>SIS</t>
        </is>
      </c>
      <c r="G34" s="26" t="inlineStr">
        <is>
          <t>P1</t>
        </is>
      </c>
      <c r="H34" s="26" t="inlineStr">
        <is>
          <t>OKR-P4</t>
        </is>
      </c>
      <c r="I34" s="25" t="inlineStr">
        <is>
          <t>P4.2</t>
        </is>
      </c>
      <c r="J34" s="25" t="inlineStr">
        <is>
          <t>Direcao + Consultoria</t>
        </is>
      </c>
      <c r="K34" s="25" t="inlineStr">
        <is>
          <t>Direcao Executiva</t>
        </is>
      </c>
      <c r="L34" s="25" t="inlineStr">
        <is>
          <t>Mai-Set/26</t>
        </is>
      </c>
      <c r="M34" s="25" t="inlineStr"/>
      <c r="N34" s="26" t="inlineStr">
        <is>
          <t>PLANEJADA</t>
        </is>
      </c>
      <c r="O34" s="26" t="n">
        <v>0</v>
      </c>
      <c r="P34" s="25" t="inlineStr">
        <is>
          <t>EVID-PD-255-01</t>
        </is>
      </c>
      <c r="Q34" s="25" t="inlineStr">
        <is>
          <t>Subacao 1/5 | Escopo, fontes, metricas e criterios de sucesso fechados | Pai: INIT-PD-255</t>
        </is>
      </c>
    </row>
    <row r="35" outlineLevel="1" ht="22" customHeight="1">
      <c r="A35" s="25" t="inlineStr">
        <is>
          <t>INIT-PD-255-02</t>
        </is>
      </c>
      <c r="B35" s="26" t="inlineStr">
        <is>
          <t>P4</t>
        </is>
      </c>
      <c r="C35" s="26" t="inlineStr">
        <is>
          <t>P4.S2</t>
        </is>
      </c>
      <c r="D35" s="25" t="inlineStr">
        <is>
          <t>M4 - Produto/IA</t>
        </is>
      </c>
      <c r="E35" s="27" t="inlineStr">
        <is>
          <t>Arquitetura e integracao</t>
        </is>
      </c>
      <c r="F35" s="26" t="inlineStr">
        <is>
          <t>SIS</t>
        </is>
      </c>
      <c r="G35" s="26" t="inlineStr">
        <is>
          <t>P1</t>
        </is>
      </c>
      <c r="H35" s="26" t="inlineStr">
        <is>
          <t>OKR-P4</t>
        </is>
      </c>
      <c r="I35" s="25" t="inlineStr">
        <is>
          <t>P4.2</t>
        </is>
      </c>
      <c r="J35" s="25" t="inlineStr">
        <is>
          <t>Direcao + Consultoria</t>
        </is>
      </c>
      <c r="K35" s="25" t="inlineStr">
        <is>
          <t>Direcao Executiva</t>
        </is>
      </c>
      <c r="L35" s="25" t="inlineStr">
        <is>
          <t>Mai-Set/26</t>
        </is>
      </c>
      <c r="M35" s="25" t="inlineStr"/>
      <c r="N35" s="26" t="inlineStr">
        <is>
          <t>PLANEJADA</t>
        </is>
      </c>
      <c r="O35" s="26" t="n">
        <v>0</v>
      </c>
      <c r="P35" s="25" t="inlineStr">
        <is>
          <t>EVID-PD-255-02</t>
        </is>
      </c>
      <c r="Q35" s="25" t="inlineStr">
        <is>
          <t>Subacao 2/5 | Mapa tecnico, integracoes e regras de conciliacao publicados | Pai: INIT-PD-255</t>
        </is>
      </c>
    </row>
    <row r="36" outlineLevel="1" ht="22" customHeight="1">
      <c r="A36" s="25" t="inlineStr">
        <is>
          <t>INIT-PD-255-03</t>
        </is>
      </c>
      <c r="B36" s="26" t="inlineStr">
        <is>
          <t>P4</t>
        </is>
      </c>
      <c r="C36" s="26" t="inlineStr">
        <is>
          <t>P4.S2</t>
        </is>
      </c>
      <c r="D36" s="25" t="inlineStr">
        <is>
          <t>M4 - Produto/IA</t>
        </is>
      </c>
      <c r="E36" s="27" t="inlineStr">
        <is>
          <t>Construcao e homologacao</t>
        </is>
      </c>
      <c r="F36" s="26" t="inlineStr">
        <is>
          <t>SIS</t>
        </is>
      </c>
      <c r="G36" s="26" t="inlineStr">
        <is>
          <t>P1</t>
        </is>
      </c>
      <c r="H36" s="26" t="inlineStr">
        <is>
          <t>OKR-P4</t>
        </is>
      </c>
      <c r="I36" s="25" t="inlineStr">
        <is>
          <t>P4.2</t>
        </is>
      </c>
      <c r="J36" s="25" t="inlineStr">
        <is>
          <t>Direcao + Consultoria</t>
        </is>
      </c>
      <c r="K36" s="25" t="inlineStr">
        <is>
          <t>Direcao Executiva</t>
        </is>
      </c>
      <c r="L36" s="25" t="inlineStr">
        <is>
          <t>Mai-Set/26</t>
        </is>
      </c>
      <c r="M36" s="25" t="inlineStr"/>
      <c r="N36" s="26" t="inlineStr">
        <is>
          <t>PLANEJADA</t>
        </is>
      </c>
      <c r="O36" s="26" t="n">
        <v>0</v>
      </c>
      <c r="P36" s="25" t="inlineStr">
        <is>
          <t>EVID-PD-255-03</t>
        </is>
      </c>
      <c r="Q36" s="25" t="inlineStr">
        <is>
          <t>Subacao 3/5 | Solucao configurada, testada e pronta para validacao com usuarios | Pai: INIT-PD-255</t>
        </is>
      </c>
    </row>
    <row r="37" outlineLevel="1" ht="22" customHeight="1">
      <c r="A37" s="25" t="inlineStr">
        <is>
          <t>INIT-PD-255-04</t>
        </is>
      </c>
      <c r="B37" s="26" t="inlineStr">
        <is>
          <t>P4</t>
        </is>
      </c>
      <c r="C37" s="26" t="inlineStr">
        <is>
          <t>P4.S2</t>
        </is>
      </c>
      <c r="D37" s="25" t="inlineStr">
        <is>
          <t>M4 - Produto/IA</t>
        </is>
      </c>
      <c r="E37" s="27" t="inlineStr">
        <is>
          <t>Go-live e monitoramento</t>
        </is>
      </c>
      <c r="F37" s="26" t="inlineStr">
        <is>
          <t>SIS</t>
        </is>
      </c>
      <c r="G37" s="26" t="inlineStr">
        <is>
          <t>P1</t>
        </is>
      </c>
      <c r="H37" s="26" t="inlineStr">
        <is>
          <t>OKR-P4</t>
        </is>
      </c>
      <c r="I37" s="25" t="inlineStr">
        <is>
          <t>P4.2</t>
        </is>
      </c>
      <c r="J37" s="25" t="inlineStr">
        <is>
          <t>Direcao + Consultoria</t>
        </is>
      </c>
      <c r="K37" s="25" t="inlineStr">
        <is>
          <t>Direcao Executiva</t>
        </is>
      </c>
      <c r="L37" s="25" t="inlineStr">
        <is>
          <t>Mai-Set/26</t>
        </is>
      </c>
      <c r="M37" s="25" t="inlineStr"/>
      <c r="N37" s="26" t="inlineStr">
        <is>
          <t>PLANEJADA</t>
        </is>
      </c>
      <c r="O37" s="26" t="n">
        <v>0</v>
      </c>
      <c r="P37" s="25" t="inlineStr">
        <is>
          <t>EVID-PD-255-04</t>
        </is>
      </c>
      <c r="Q37" s="25" t="inlineStr">
        <is>
          <t>Subacao 4/5 | Entrega em uso, monitorada com rotina de correcoes e estabilidade | Pai: INIT-PD-255</t>
        </is>
      </c>
    </row>
    <row r="38" outlineLevel="1" ht="22" customHeight="1">
      <c r="A38" s="25" t="inlineStr">
        <is>
          <t>INIT-PD-255-05</t>
        </is>
      </c>
      <c r="B38" s="26" t="inlineStr">
        <is>
          <t>P4</t>
        </is>
      </c>
      <c r="C38" s="26" t="inlineStr">
        <is>
          <t>P4.S2</t>
        </is>
      </c>
      <c r="D38" s="25" t="inlineStr">
        <is>
          <t>M4 - Produto/IA</t>
        </is>
      </c>
      <c r="E38" s="27" t="inlineStr">
        <is>
          <t>Auditoria e evolucao</t>
        </is>
      </c>
      <c r="F38" s="26" t="inlineStr">
        <is>
          <t>SIS</t>
        </is>
      </c>
      <c r="G38" s="26" t="inlineStr">
        <is>
          <t>P1</t>
        </is>
      </c>
      <c r="H38" s="26" t="inlineStr">
        <is>
          <t>OKR-P4</t>
        </is>
      </c>
      <c r="I38" s="25" t="inlineStr">
        <is>
          <t>P4.2</t>
        </is>
      </c>
      <c r="J38" s="25" t="inlineStr">
        <is>
          <t>Direcao + Consultoria</t>
        </is>
      </c>
      <c r="K38" s="25" t="inlineStr">
        <is>
          <t>Direcao Executiva</t>
        </is>
      </c>
      <c r="L38" s="25" t="inlineStr">
        <is>
          <t>Mai-Set/26</t>
        </is>
      </c>
      <c r="M38" s="25" t="inlineStr"/>
      <c r="N38" s="26" t="inlineStr">
        <is>
          <t>PLANEJADA</t>
        </is>
      </c>
      <c r="O38" s="26" t="n">
        <v>0</v>
      </c>
      <c r="P38" s="25" t="inlineStr">
        <is>
          <t>EVID-PD-255-05</t>
        </is>
      </c>
      <c r="Q38" s="25" t="inlineStr">
        <is>
          <t>Subacao 5/5 | Licoes aprendidas, backlog de melhoria e governanca de evolucao | Pai: INIT-PD-255</t>
        </is>
      </c>
    </row>
    <row r="39">
      <c r="A39" s="21" t="inlineStr">
        <is>
          <t xml:space="preserve">  P4.S3 - IA aplicada e automacao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</row>
    <row r="40" ht="26" customHeight="1">
      <c r="A40" s="23" t="inlineStr">
        <is>
          <t>INIT-003</t>
        </is>
      </c>
      <c r="B40" s="24" t="inlineStr">
        <is>
          <t>P4</t>
        </is>
      </c>
      <c r="C40" s="24" t="inlineStr">
        <is>
          <t>P4.S3</t>
        </is>
      </c>
      <c r="D40" s="23" t="inlineStr">
        <is>
          <t>M1 - Monetizacao</t>
        </is>
      </c>
      <c r="E40" s="23" t="inlineStr">
        <is>
          <t>Painel de monetizacao (saldo, vazao, idade, previsao, Pareto)</t>
        </is>
      </c>
      <c r="F40" s="24" t="inlineStr">
        <is>
          <t>SIS</t>
        </is>
      </c>
      <c r="G40" s="24" t="inlineStr">
        <is>
          <t>P0</t>
        </is>
      </c>
      <c r="H40" s="24" t="inlineStr">
        <is>
          <t>OKR-P4</t>
        </is>
      </c>
      <c r="I40" s="23" t="inlineStr">
        <is>
          <t>P4.3</t>
        </is>
      </c>
      <c r="J40" s="23" t="inlineStr">
        <is>
          <t>Direcao + Consultoria</t>
        </is>
      </c>
      <c r="K40" s="23" t="inlineStr">
        <is>
          <t>Direcao Executiva</t>
        </is>
      </c>
      <c r="L40" s="23" t="inlineStr">
        <is>
          <t>Mar-Abr/26</t>
        </is>
      </c>
      <c r="M40" s="23" t="inlineStr">
        <is>
          <t>R$ 30-50K</t>
        </is>
      </c>
      <c r="N40" s="24" t="inlineStr">
        <is>
          <t>PLANEJADA</t>
        </is>
      </c>
      <c r="O40" s="24" t="n">
        <v>0</v>
      </c>
      <c r="P40" s="23" t="inlineStr">
        <is>
          <t>EVID-2026-003</t>
        </is>
      </c>
      <c r="Q40" s="23" t="inlineStr">
        <is>
          <t>Linha-mãe da iniciativa; subacoes detalhadas logo abaixo.</t>
        </is>
      </c>
    </row>
    <row r="41" outlineLevel="1" ht="22" customHeight="1">
      <c r="A41" s="25" t="inlineStr">
        <is>
          <t>INIT-003-01</t>
        </is>
      </c>
      <c r="B41" s="26" t="inlineStr">
        <is>
          <t>P4</t>
        </is>
      </c>
      <c r="C41" s="26" t="inlineStr">
        <is>
          <t>P4.S3</t>
        </is>
      </c>
      <c r="D41" s="25" t="inlineStr">
        <is>
          <t>M1 - Monetizacao</t>
        </is>
      </c>
      <c r="E41" s="27" t="inlineStr">
        <is>
          <t>Requisitos, fontes e metricas</t>
        </is>
      </c>
      <c r="F41" s="26" t="inlineStr">
        <is>
          <t>SIS</t>
        </is>
      </c>
      <c r="G41" s="26" t="inlineStr">
        <is>
          <t>P0</t>
        </is>
      </c>
      <c r="H41" s="26" t="inlineStr">
        <is>
          <t>OKR-P4</t>
        </is>
      </c>
      <c r="I41" s="25" t="inlineStr">
        <is>
          <t>P4.3</t>
        </is>
      </c>
      <c r="J41" s="25" t="inlineStr">
        <is>
          <t>Direcao + Consultoria</t>
        </is>
      </c>
      <c r="K41" s="25" t="inlineStr">
        <is>
          <t>Direcao Executiva</t>
        </is>
      </c>
      <c r="L41" s="25" t="inlineStr">
        <is>
          <t>Mar-Abr/26</t>
        </is>
      </c>
      <c r="M41" s="25" t="inlineStr"/>
      <c r="N41" s="26" t="inlineStr">
        <is>
          <t>PLANEJADA</t>
        </is>
      </c>
      <c r="O41" s="26" t="n">
        <v>0</v>
      </c>
      <c r="P41" s="25" t="inlineStr">
        <is>
          <t>EVID-2026-003-01</t>
        </is>
      </c>
      <c r="Q41" s="25" t="inlineStr">
        <is>
          <t>Subacao 1/5 | Escopo, fontes, metricas e criterios de sucesso fechados | Pai: INIT-003</t>
        </is>
      </c>
    </row>
    <row r="42" outlineLevel="1" ht="22" customHeight="1">
      <c r="A42" s="25" t="inlineStr">
        <is>
          <t>INIT-003-02</t>
        </is>
      </c>
      <c r="B42" s="26" t="inlineStr">
        <is>
          <t>P4</t>
        </is>
      </c>
      <c r="C42" s="26" t="inlineStr">
        <is>
          <t>P4.S3</t>
        </is>
      </c>
      <c r="D42" s="25" t="inlineStr">
        <is>
          <t>M1 - Monetizacao</t>
        </is>
      </c>
      <c r="E42" s="27" t="inlineStr">
        <is>
          <t>Arquitetura e integracao</t>
        </is>
      </c>
      <c r="F42" s="26" t="inlineStr">
        <is>
          <t>SIS</t>
        </is>
      </c>
      <c r="G42" s="26" t="inlineStr">
        <is>
          <t>P0</t>
        </is>
      </c>
      <c r="H42" s="26" t="inlineStr">
        <is>
          <t>OKR-P4</t>
        </is>
      </c>
      <c r="I42" s="25" t="inlineStr">
        <is>
          <t>P4.3</t>
        </is>
      </c>
      <c r="J42" s="25" t="inlineStr">
        <is>
          <t>Direcao + Consultoria</t>
        </is>
      </c>
      <c r="K42" s="25" t="inlineStr">
        <is>
          <t>Direcao Executiva</t>
        </is>
      </c>
      <c r="L42" s="25" t="inlineStr">
        <is>
          <t>Mar-Abr/26</t>
        </is>
      </c>
      <c r="M42" s="25" t="inlineStr"/>
      <c r="N42" s="26" t="inlineStr">
        <is>
          <t>PLANEJADA</t>
        </is>
      </c>
      <c r="O42" s="26" t="n">
        <v>0</v>
      </c>
      <c r="P42" s="25" t="inlineStr">
        <is>
          <t>EVID-2026-003-02</t>
        </is>
      </c>
      <c r="Q42" s="25" t="inlineStr">
        <is>
          <t>Subacao 2/5 | Mapa tecnico, integracoes e regras de conciliacao publicados | Pai: INIT-003</t>
        </is>
      </c>
    </row>
    <row r="43" outlineLevel="1" ht="22" customHeight="1">
      <c r="A43" s="25" t="inlineStr">
        <is>
          <t>INIT-003-03</t>
        </is>
      </c>
      <c r="B43" s="26" t="inlineStr">
        <is>
          <t>P4</t>
        </is>
      </c>
      <c r="C43" s="26" t="inlineStr">
        <is>
          <t>P4.S3</t>
        </is>
      </c>
      <c r="D43" s="25" t="inlineStr">
        <is>
          <t>M1 - Monetizacao</t>
        </is>
      </c>
      <c r="E43" s="27" t="inlineStr">
        <is>
          <t>Construcao e homologacao</t>
        </is>
      </c>
      <c r="F43" s="26" t="inlineStr">
        <is>
          <t>SIS</t>
        </is>
      </c>
      <c r="G43" s="26" t="inlineStr">
        <is>
          <t>P0</t>
        </is>
      </c>
      <c r="H43" s="26" t="inlineStr">
        <is>
          <t>OKR-P4</t>
        </is>
      </c>
      <c r="I43" s="25" t="inlineStr">
        <is>
          <t>P4.3</t>
        </is>
      </c>
      <c r="J43" s="25" t="inlineStr">
        <is>
          <t>Direcao + Consultoria</t>
        </is>
      </c>
      <c r="K43" s="25" t="inlineStr">
        <is>
          <t>Direcao Executiva</t>
        </is>
      </c>
      <c r="L43" s="25" t="inlineStr">
        <is>
          <t>Mar-Abr/26</t>
        </is>
      </c>
      <c r="M43" s="25" t="inlineStr"/>
      <c r="N43" s="26" t="inlineStr">
        <is>
          <t>PLANEJADA</t>
        </is>
      </c>
      <c r="O43" s="26" t="n">
        <v>0</v>
      </c>
      <c r="P43" s="25" t="inlineStr">
        <is>
          <t>EVID-2026-003-03</t>
        </is>
      </c>
      <c r="Q43" s="25" t="inlineStr">
        <is>
          <t>Subacao 3/5 | Solucao configurada, testada e pronta para validacao com usuarios | Pai: INIT-003</t>
        </is>
      </c>
    </row>
    <row r="44" outlineLevel="1" ht="22" customHeight="1">
      <c r="A44" s="25" t="inlineStr">
        <is>
          <t>INIT-003-04</t>
        </is>
      </c>
      <c r="B44" s="26" t="inlineStr">
        <is>
          <t>P4</t>
        </is>
      </c>
      <c r="C44" s="26" t="inlineStr">
        <is>
          <t>P4.S3</t>
        </is>
      </c>
      <c r="D44" s="25" t="inlineStr">
        <is>
          <t>M1 - Monetizacao</t>
        </is>
      </c>
      <c r="E44" s="27" t="inlineStr">
        <is>
          <t>Go-live e monitoramento</t>
        </is>
      </c>
      <c r="F44" s="26" t="inlineStr">
        <is>
          <t>SIS</t>
        </is>
      </c>
      <c r="G44" s="26" t="inlineStr">
        <is>
          <t>P0</t>
        </is>
      </c>
      <c r="H44" s="26" t="inlineStr">
        <is>
          <t>OKR-P4</t>
        </is>
      </c>
      <c r="I44" s="25" t="inlineStr">
        <is>
          <t>P4.3</t>
        </is>
      </c>
      <c r="J44" s="25" t="inlineStr">
        <is>
          <t>Direcao + Consultoria</t>
        </is>
      </c>
      <c r="K44" s="25" t="inlineStr">
        <is>
          <t>Direcao Executiva</t>
        </is>
      </c>
      <c r="L44" s="25" t="inlineStr">
        <is>
          <t>Mar-Abr/26</t>
        </is>
      </c>
      <c r="M44" s="25" t="inlineStr"/>
      <c r="N44" s="26" t="inlineStr">
        <is>
          <t>PLANEJADA</t>
        </is>
      </c>
      <c r="O44" s="26" t="n">
        <v>0</v>
      </c>
      <c r="P44" s="25" t="inlineStr">
        <is>
          <t>EVID-2026-003-04</t>
        </is>
      </c>
      <c r="Q44" s="25" t="inlineStr">
        <is>
          <t>Subacao 4/5 | Entrega em uso, monitorada com rotina de correcoes e estabilidade | Pai: INIT-003</t>
        </is>
      </c>
    </row>
    <row r="45" outlineLevel="1" ht="22" customHeight="1">
      <c r="A45" s="25" t="inlineStr">
        <is>
          <t>INIT-003-05</t>
        </is>
      </c>
      <c r="B45" s="26" t="inlineStr">
        <is>
          <t>P4</t>
        </is>
      </c>
      <c r="C45" s="26" t="inlineStr">
        <is>
          <t>P4.S3</t>
        </is>
      </c>
      <c r="D45" s="25" t="inlineStr">
        <is>
          <t>M1 - Monetizacao</t>
        </is>
      </c>
      <c r="E45" s="27" t="inlineStr">
        <is>
          <t>Auditoria e evolucao</t>
        </is>
      </c>
      <c r="F45" s="26" t="inlineStr">
        <is>
          <t>SIS</t>
        </is>
      </c>
      <c r="G45" s="26" t="inlineStr">
        <is>
          <t>P0</t>
        </is>
      </c>
      <c r="H45" s="26" t="inlineStr">
        <is>
          <t>OKR-P4</t>
        </is>
      </c>
      <c r="I45" s="25" t="inlineStr">
        <is>
          <t>P4.3</t>
        </is>
      </c>
      <c r="J45" s="25" t="inlineStr">
        <is>
          <t>Direcao + Consultoria</t>
        </is>
      </c>
      <c r="K45" s="25" t="inlineStr">
        <is>
          <t>Direcao Executiva</t>
        </is>
      </c>
      <c r="L45" s="25" t="inlineStr">
        <is>
          <t>Mar-Abr/26</t>
        </is>
      </c>
      <c r="M45" s="25" t="inlineStr"/>
      <c r="N45" s="26" t="inlineStr">
        <is>
          <t>PLANEJADA</t>
        </is>
      </c>
      <c r="O45" s="26" t="n">
        <v>0</v>
      </c>
      <c r="P45" s="25" t="inlineStr">
        <is>
          <t>EVID-2026-003-05</t>
        </is>
      </c>
      <c r="Q45" s="25" t="inlineStr">
        <is>
          <t>Subacao 5/5 | Licoes aprendidas, backlog de melhoria e governanca de evolucao | Pai: INIT-003</t>
        </is>
      </c>
    </row>
    <row r="46" ht="26" customHeight="1">
      <c r="A46" s="23" t="inlineStr">
        <is>
          <t>INIT-011</t>
        </is>
      </c>
      <c r="B46" s="24" t="inlineStr">
        <is>
          <t>P4</t>
        </is>
      </c>
      <c r="C46" s="24" t="inlineStr">
        <is>
          <t>P4.S3</t>
        </is>
      </c>
      <c r="D46" s="23" t="inlineStr">
        <is>
          <t>M4 - Produto/IA</t>
        </is>
      </c>
      <c r="E46" s="23" t="inlineStr">
        <is>
          <t>1a automacao/IA com ganho operacional mensuravel</t>
        </is>
      </c>
      <c r="F46" s="24" t="inlineStr">
        <is>
          <t>SIS</t>
        </is>
      </c>
      <c r="G46" s="24" t="inlineStr">
        <is>
          <t>P0</t>
        </is>
      </c>
      <c r="H46" s="24" t="inlineStr">
        <is>
          <t>OKR-P4</t>
        </is>
      </c>
      <c r="I46" s="23" t="inlineStr">
        <is>
          <t>P4.5</t>
        </is>
      </c>
      <c r="J46" s="23" t="inlineStr">
        <is>
          <t>Direcao + Consultoria</t>
        </is>
      </c>
      <c r="K46" s="23" t="inlineStr">
        <is>
          <t>Direcao Executiva</t>
        </is>
      </c>
      <c r="L46" s="23" t="inlineStr">
        <is>
          <t>Abr-Set/26</t>
        </is>
      </c>
      <c r="M46" s="23" t="inlineStr">
        <is>
          <t>R$ 40-70K</t>
        </is>
      </c>
      <c r="N46" s="24" t="inlineStr">
        <is>
          <t>PLANEJADA</t>
        </is>
      </c>
      <c r="O46" s="24" t="n">
        <v>0</v>
      </c>
      <c r="P46" s="23" t="inlineStr">
        <is>
          <t>EVID-2026-011</t>
        </is>
      </c>
      <c r="Q46" s="23" t="inlineStr">
        <is>
          <t>Linha-mãe da iniciativa; subacoes detalhadas logo abaixo.</t>
        </is>
      </c>
    </row>
    <row r="47" outlineLevel="1" ht="22" customHeight="1">
      <c r="A47" s="25" t="inlineStr">
        <is>
          <t>INIT-011-01</t>
        </is>
      </c>
      <c r="B47" s="26" t="inlineStr">
        <is>
          <t>P4</t>
        </is>
      </c>
      <c r="C47" s="26" t="inlineStr">
        <is>
          <t>P4.S3</t>
        </is>
      </c>
      <c r="D47" s="25" t="inlineStr">
        <is>
          <t>M4 - Produto/IA</t>
        </is>
      </c>
      <c r="E47" s="27" t="inlineStr">
        <is>
          <t>Requisitos, fontes e metricas</t>
        </is>
      </c>
      <c r="F47" s="26" t="inlineStr">
        <is>
          <t>SIS</t>
        </is>
      </c>
      <c r="G47" s="26" t="inlineStr">
        <is>
          <t>P0</t>
        </is>
      </c>
      <c r="H47" s="26" t="inlineStr">
        <is>
          <t>OKR-P4</t>
        </is>
      </c>
      <c r="I47" s="25" t="inlineStr">
        <is>
          <t>P4.5</t>
        </is>
      </c>
      <c r="J47" s="25" t="inlineStr">
        <is>
          <t>Direcao + Consultoria</t>
        </is>
      </c>
      <c r="K47" s="25" t="inlineStr">
        <is>
          <t>Direcao Executiva</t>
        </is>
      </c>
      <c r="L47" s="25" t="inlineStr">
        <is>
          <t>Abr-Set/26</t>
        </is>
      </c>
      <c r="M47" s="25" t="inlineStr"/>
      <c r="N47" s="26" t="inlineStr">
        <is>
          <t>PLANEJADA</t>
        </is>
      </c>
      <c r="O47" s="26" t="n">
        <v>0</v>
      </c>
      <c r="P47" s="25" t="inlineStr">
        <is>
          <t>EVID-2026-011-01</t>
        </is>
      </c>
      <c r="Q47" s="25" t="inlineStr">
        <is>
          <t>Subacao 1/5 | Escopo, fontes, metricas e criterios de sucesso fechados | Pai: INIT-011</t>
        </is>
      </c>
    </row>
    <row r="48" outlineLevel="1" ht="22" customHeight="1">
      <c r="A48" s="25" t="inlineStr">
        <is>
          <t>INIT-011-02</t>
        </is>
      </c>
      <c r="B48" s="26" t="inlineStr">
        <is>
          <t>P4</t>
        </is>
      </c>
      <c r="C48" s="26" t="inlineStr">
        <is>
          <t>P4.S3</t>
        </is>
      </c>
      <c r="D48" s="25" t="inlineStr">
        <is>
          <t>M4 - Produto/IA</t>
        </is>
      </c>
      <c r="E48" s="27" t="inlineStr">
        <is>
          <t>Arquitetura e integracao</t>
        </is>
      </c>
      <c r="F48" s="26" t="inlineStr">
        <is>
          <t>SIS</t>
        </is>
      </c>
      <c r="G48" s="26" t="inlineStr">
        <is>
          <t>P0</t>
        </is>
      </c>
      <c r="H48" s="26" t="inlineStr">
        <is>
          <t>OKR-P4</t>
        </is>
      </c>
      <c r="I48" s="25" t="inlineStr">
        <is>
          <t>P4.5</t>
        </is>
      </c>
      <c r="J48" s="25" t="inlineStr">
        <is>
          <t>Direcao + Consultoria</t>
        </is>
      </c>
      <c r="K48" s="25" t="inlineStr">
        <is>
          <t>Direcao Executiva</t>
        </is>
      </c>
      <c r="L48" s="25" t="inlineStr">
        <is>
          <t>Abr-Set/26</t>
        </is>
      </c>
      <c r="M48" s="25" t="inlineStr"/>
      <c r="N48" s="26" t="inlineStr">
        <is>
          <t>PLANEJADA</t>
        </is>
      </c>
      <c r="O48" s="26" t="n">
        <v>0</v>
      </c>
      <c r="P48" s="25" t="inlineStr">
        <is>
          <t>EVID-2026-011-02</t>
        </is>
      </c>
      <c r="Q48" s="25" t="inlineStr">
        <is>
          <t>Subacao 2/5 | Mapa tecnico, integracoes e regras de conciliacao publicados | Pai: INIT-011</t>
        </is>
      </c>
    </row>
    <row r="49" outlineLevel="1" ht="22" customHeight="1">
      <c r="A49" s="25" t="inlineStr">
        <is>
          <t>INIT-011-03</t>
        </is>
      </c>
      <c r="B49" s="26" t="inlineStr">
        <is>
          <t>P4</t>
        </is>
      </c>
      <c r="C49" s="26" t="inlineStr">
        <is>
          <t>P4.S3</t>
        </is>
      </c>
      <c r="D49" s="25" t="inlineStr">
        <is>
          <t>M4 - Produto/IA</t>
        </is>
      </c>
      <c r="E49" s="27" t="inlineStr">
        <is>
          <t>Construcao e homologacao</t>
        </is>
      </c>
      <c r="F49" s="26" t="inlineStr">
        <is>
          <t>SIS</t>
        </is>
      </c>
      <c r="G49" s="26" t="inlineStr">
        <is>
          <t>P0</t>
        </is>
      </c>
      <c r="H49" s="26" t="inlineStr">
        <is>
          <t>OKR-P4</t>
        </is>
      </c>
      <c r="I49" s="25" t="inlineStr">
        <is>
          <t>P4.5</t>
        </is>
      </c>
      <c r="J49" s="25" t="inlineStr">
        <is>
          <t>Direcao + Consultoria</t>
        </is>
      </c>
      <c r="K49" s="25" t="inlineStr">
        <is>
          <t>Direcao Executiva</t>
        </is>
      </c>
      <c r="L49" s="25" t="inlineStr">
        <is>
          <t>Abr-Set/26</t>
        </is>
      </c>
      <c r="M49" s="25" t="inlineStr"/>
      <c r="N49" s="26" t="inlineStr">
        <is>
          <t>PLANEJADA</t>
        </is>
      </c>
      <c r="O49" s="26" t="n">
        <v>0</v>
      </c>
      <c r="P49" s="25" t="inlineStr">
        <is>
          <t>EVID-2026-011-03</t>
        </is>
      </c>
      <c r="Q49" s="25" t="inlineStr">
        <is>
          <t>Subacao 3/5 | Solucao configurada, testada e pronta para validacao com usuarios | Pai: INIT-011</t>
        </is>
      </c>
    </row>
    <row r="50" outlineLevel="1" ht="22" customHeight="1">
      <c r="A50" s="25" t="inlineStr">
        <is>
          <t>INIT-011-04</t>
        </is>
      </c>
      <c r="B50" s="26" t="inlineStr">
        <is>
          <t>P4</t>
        </is>
      </c>
      <c r="C50" s="26" t="inlineStr">
        <is>
          <t>P4.S3</t>
        </is>
      </c>
      <c r="D50" s="25" t="inlineStr">
        <is>
          <t>M4 - Produto/IA</t>
        </is>
      </c>
      <c r="E50" s="27" t="inlineStr">
        <is>
          <t>Go-live e monitoramento</t>
        </is>
      </c>
      <c r="F50" s="26" t="inlineStr">
        <is>
          <t>SIS</t>
        </is>
      </c>
      <c r="G50" s="26" t="inlineStr">
        <is>
          <t>P0</t>
        </is>
      </c>
      <c r="H50" s="26" t="inlineStr">
        <is>
          <t>OKR-P4</t>
        </is>
      </c>
      <c r="I50" s="25" t="inlineStr">
        <is>
          <t>P4.5</t>
        </is>
      </c>
      <c r="J50" s="25" t="inlineStr">
        <is>
          <t>Direcao + Consultoria</t>
        </is>
      </c>
      <c r="K50" s="25" t="inlineStr">
        <is>
          <t>Direcao Executiva</t>
        </is>
      </c>
      <c r="L50" s="25" t="inlineStr">
        <is>
          <t>Abr-Set/26</t>
        </is>
      </c>
      <c r="M50" s="25" t="inlineStr"/>
      <c r="N50" s="26" t="inlineStr">
        <is>
          <t>PLANEJADA</t>
        </is>
      </c>
      <c r="O50" s="26" t="n">
        <v>0</v>
      </c>
      <c r="P50" s="25" t="inlineStr">
        <is>
          <t>EVID-2026-011-04</t>
        </is>
      </c>
      <c r="Q50" s="25" t="inlineStr">
        <is>
          <t>Subacao 4/5 | Entrega em uso, monitorada com rotina de correcoes e estabilidade | Pai: INIT-011</t>
        </is>
      </c>
    </row>
    <row r="51" outlineLevel="1" ht="22" customHeight="1">
      <c r="A51" s="25" t="inlineStr">
        <is>
          <t>INIT-011-05</t>
        </is>
      </c>
      <c r="B51" s="26" t="inlineStr">
        <is>
          <t>P4</t>
        </is>
      </c>
      <c r="C51" s="26" t="inlineStr">
        <is>
          <t>P4.S3</t>
        </is>
      </c>
      <c r="D51" s="25" t="inlineStr">
        <is>
          <t>M4 - Produto/IA</t>
        </is>
      </c>
      <c r="E51" s="27" t="inlineStr">
        <is>
          <t>Auditoria e evolucao</t>
        </is>
      </c>
      <c r="F51" s="26" t="inlineStr">
        <is>
          <t>SIS</t>
        </is>
      </c>
      <c r="G51" s="26" t="inlineStr">
        <is>
          <t>P0</t>
        </is>
      </c>
      <c r="H51" s="26" t="inlineStr">
        <is>
          <t>OKR-P4</t>
        </is>
      </c>
      <c r="I51" s="25" t="inlineStr">
        <is>
          <t>P4.5</t>
        </is>
      </c>
      <c r="J51" s="25" t="inlineStr">
        <is>
          <t>Direcao + Consultoria</t>
        </is>
      </c>
      <c r="K51" s="25" t="inlineStr">
        <is>
          <t>Direcao Executiva</t>
        </is>
      </c>
      <c r="L51" s="25" t="inlineStr">
        <is>
          <t>Abr-Set/26</t>
        </is>
      </c>
      <c r="M51" s="25" t="inlineStr"/>
      <c r="N51" s="26" t="inlineStr">
        <is>
          <t>PLANEJADA</t>
        </is>
      </c>
      <c r="O51" s="26" t="n">
        <v>0</v>
      </c>
      <c r="P51" s="25" t="inlineStr">
        <is>
          <t>EVID-2026-011-05</t>
        </is>
      </c>
      <c r="Q51" s="25" t="inlineStr">
        <is>
          <t>Subacao 5/5 | Licoes aprendidas, backlog de melhoria e governanca de evolucao | Pai: INIT-011</t>
        </is>
      </c>
    </row>
    <row r="52" ht="26" customHeight="1">
      <c r="A52" s="23" t="inlineStr">
        <is>
          <t>INIT-PD-252</t>
        </is>
      </c>
      <c r="B52" s="24" t="inlineStr">
        <is>
          <t>P4</t>
        </is>
      </c>
      <c r="C52" s="24" t="inlineStr">
        <is>
          <t>P4.S3</t>
        </is>
      </c>
      <c r="D52" s="23" t="inlineStr">
        <is>
          <t>M4 - Produto/IA</t>
        </is>
      </c>
      <c r="E52" s="23" t="inlineStr">
        <is>
          <t>Dashboard interno metricas operacionais (v1.0)</t>
        </is>
      </c>
      <c r="F52" s="24" t="inlineStr">
        <is>
          <t>SIS</t>
        </is>
      </c>
      <c r="G52" s="24" t="inlineStr">
        <is>
          <t>P0</t>
        </is>
      </c>
      <c r="H52" s="24" t="inlineStr">
        <is>
          <t>OKR-P4</t>
        </is>
      </c>
      <c r="I52" s="23" t="inlineStr">
        <is>
          <t>P4.3</t>
        </is>
      </c>
      <c r="J52" s="23" t="inlineStr">
        <is>
          <t>Direcao + Consultoria</t>
        </is>
      </c>
      <c r="K52" s="23" t="inlineStr">
        <is>
          <t>Direcao Executiva</t>
        </is>
      </c>
      <c r="L52" s="23" t="inlineStr">
        <is>
          <t>Mar-Abr/26</t>
        </is>
      </c>
      <c r="M52" s="23" t="inlineStr">
        <is>
          <t>R$ 15-25K</t>
        </is>
      </c>
      <c r="N52" s="24" t="inlineStr">
        <is>
          <t>PLANEJADA</t>
        </is>
      </c>
      <c r="O52" s="24" t="n">
        <v>0</v>
      </c>
      <c r="P52" s="23" t="inlineStr">
        <is>
          <t>EVID-PD-252</t>
        </is>
      </c>
      <c r="Q52" s="23" t="inlineStr">
        <is>
          <t>Linha-mãe da iniciativa; subacoes detalhadas logo abaixo.</t>
        </is>
      </c>
    </row>
    <row r="53" outlineLevel="1" ht="22" customHeight="1">
      <c r="A53" s="25" t="inlineStr">
        <is>
          <t>INIT-PD-252-01</t>
        </is>
      </c>
      <c r="B53" s="26" t="inlineStr">
        <is>
          <t>P4</t>
        </is>
      </c>
      <c r="C53" s="26" t="inlineStr">
        <is>
          <t>P4.S3</t>
        </is>
      </c>
      <c r="D53" s="25" t="inlineStr">
        <is>
          <t>M4 - Produto/IA</t>
        </is>
      </c>
      <c r="E53" s="27" t="inlineStr">
        <is>
          <t>Requisitos, fontes e metricas</t>
        </is>
      </c>
      <c r="F53" s="26" t="inlineStr">
        <is>
          <t>SIS</t>
        </is>
      </c>
      <c r="G53" s="26" t="inlineStr">
        <is>
          <t>P0</t>
        </is>
      </c>
      <c r="H53" s="26" t="inlineStr">
        <is>
          <t>OKR-P4</t>
        </is>
      </c>
      <c r="I53" s="25" t="inlineStr">
        <is>
          <t>P4.3</t>
        </is>
      </c>
      <c r="J53" s="25" t="inlineStr">
        <is>
          <t>Direcao + Consultoria</t>
        </is>
      </c>
      <c r="K53" s="25" t="inlineStr">
        <is>
          <t>Direcao Executiva</t>
        </is>
      </c>
      <c r="L53" s="25" t="inlineStr">
        <is>
          <t>Mar-Abr/26</t>
        </is>
      </c>
      <c r="M53" s="25" t="inlineStr"/>
      <c r="N53" s="26" t="inlineStr">
        <is>
          <t>PLANEJADA</t>
        </is>
      </c>
      <c r="O53" s="26" t="n">
        <v>0</v>
      </c>
      <c r="P53" s="25" t="inlineStr">
        <is>
          <t>EVID-PD-252-01</t>
        </is>
      </c>
      <c r="Q53" s="25" t="inlineStr">
        <is>
          <t>Subacao 1/5 | Escopo, fontes, metricas e criterios de sucesso fechados | Pai: INIT-PD-252</t>
        </is>
      </c>
    </row>
    <row r="54" outlineLevel="1" ht="22" customHeight="1">
      <c r="A54" s="25" t="inlineStr">
        <is>
          <t>INIT-PD-252-02</t>
        </is>
      </c>
      <c r="B54" s="26" t="inlineStr">
        <is>
          <t>P4</t>
        </is>
      </c>
      <c r="C54" s="26" t="inlineStr">
        <is>
          <t>P4.S3</t>
        </is>
      </c>
      <c r="D54" s="25" t="inlineStr">
        <is>
          <t>M4 - Produto/IA</t>
        </is>
      </c>
      <c r="E54" s="27" t="inlineStr">
        <is>
          <t>Arquitetura e integracao</t>
        </is>
      </c>
      <c r="F54" s="26" t="inlineStr">
        <is>
          <t>SIS</t>
        </is>
      </c>
      <c r="G54" s="26" t="inlineStr">
        <is>
          <t>P0</t>
        </is>
      </c>
      <c r="H54" s="26" t="inlineStr">
        <is>
          <t>OKR-P4</t>
        </is>
      </c>
      <c r="I54" s="25" t="inlineStr">
        <is>
          <t>P4.3</t>
        </is>
      </c>
      <c r="J54" s="25" t="inlineStr">
        <is>
          <t>Direcao + Consultoria</t>
        </is>
      </c>
      <c r="K54" s="25" t="inlineStr">
        <is>
          <t>Direcao Executiva</t>
        </is>
      </c>
      <c r="L54" s="25" t="inlineStr">
        <is>
          <t>Mar-Abr/26</t>
        </is>
      </c>
      <c r="M54" s="25" t="inlineStr"/>
      <c r="N54" s="26" t="inlineStr">
        <is>
          <t>PLANEJADA</t>
        </is>
      </c>
      <c r="O54" s="26" t="n">
        <v>0</v>
      </c>
      <c r="P54" s="25" t="inlineStr">
        <is>
          <t>EVID-PD-252-02</t>
        </is>
      </c>
      <c r="Q54" s="25" t="inlineStr">
        <is>
          <t>Subacao 2/5 | Mapa tecnico, integracoes e regras de conciliacao publicados | Pai: INIT-PD-252</t>
        </is>
      </c>
    </row>
    <row r="55" outlineLevel="1" ht="22" customHeight="1">
      <c r="A55" s="25" t="inlineStr">
        <is>
          <t>INIT-PD-252-03</t>
        </is>
      </c>
      <c r="B55" s="26" t="inlineStr">
        <is>
          <t>P4</t>
        </is>
      </c>
      <c r="C55" s="26" t="inlineStr">
        <is>
          <t>P4.S3</t>
        </is>
      </c>
      <c r="D55" s="25" t="inlineStr">
        <is>
          <t>M4 - Produto/IA</t>
        </is>
      </c>
      <c r="E55" s="27" t="inlineStr">
        <is>
          <t>Construcao e homologacao</t>
        </is>
      </c>
      <c r="F55" s="26" t="inlineStr">
        <is>
          <t>SIS</t>
        </is>
      </c>
      <c r="G55" s="26" t="inlineStr">
        <is>
          <t>P0</t>
        </is>
      </c>
      <c r="H55" s="26" t="inlineStr">
        <is>
          <t>OKR-P4</t>
        </is>
      </c>
      <c r="I55" s="25" t="inlineStr">
        <is>
          <t>P4.3</t>
        </is>
      </c>
      <c r="J55" s="25" t="inlineStr">
        <is>
          <t>Direcao + Consultoria</t>
        </is>
      </c>
      <c r="K55" s="25" t="inlineStr">
        <is>
          <t>Direcao Executiva</t>
        </is>
      </c>
      <c r="L55" s="25" t="inlineStr">
        <is>
          <t>Mar-Abr/26</t>
        </is>
      </c>
      <c r="M55" s="25" t="inlineStr"/>
      <c r="N55" s="26" t="inlineStr">
        <is>
          <t>PLANEJADA</t>
        </is>
      </c>
      <c r="O55" s="26" t="n">
        <v>0</v>
      </c>
      <c r="P55" s="25" t="inlineStr">
        <is>
          <t>EVID-PD-252-03</t>
        </is>
      </c>
      <c r="Q55" s="25" t="inlineStr">
        <is>
          <t>Subacao 3/5 | Solucao configurada, testada e pronta para validacao com usuarios | Pai: INIT-PD-252</t>
        </is>
      </c>
    </row>
    <row r="56" outlineLevel="1" ht="22" customHeight="1">
      <c r="A56" s="25" t="inlineStr">
        <is>
          <t>INIT-PD-252-04</t>
        </is>
      </c>
      <c r="B56" s="26" t="inlineStr">
        <is>
          <t>P4</t>
        </is>
      </c>
      <c r="C56" s="26" t="inlineStr">
        <is>
          <t>P4.S3</t>
        </is>
      </c>
      <c r="D56" s="25" t="inlineStr">
        <is>
          <t>M4 - Produto/IA</t>
        </is>
      </c>
      <c r="E56" s="27" t="inlineStr">
        <is>
          <t>Go-live e monitoramento</t>
        </is>
      </c>
      <c r="F56" s="26" t="inlineStr">
        <is>
          <t>SIS</t>
        </is>
      </c>
      <c r="G56" s="26" t="inlineStr">
        <is>
          <t>P0</t>
        </is>
      </c>
      <c r="H56" s="26" t="inlineStr">
        <is>
          <t>OKR-P4</t>
        </is>
      </c>
      <c r="I56" s="25" t="inlineStr">
        <is>
          <t>P4.3</t>
        </is>
      </c>
      <c r="J56" s="25" t="inlineStr">
        <is>
          <t>Direcao + Consultoria</t>
        </is>
      </c>
      <c r="K56" s="25" t="inlineStr">
        <is>
          <t>Direcao Executiva</t>
        </is>
      </c>
      <c r="L56" s="25" t="inlineStr">
        <is>
          <t>Mar-Abr/26</t>
        </is>
      </c>
      <c r="M56" s="25" t="inlineStr"/>
      <c r="N56" s="26" t="inlineStr">
        <is>
          <t>PLANEJADA</t>
        </is>
      </c>
      <c r="O56" s="26" t="n">
        <v>0</v>
      </c>
      <c r="P56" s="25" t="inlineStr">
        <is>
          <t>EVID-PD-252-04</t>
        </is>
      </c>
      <c r="Q56" s="25" t="inlineStr">
        <is>
          <t>Subacao 4/5 | Entrega em uso, monitorada com rotina de correcoes e estabilidade | Pai: INIT-PD-252</t>
        </is>
      </c>
    </row>
    <row r="57" outlineLevel="1" ht="22" customHeight="1">
      <c r="A57" s="25" t="inlineStr">
        <is>
          <t>INIT-PD-252-05</t>
        </is>
      </c>
      <c r="B57" s="26" t="inlineStr">
        <is>
          <t>P4</t>
        </is>
      </c>
      <c r="C57" s="26" t="inlineStr">
        <is>
          <t>P4.S3</t>
        </is>
      </c>
      <c r="D57" s="25" t="inlineStr">
        <is>
          <t>M4 - Produto/IA</t>
        </is>
      </c>
      <c r="E57" s="27" t="inlineStr">
        <is>
          <t>Auditoria e evolucao</t>
        </is>
      </c>
      <c r="F57" s="26" t="inlineStr">
        <is>
          <t>SIS</t>
        </is>
      </c>
      <c r="G57" s="26" t="inlineStr">
        <is>
          <t>P0</t>
        </is>
      </c>
      <c r="H57" s="26" t="inlineStr">
        <is>
          <t>OKR-P4</t>
        </is>
      </c>
      <c r="I57" s="25" t="inlineStr">
        <is>
          <t>P4.3</t>
        </is>
      </c>
      <c r="J57" s="25" t="inlineStr">
        <is>
          <t>Direcao + Consultoria</t>
        </is>
      </c>
      <c r="K57" s="25" t="inlineStr">
        <is>
          <t>Direcao Executiva</t>
        </is>
      </c>
      <c r="L57" s="25" t="inlineStr">
        <is>
          <t>Mar-Abr/26</t>
        </is>
      </c>
      <c r="M57" s="25" t="inlineStr"/>
      <c r="N57" s="26" t="inlineStr">
        <is>
          <t>PLANEJADA</t>
        </is>
      </c>
      <c r="O57" s="26" t="n">
        <v>0</v>
      </c>
      <c r="P57" s="25" t="inlineStr">
        <is>
          <t>EVID-PD-252-05</t>
        </is>
      </c>
      <c r="Q57" s="25" t="inlineStr">
        <is>
          <t>Subacao 5/5 | Licoes aprendidas, backlog de melhoria e governanca de evolucao | Pai: INIT-PD-252</t>
        </is>
      </c>
    </row>
    <row r="58" ht="26" customHeight="1">
      <c r="A58" s="23" t="inlineStr">
        <is>
          <t>INIT-014</t>
        </is>
      </c>
      <c r="B58" s="24" t="inlineStr">
        <is>
          <t>P4</t>
        </is>
      </c>
      <c r="C58" s="24" t="inlineStr">
        <is>
          <t>P4.S3</t>
        </is>
      </c>
      <c r="D58" s="23" t="inlineStr">
        <is>
          <t>M4 - Produto/IA</t>
        </is>
      </c>
      <c r="E58" s="23" t="inlineStr">
        <is>
          <t>Centro de Tecnologia e IA</t>
        </is>
      </c>
      <c r="F58" s="24" t="inlineStr">
        <is>
          <t>SIS</t>
        </is>
      </c>
      <c r="G58" s="24" t="inlineStr">
        <is>
          <t>P1</t>
        </is>
      </c>
      <c r="H58" s="24" t="inlineStr">
        <is>
          <t>OKR-P4</t>
        </is>
      </c>
      <c r="I58" s="23" t="inlineStr">
        <is>
          <t>P4.5</t>
        </is>
      </c>
      <c r="J58" s="23" t="inlineStr">
        <is>
          <t>Direcao + Consultoria</t>
        </is>
      </c>
      <c r="K58" s="23" t="inlineStr">
        <is>
          <t>Direcao Executiva</t>
        </is>
      </c>
      <c r="L58" s="23" t="inlineStr">
        <is>
          <t>Abr-Dez/26</t>
        </is>
      </c>
      <c r="M58" s="23" t="inlineStr">
        <is>
          <t>R$ 230-370K</t>
        </is>
      </c>
      <c r="N58" s="24" t="inlineStr">
        <is>
          <t>PLANEJADA</t>
        </is>
      </c>
      <c r="O58" s="24" t="n">
        <v>0</v>
      </c>
      <c r="P58" s="23" t="inlineStr">
        <is>
          <t>EVID-2026-014</t>
        </is>
      </c>
      <c r="Q58" s="23" t="inlineStr">
        <is>
          <t>Linha-mãe da iniciativa; subacoes detalhadas logo abaixo.</t>
        </is>
      </c>
    </row>
    <row r="59" outlineLevel="1" ht="22" customHeight="1">
      <c r="A59" s="25" t="inlineStr">
        <is>
          <t>INIT-014-01</t>
        </is>
      </c>
      <c r="B59" s="26" t="inlineStr">
        <is>
          <t>P4</t>
        </is>
      </c>
      <c r="C59" s="26" t="inlineStr">
        <is>
          <t>P4.S3</t>
        </is>
      </c>
      <c r="D59" s="25" t="inlineStr">
        <is>
          <t>M4 - Produto/IA</t>
        </is>
      </c>
      <c r="E59" s="27" t="inlineStr">
        <is>
          <t>Requisitos, fontes e metricas</t>
        </is>
      </c>
      <c r="F59" s="26" t="inlineStr">
        <is>
          <t>SIS</t>
        </is>
      </c>
      <c r="G59" s="26" t="inlineStr">
        <is>
          <t>P1</t>
        </is>
      </c>
      <c r="H59" s="26" t="inlineStr">
        <is>
          <t>OKR-P4</t>
        </is>
      </c>
      <c r="I59" s="25" t="inlineStr">
        <is>
          <t>P4.5</t>
        </is>
      </c>
      <c r="J59" s="25" t="inlineStr">
        <is>
          <t>Direcao + Consultoria</t>
        </is>
      </c>
      <c r="K59" s="25" t="inlineStr">
        <is>
          <t>Direcao Executiva</t>
        </is>
      </c>
      <c r="L59" s="25" t="inlineStr">
        <is>
          <t>Abr-Dez/26</t>
        </is>
      </c>
      <c r="M59" s="25" t="inlineStr"/>
      <c r="N59" s="26" t="inlineStr">
        <is>
          <t>PLANEJADA</t>
        </is>
      </c>
      <c r="O59" s="26" t="n">
        <v>0</v>
      </c>
      <c r="P59" s="25" t="inlineStr">
        <is>
          <t>EVID-2026-014-01</t>
        </is>
      </c>
      <c r="Q59" s="25" t="inlineStr">
        <is>
          <t>Subacao 1/5 | Escopo, fontes, metricas e criterios de sucesso fechados | Pai: INIT-014</t>
        </is>
      </c>
    </row>
    <row r="60" outlineLevel="1" ht="22" customHeight="1">
      <c r="A60" s="25" t="inlineStr">
        <is>
          <t>INIT-014-02</t>
        </is>
      </c>
      <c r="B60" s="26" t="inlineStr">
        <is>
          <t>P4</t>
        </is>
      </c>
      <c r="C60" s="26" t="inlineStr">
        <is>
          <t>P4.S3</t>
        </is>
      </c>
      <c r="D60" s="25" t="inlineStr">
        <is>
          <t>M4 - Produto/IA</t>
        </is>
      </c>
      <c r="E60" s="27" t="inlineStr">
        <is>
          <t>Arquitetura e integracao</t>
        </is>
      </c>
      <c r="F60" s="26" t="inlineStr">
        <is>
          <t>SIS</t>
        </is>
      </c>
      <c r="G60" s="26" t="inlineStr">
        <is>
          <t>P1</t>
        </is>
      </c>
      <c r="H60" s="26" t="inlineStr">
        <is>
          <t>OKR-P4</t>
        </is>
      </c>
      <c r="I60" s="25" t="inlineStr">
        <is>
          <t>P4.5</t>
        </is>
      </c>
      <c r="J60" s="25" t="inlineStr">
        <is>
          <t>Direcao + Consultoria</t>
        </is>
      </c>
      <c r="K60" s="25" t="inlineStr">
        <is>
          <t>Direcao Executiva</t>
        </is>
      </c>
      <c r="L60" s="25" t="inlineStr">
        <is>
          <t>Abr-Dez/26</t>
        </is>
      </c>
      <c r="M60" s="25" t="inlineStr"/>
      <c r="N60" s="26" t="inlineStr">
        <is>
          <t>PLANEJADA</t>
        </is>
      </c>
      <c r="O60" s="26" t="n">
        <v>0</v>
      </c>
      <c r="P60" s="25" t="inlineStr">
        <is>
          <t>EVID-2026-014-02</t>
        </is>
      </c>
      <c r="Q60" s="25" t="inlineStr">
        <is>
          <t>Subacao 2/5 | Mapa tecnico, integracoes e regras de conciliacao publicados | Pai: INIT-014</t>
        </is>
      </c>
    </row>
    <row r="61" outlineLevel="1" ht="22" customHeight="1">
      <c r="A61" s="25" t="inlineStr">
        <is>
          <t>INIT-014-03</t>
        </is>
      </c>
      <c r="B61" s="26" t="inlineStr">
        <is>
          <t>P4</t>
        </is>
      </c>
      <c r="C61" s="26" t="inlineStr">
        <is>
          <t>P4.S3</t>
        </is>
      </c>
      <c r="D61" s="25" t="inlineStr">
        <is>
          <t>M4 - Produto/IA</t>
        </is>
      </c>
      <c r="E61" s="27" t="inlineStr">
        <is>
          <t>Construcao e homologacao</t>
        </is>
      </c>
      <c r="F61" s="26" t="inlineStr">
        <is>
          <t>SIS</t>
        </is>
      </c>
      <c r="G61" s="26" t="inlineStr">
        <is>
          <t>P1</t>
        </is>
      </c>
      <c r="H61" s="26" t="inlineStr">
        <is>
          <t>OKR-P4</t>
        </is>
      </c>
      <c r="I61" s="25" t="inlineStr">
        <is>
          <t>P4.5</t>
        </is>
      </c>
      <c r="J61" s="25" t="inlineStr">
        <is>
          <t>Direcao + Consultoria</t>
        </is>
      </c>
      <c r="K61" s="25" t="inlineStr">
        <is>
          <t>Direcao Executiva</t>
        </is>
      </c>
      <c r="L61" s="25" t="inlineStr">
        <is>
          <t>Abr-Dez/26</t>
        </is>
      </c>
      <c r="M61" s="25" t="inlineStr"/>
      <c r="N61" s="26" t="inlineStr">
        <is>
          <t>PLANEJADA</t>
        </is>
      </c>
      <c r="O61" s="26" t="n">
        <v>0</v>
      </c>
      <c r="P61" s="25" t="inlineStr">
        <is>
          <t>EVID-2026-014-03</t>
        </is>
      </c>
      <c r="Q61" s="25" t="inlineStr">
        <is>
          <t>Subacao 3/5 | Solucao configurada, testada e pronta para validacao com usuarios | Pai: INIT-014</t>
        </is>
      </c>
    </row>
    <row r="62" outlineLevel="1" ht="22" customHeight="1">
      <c r="A62" s="25" t="inlineStr">
        <is>
          <t>INIT-014-04</t>
        </is>
      </c>
      <c r="B62" s="26" t="inlineStr">
        <is>
          <t>P4</t>
        </is>
      </c>
      <c r="C62" s="26" t="inlineStr">
        <is>
          <t>P4.S3</t>
        </is>
      </c>
      <c r="D62" s="25" t="inlineStr">
        <is>
          <t>M4 - Produto/IA</t>
        </is>
      </c>
      <c r="E62" s="27" t="inlineStr">
        <is>
          <t>Go-live e monitoramento</t>
        </is>
      </c>
      <c r="F62" s="26" t="inlineStr">
        <is>
          <t>SIS</t>
        </is>
      </c>
      <c r="G62" s="26" t="inlineStr">
        <is>
          <t>P1</t>
        </is>
      </c>
      <c r="H62" s="26" t="inlineStr">
        <is>
          <t>OKR-P4</t>
        </is>
      </c>
      <c r="I62" s="25" t="inlineStr">
        <is>
          <t>P4.5</t>
        </is>
      </c>
      <c r="J62" s="25" t="inlineStr">
        <is>
          <t>Direcao + Consultoria</t>
        </is>
      </c>
      <c r="K62" s="25" t="inlineStr">
        <is>
          <t>Direcao Executiva</t>
        </is>
      </c>
      <c r="L62" s="25" t="inlineStr">
        <is>
          <t>Abr-Dez/26</t>
        </is>
      </c>
      <c r="M62" s="25" t="inlineStr"/>
      <c r="N62" s="26" t="inlineStr">
        <is>
          <t>PLANEJADA</t>
        </is>
      </c>
      <c r="O62" s="26" t="n">
        <v>0</v>
      </c>
      <c r="P62" s="25" t="inlineStr">
        <is>
          <t>EVID-2026-014-04</t>
        </is>
      </c>
      <c r="Q62" s="25" t="inlineStr">
        <is>
          <t>Subacao 4/5 | Entrega em uso, monitorada com rotina de correcoes e estabilidade | Pai: INIT-014</t>
        </is>
      </c>
    </row>
    <row r="63" outlineLevel="1" ht="22" customHeight="1">
      <c r="A63" s="25" t="inlineStr">
        <is>
          <t>INIT-014-05</t>
        </is>
      </c>
      <c r="B63" s="26" t="inlineStr">
        <is>
          <t>P4</t>
        </is>
      </c>
      <c r="C63" s="26" t="inlineStr">
        <is>
          <t>P4.S3</t>
        </is>
      </c>
      <c r="D63" s="25" t="inlineStr">
        <is>
          <t>M4 - Produto/IA</t>
        </is>
      </c>
      <c r="E63" s="27" t="inlineStr">
        <is>
          <t>Auditoria e evolucao</t>
        </is>
      </c>
      <c r="F63" s="26" t="inlineStr">
        <is>
          <t>SIS</t>
        </is>
      </c>
      <c r="G63" s="26" t="inlineStr">
        <is>
          <t>P1</t>
        </is>
      </c>
      <c r="H63" s="26" t="inlineStr">
        <is>
          <t>OKR-P4</t>
        </is>
      </c>
      <c r="I63" s="25" t="inlineStr">
        <is>
          <t>P4.5</t>
        </is>
      </c>
      <c r="J63" s="25" t="inlineStr">
        <is>
          <t>Direcao + Consultoria</t>
        </is>
      </c>
      <c r="K63" s="25" t="inlineStr">
        <is>
          <t>Direcao Executiva</t>
        </is>
      </c>
      <c r="L63" s="25" t="inlineStr">
        <is>
          <t>Abr-Dez/26</t>
        </is>
      </c>
      <c r="M63" s="25" t="inlineStr"/>
      <c r="N63" s="26" t="inlineStr">
        <is>
          <t>PLANEJADA</t>
        </is>
      </c>
      <c r="O63" s="26" t="n">
        <v>0</v>
      </c>
      <c r="P63" s="25" t="inlineStr">
        <is>
          <t>EVID-2026-014-05</t>
        </is>
      </c>
      <c r="Q63" s="25" t="inlineStr">
        <is>
          <t>Subacao 5/5 | Licoes aprendidas, backlog de melhoria e governanca de evolucao | Pai: INIT-014</t>
        </is>
      </c>
    </row>
    <row r="64" ht="26" customHeight="1">
      <c r="A64" s="23" t="inlineStr">
        <is>
          <t>INIT-PD-256</t>
        </is>
      </c>
      <c r="B64" s="24" t="inlineStr">
        <is>
          <t>P4</t>
        </is>
      </c>
      <c r="C64" s="24" t="inlineStr">
        <is>
          <t>P4.S3</t>
        </is>
      </c>
      <c r="D64" s="23" t="inlineStr">
        <is>
          <t>M4 - Produto/IA</t>
        </is>
      </c>
      <c r="E64" s="23" t="inlineStr">
        <is>
          <t>Estudo e PoC IA aplicada a operacao de campo</t>
        </is>
      </c>
      <c r="F64" s="24" t="inlineStr">
        <is>
          <t>SIS</t>
        </is>
      </c>
      <c r="G64" s="24" t="inlineStr">
        <is>
          <t>P1</t>
        </is>
      </c>
      <c r="H64" s="24" t="inlineStr">
        <is>
          <t>OKR-P4</t>
        </is>
      </c>
      <c r="I64" s="23" t="inlineStr">
        <is>
          <t>P4.5</t>
        </is>
      </c>
      <c r="J64" s="23" t="inlineStr">
        <is>
          <t>Direcao + Consultoria</t>
        </is>
      </c>
      <c r="K64" s="23" t="inlineStr">
        <is>
          <t>Direcao Executiva</t>
        </is>
      </c>
      <c r="L64" s="23" t="inlineStr">
        <is>
          <t>Jun-Set/26</t>
        </is>
      </c>
      <c r="M64" s="23" t="inlineStr">
        <is>
          <t>R$ 40-60K</t>
        </is>
      </c>
      <c r="N64" s="24" t="inlineStr">
        <is>
          <t>PLANEJADA</t>
        </is>
      </c>
      <c r="O64" s="24" t="n">
        <v>0</v>
      </c>
      <c r="P64" s="23" t="inlineStr">
        <is>
          <t>EVID-PD-256</t>
        </is>
      </c>
      <c r="Q64" s="23" t="inlineStr">
        <is>
          <t>Linha-mãe da iniciativa; subacoes detalhadas logo abaixo.</t>
        </is>
      </c>
    </row>
    <row r="65" outlineLevel="1" ht="22" customHeight="1">
      <c r="A65" s="25" t="inlineStr">
        <is>
          <t>INIT-PD-256-01</t>
        </is>
      </c>
      <c r="B65" s="26" t="inlineStr">
        <is>
          <t>P4</t>
        </is>
      </c>
      <c r="C65" s="26" t="inlineStr">
        <is>
          <t>P4.S3</t>
        </is>
      </c>
      <c r="D65" s="25" t="inlineStr">
        <is>
          <t>M4 - Produto/IA</t>
        </is>
      </c>
      <c r="E65" s="27" t="inlineStr">
        <is>
          <t>Requisitos, fontes e metricas</t>
        </is>
      </c>
      <c r="F65" s="26" t="inlineStr">
        <is>
          <t>SIS</t>
        </is>
      </c>
      <c r="G65" s="26" t="inlineStr">
        <is>
          <t>P1</t>
        </is>
      </c>
      <c r="H65" s="26" t="inlineStr">
        <is>
          <t>OKR-P4</t>
        </is>
      </c>
      <c r="I65" s="25" t="inlineStr">
        <is>
          <t>P4.5</t>
        </is>
      </c>
      <c r="J65" s="25" t="inlineStr">
        <is>
          <t>Direcao + Consultoria</t>
        </is>
      </c>
      <c r="K65" s="25" t="inlineStr">
        <is>
          <t>Direcao Executiva</t>
        </is>
      </c>
      <c r="L65" s="25" t="inlineStr">
        <is>
          <t>Jun-Set/26</t>
        </is>
      </c>
      <c r="M65" s="25" t="inlineStr"/>
      <c r="N65" s="26" t="inlineStr">
        <is>
          <t>PLANEJADA</t>
        </is>
      </c>
      <c r="O65" s="26" t="n">
        <v>0</v>
      </c>
      <c r="P65" s="25" t="inlineStr">
        <is>
          <t>EVID-PD-256-01</t>
        </is>
      </c>
      <c r="Q65" s="25" t="inlineStr">
        <is>
          <t>Subacao 1/5 | Escopo, fontes, metricas e criterios de sucesso fechados | Pai: INIT-PD-256</t>
        </is>
      </c>
    </row>
    <row r="66" outlineLevel="1" ht="22" customHeight="1">
      <c r="A66" s="25" t="inlineStr">
        <is>
          <t>INIT-PD-256-02</t>
        </is>
      </c>
      <c r="B66" s="26" t="inlineStr">
        <is>
          <t>P4</t>
        </is>
      </c>
      <c r="C66" s="26" t="inlineStr">
        <is>
          <t>P4.S3</t>
        </is>
      </c>
      <c r="D66" s="25" t="inlineStr">
        <is>
          <t>M4 - Produto/IA</t>
        </is>
      </c>
      <c r="E66" s="27" t="inlineStr">
        <is>
          <t>Arquitetura e integracao</t>
        </is>
      </c>
      <c r="F66" s="26" t="inlineStr">
        <is>
          <t>SIS</t>
        </is>
      </c>
      <c r="G66" s="26" t="inlineStr">
        <is>
          <t>P1</t>
        </is>
      </c>
      <c r="H66" s="26" t="inlineStr">
        <is>
          <t>OKR-P4</t>
        </is>
      </c>
      <c r="I66" s="25" t="inlineStr">
        <is>
          <t>P4.5</t>
        </is>
      </c>
      <c r="J66" s="25" t="inlineStr">
        <is>
          <t>Direcao + Consultoria</t>
        </is>
      </c>
      <c r="K66" s="25" t="inlineStr">
        <is>
          <t>Direcao Executiva</t>
        </is>
      </c>
      <c r="L66" s="25" t="inlineStr">
        <is>
          <t>Jun-Set/26</t>
        </is>
      </c>
      <c r="M66" s="25" t="inlineStr"/>
      <c r="N66" s="26" t="inlineStr">
        <is>
          <t>PLANEJADA</t>
        </is>
      </c>
      <c r="O66" s="26" t="n">
        <v>0</v>
      </c>
      <c r="P66" s="25" t="inlineStr">
        <is>
          <t>EVID-PD-256-02</t>
        </is>
      </c>
      <c r="Q66" s="25" t="inlineStr">
        <is>
          <t>Subacao 2/5 | Mapa tecnico, integracoes e regras de conciliacao publicados | Pai: INIT-PD-256</t>
        </is>
      </c>
    </row>
    <row r="67" outlineLevel="1" ht="22" customHeight="1">
      <c r="A67" s="25" t="inlineStr">
        <is>
          <t>INIT-PD-256-03</t>
        </is>
      </c>
      <c r="B67" s="26" t="inlineStr">
        <is>
          <t>P4</t>
        </is>
      </c>
      <c r="C67" s="26" t="inlineStr">
        <is>
          <t>P4.S3</t>
        </is>
      </c>
      <c r="D67" s="25" t="inlineStr">
        <is>
          <t>M4 - Produto/IA</t>
        </is>
      </c>
      <c r="E67" s="27" t="inlineStr">
        <is>
          <t>Construcao e homologacao</t>
        </is>
      </c>
      <c r="F67" s="26" t="inlineStr">
        <is>
          <t>SIS</t>
        </is>
      </c>
      <c r="G67" s="26" t="inlineStr">
        <is>
          <t>P1</t>
        </is>
      </c>
      <c r="H67" s="26" t="inlineStr">
        <is>
          <t>OKR-P4</t>
        </is>
      </c>
      <c r="I67" s="25" t="inlineStr">
        <is>
          <t>P4.5</t>
        </is>
      </c>
      <c r="J67" s="25" t="inlineStr">
        <is>
          <t>Direcao + Consultoria</t>
        </is>
      </c>
      <c r="K67" s="25" t="inlineStr">
        <is>
          <t>Direcao Executiva</t>
        </is>
      </c>
      <c r="L67" s="25" t="inlineStr">
        <is>
          <t>Jun-Set/26</t>
        </is>
      </c>
      <c r="M67" s="25" t="inlineStr"/>
      <c r="N67" s="26" t="inlineStr">
        <is>
          <t>PLANEJADA</t>
        </is>
      </c>
      <c r="O67" s="26" t="n">
        <v>0</v>
      </c>
      <c r="P67" s="25" t="inlineStr">
        <is>
          <t>EVID-PD-256-03</t>
        </is>
      </c>
      <c r="Q67" s="25" t="inlineStr">
        <is>
          <t>Subacao 3/5 | Solucao configurada, testada e pronta para validacao com usuarios | Pai: INIT-PD-256</t>
        </is>
      </c>
    </row>
    <row r="68" outlineLevel="1" ht="22" customHeight="1">
      <c r="A68" s="25" t="inlineStr">
        <is>
          <t>INIT-PD-256-04</t>
        </is>
      </c>
      <c r="B68" s="26" t="inlineStr">
        <is>
          <t>P4</t>
        </is>
      </c>
      <c r="C68" s="26" t="inlineStr">
        <is>
          <t>P4.S3</t>
        </is>
      </c>
      <c r="D68" s="25" t="inlineStr">
        <is>
          <t>M4 - Produto/IA</t>
        </is>
      </c>
      <c r="E68" s="27" t="inlineStr">
        <is>
          <t>Go-live e monitoramento</t>
        </is>
      </c>
      <c r="F68" s="26" t="inlineStr">
        <is>
          <t>SIS</t>
        </is>
      </c>
      <c r="G68" s="26" t="inlineStr">
        <is>
          <t>P1</t>
        </is>
      </c>
      <c r="H68" s="26" t="inlineStr">
        <is>
          <t>OKR-P4</t>
        </is>
      </c>
      <c r="I68" s="25" t="inlineStr">
        <is>
          <t>P4.5</t>
        </is>
      </c>
      <c r="J68" s="25" t="inlineStr">
        <is>
          <t>Direcao + Consultoria</t>
        </is>
      </c>
      <c r="K68" s="25" t="inlineStr">
        <is>
          <t>Direcao Executiva</t>
        </is>
      </c>
      <c r="L68" s="25" t="inlineStr">
        <is>
          <t>Jun-Set/26</t>
        </is>
      </c>
      <c r="M68" s="25" t="inlineStr"/>
      <c r="N68" s="26" t="inlineStr">
        <is>
          <t>PLANEJADA</t>
        </is>
      </c>
      <c r="O68" s="26" t="n">
        <v>0</v>
      </c>
      <c r="P68" s="25" t="inlineStr">
        <is>
          <t>EVID-PD-256-04</t>
        </is>
      </c>
      <c r="Q68" s="25" t="inlineStr">
        <is>
          <t>Subacao 4/5 | Entrega em uso, monitorada com rotina de correcoes e estabilidade | Pai: INIT-PD-256</t>
        </is>
      </c>
    </row>
    <row r="69" outlineLevel="1" ht="22" customHeight="1">
      <c r="A69" s="25" t="inlineStr">
        <is>
          <t>INIT-PD-256-05</t>
        </is>
      </c>
      <c r="B69" s="26" t="inlineStr">
        <is>
          <t>P4</t>
        </is>
      </c>
      <c r="C69" s="26" t="inlineStr">
        <is>
          <t>P4.S3</t>
        </is>
      </c>
      <c r="D69" s="25" t="inlineStr">
        <is>
          <t>M4 - Produto/IA</t>
        </is>
      </c>
      <c r="E69" s="27" t="inlineStr">
        <is>
          <t>Auditoria e evolucao</t>
        </is>
      </c>
      <c r="F69" s="26" t="inlineStr">
        <is>
          <t>SIS</t>
        </is>
      </c>
      <c r="G69" s="26" t="inlineStr">
        <is>
          <t>P1</t>
        </is>
      </c>
      <c r="H69" s="26" t="inlineStr">
        <is>
          <t>OKR-P4</t>
        </is>
      </c>
      <c r="I69" s="25" t="inlineStr">
        <is>
          <t>P4.5</t>
        </is>
      </c>
      <c r="J69" s="25" t="inlineStr">
        <is>
          <t>Direcao + Consultoria</t>
        </is>
      </c>
      <c r="K69" s="25" t="inlineStr">
        <is>
          <t>Direcao Executiva</t>
        </is>
      </c>
      <c r="L69" s="25" t="inlineStr">
        <is>
          <t>Jun-Set/26</t>
        </is>
      </c>
      <c r="M69" s="25" t="inlineStr"/>
      <c r="N69" s="26" t="inlineStr">
        <is>
          <t>PLANEJADA</t>
        </is>
      </c>
      <c r="O69" s="26" t="n">
        <v>0</v>
      </c>
      <c r="P69" s="25" t="inlineStr">
        <is>
          <t>EVID-PD-256-05</t>
        </is>
      </c>
      <c r="Q69" s="25" t="inlineStr">
        <is>
          <t>Subacao 5/5 | Licoes aprendidas, backlog de melhoria e governanca de evolucao | Pai: INIT-PD-256</t>
        </is>
      </c>
    </row>
    <row r="70">
      <c r="A70" s="21" t="inlineStr">
        <is>
          <t xml:space="preserve">  P4.S4 - Arquitetura e governanca de dados</t>
        </is>
      </c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</row>
    <row r="71" ht="26" customHeight="1">
      <c r="A71" s="23" t="inlineStr">
        <is>
          <t>INIT-PD-251</t>
        </is>
      </c>
      <c r="B71" s="24" t="inlineStr">
        <is>
          <t>P4</t>
        </is>
      </c>
      <c r="C71" s="24" t="inlineStr">
        <is>
          <t>P4.S4</t>
        </is>
      </c>
      <c r="D71" s="23" t="inlineStr">
        <is>
          <t>M4 - Produto/IA</t>
        </is>
      </c>
      <c r="E71" s="23" t="inlineStr">
        <is>
          <t>Arquitetura de dados: modelo canonico e governanca</t>
        </is>
      </c>
      <c r="F71" s="24" t="inlineStr">
        <is>
          <t>SIS</t>
        </is>
      </c>
      <c r="G71" s="24" t="inlineStr">
        <is>
          <t>P0</t>
        </is>
      </c>
      <c r="H71" s="24" t="inlineStr">
        <is>
          <t>OKR-P4</t>
        </is>
      </c>
      <c r="I71" s="23" t="inlineStr">
        <is>
          <t>P4.4</t>
        </is>
      </c>
      <c r="J71" s="23" t="inlineStr">
        <is>
          <t>Direcao + Consultoria</t>
        </is>
      </c>
      <c r="K71" s="23" t="inlineStr">
        <is>
          <t>Direcao Executiva</t>
        </is>
      </c>
      <c r="L71" s="23" t="inlineStr">
        <is>
          <t>Mar-Abr/26</t>
        </is>
      </c>
      <c r="M71" s="23" t="inlineStr">
        <is>
          <t>R$ 20-35K</t>
        </is>
      </c>
      <c r="N71" s="24" t="inlineStr">
        <is>
          <t>PLANEJADA</t>
        </is>
      </c>
      <c r="O71" s="24" t="n">
        <v>0</v>
      </c>
      <c r="P71" s="23" t="inlineStr">
        <is>
          <t>EVID-PD-251</t>
        </is>
      </c>
      <c r="Q71" s="23" t="inlineStr">
        <is>
          <t>Linha-mãe da iniciativa; subacoes detalhadas logo abaixo.</t>
        </is>
      </c>
    </row>
    <row r="72" outlineLevel="1" ht="22" customHeight="1">
      <c r="A72" s="25" t="inlineStr">
        <is>
          <t>INIT-PD-251-01</t>
        </is>
      </c>
      <c r="B72" s="26" t="inlineStr">
        <is>
          <t>P4</t>
        </is>
      </c>
      <c r="C72" s="26" t="inlineStr">
        <is>
          <t>P4.S4</t>
        </is>
      </c>
      <c r="D72" s="25" t="inlineStr">
        <is>
          <t>M4 - Produto/IA</t>
        </is>
      </c>
      <c r="E72" s="27" t="inlineStr">
        <is>
          <t>Requisitos, fontes e metricas</t>
        </is>
      </c>
      <c r="F72" s="26" t="inlineStr">
        <is>
          <t>SIS</t>
        </is>
      </c>
      <c r="G72" s="26" t="inlineStr">
        <is>
          <t>P0</t>
        </is>
      </c>
      <c r="H72" s="26" t="inlineStr">
        <is>
          <t>OKR-P4</t>
        </is>
      </c>
      <c r="I72" s="25" t="inlineStr">
        <is>
          <t>P4.4</t>
        </is>
      </c>
      <c r="J72" s="25" t="inlineStr">
        <is>
          <t>Direcao + Consultoria</t>
        </is>
      </c>
      <c r="K72" s="25" t="inlineStr">
        <is>
          <t>Direcao Executiva</t>
        </is>
      </c>
      <c r="L72" s="25" t="inlineStr">
        <is>
          <t>Mar-Abr/26</t>
        </is>
      </c>
      <c r="M72" s="25" t="inlineStr"/>
      <c r="N72" s="26" t="inlineStr">
        <is>
          <t>PLANEJADA</t>
        </is>
      </c>
      <c r="O72" s="26" t="n">
        <v>0</v>
      </c>
      <c r="P72" s="25" t="inlineStr">
        <is>
          <t>EVID-PD-251-01</t>
        </is>
      </c>
      <c r="Q72" s="25" t="inlineStr">
        <is>
          <t>Subacao 1/5 | Escopo, fontes, metricas e criterios de sucesso fechados | Pai: INIT-PD-251</t>
        </is>
      </c>
    </row>
    <row r="73" outlineLevel="1" ht="22" customHeight="1">
      <c r="A73" s="25" t="inlineStr">
        <is>
          <t>INIT-PD-251-02</t>
        </is>
      </c>
      <c r="B73" s="26" t="inlineStr">
        <is>
          <t>P4</t>
        </is>
      </c>
      <c r="C73" s="26" t="inlineStr">
        <is>
          <t>P4.S4</t>
        </is>
      </c>
      <c r="D73" s="25" t="inlineStr">
        <is>
          <t>M4 - Produto/IA</t>
        </is>
      </c>
      <c r="E73" s="27" t="inlineStr">
        <is>
          <t>Arquitetura e integracao</t>
        </is>
      </c>
      <c r="F73" s="26" t="inlineStr">
        <is>
          <t>SIS</t>
        </is>
      </c>
      <c r="G73" s="26" t="inlineStr">
        <is>
          <t>P0</t>
        </is>
      </c>
      <c r="H73" s="26" t="inlineStr">
        <is>
          <t>OKR-P4</t>
        </is>
      </c>
      <c r="I73" s="25" t="inlineStr">
        <is>
          <t>P4.4</t>
        </is>
      </c>
      <c r="J73" s="25" t="inlineStr">
        <is>
          <t>Direcao + Consultoria</t>
        </is>
      </c>
      <c r="K73" s="25" t="inlineStr">
        <is>
          <t>Direcao Executiva</t>
        </is>
      </c>
      <c r="L73" s="25" t="inlineStr">
        <is>
          <t>Mar-Abr/26</t>
        </is>
      </c>
      <c r="M73" s="25" t="inlineStr"/>
      <c r="N73" s="26" t="inlineStr">
        <is>
          <t>PLANEJADA</t>
        </is>
      </c>
      <c r="O73" s="26" t="n">
        <v>0</v>
      </c>
      <c r="P73" s="25" t="inlineStr">
        <is>
          <t>EVID-PD-251-02</t>
        </is>
      </c>
      <c r="Q73" s="25" t="inlineStr">
        <is>
          <t>Subacao 2/5 | Mapa tecnico, integracoes e regras de conciliacao publicados | Pai: INIT-PD-251</t>
        </is>
      </c>
    </row>
    <row r="74" outlineLevel="1" ht="22" customHeight="1">
      <c r="A74" s="25" t="inlineStr">
        <is>
          <t>INIT-PD-251-03</t>
        </is>
      </c>
      <c r="B74" s="26" t="inlineStr">
        <is>
          <t>P4</t>
        </is>
      </c>
      <c r="C74" s="26" t="inlineStr">
        <is>
          <t>P4.S4</t>
        </is>
      </c>
      <c r="D74" s="25" t="inlineStr">
        <is>
          <t>M4 - Produto/IA</t>
        </is>
      </c>
      <c r="E74" s="27" t="inlineStr">
        <is>
          <t>Construcao e homologacao</t>
        </is>
      </c>
      <c r="F74" s="26" t="inlineStr">
        <is>
          <t>SIS</t>
        </is>
      </c>
      <c r="G74" s="26" t="inlineStr">
        <is>
          <t>P0</t>
        </is>
      </c>
      <c r="H74" s="26" t="inlineStr">
        <is>
          <t>OKR-P4</t>
        </is>
      </c>
      <c r="I74" s="25" t="inlineStr">
        <is>
          <t>P4.4</t>
        </is>
      </c>
      <c r="J74" s="25" t="inlineStr">
        <is>
          <t>Direcao + Consultoria</t>
        </is>
      </c>
      <c r="K74" s="25" t="inlineStr">
        <is>
          <t>Direcao Executiva</t>
        </is>
      </c>
      <c r="L74" s="25" t="inlineStr">
        <is>
          <t>Mar-Abr/26</t>
        </is>
      </c>
      <c r="M74" s="25" t="inlineStr"/>
      <c r="N74" s="26" t="inlineStr">
        <is>
          <t>PLANEJADA</t>
        </is>
      </c>
      <c r="O74" s="26" t="n">
        <v>0</v>
      </c>
      <c r="P74" s="25" t="inlineStr">
        <is>
          <t>EVID-PD-251-03</t>
        </is>
      </c>
      <c r="Q74" s="25" t="inlineStr">
        <is>
          <t>Subacao 3/5 | Solucao configurada, testada e pronta para validacao com usuarios | Pai: INIT-PD-251</t>
        </is>
      </c>
    </row>
    <row r="75" outlineLevel="1" ht="22" customHeight="1">
      <c r="A75" s="25" t="inlineStr">
        <is>
          <t>INIT-PD-251-04</t>
        </is>
      </c>
      <c r="B75" s="26" t="inlineStr">
        <is>
          <t>P4</t>
        </is>
      </c>
      <c r="C75" s="26" t="inlineStr">
        <is>
          <t>P4.S4</t>
        </is>
      </c>
      <c r="D75" s="25" t="inlineStr">
        <is>
          <t>M4 - Produto/IA</t>
        </is>
      </c>
      <c r="E75" s="27" t="inlineStr">
        <is>
          <t>Go-live e monitoramento</t>
        </is>
      </c>
      <c r="F75" s="26" t="inlineStr">
        <is>
          <t>SIS</t>
        </is>
      </c>
      <c r="G75" s="26" t="inlineStr">
        <is>
          <t>P0</t>
        </is>
      </c>
      <c r="H75" s="26" t="inlineStr">
        <is>
          <t>OKR-P4</t>
        </is>
      </c>
      <c r="I75" s="25" t="inlineStr">
        <is>
          <t>P4.4</t>
        </is>
      </c>
      <c r="J75" s="25" t="inlineStr">
        <is>
          <t>Direcao + Consultoria</t>
        </is>
      </c>
      <c r="K75" s="25" t="inlineStr">
        <is>
          <t>Direcao Executiva</t>
        </is>
      </c>
      <c r="L75" s="25" t="inlineStr">
        <is>
          <t>Mar-Abr/26</t>
        </is>
      </c>
      <c r="M75" s="25" t="inlineStr"/>
      <c r="N75" s="26" t="inlineStr">
        <is>
          <t>PLANEJADA</t>
        </is>
      </c>
      <c r="O75" s="26" t="n">
        <v>0</v>
      </c>
      <c r="P75" s="25" t="inlineStr">
        <is>
          <t>EVID-PD-251-04</t>
        </is>
      </c>
      <c r="Q75" s="25" t="inlineStr">
        <is>
          <t>Subacao 4/5 | Entrega em uso, monitorada com rotina de correcoes e estabilidade | Pai: INIT-PD-251</t>
        </is>
      </c>
    </row>
    <row r="76" outlineLevel="1" ht="22" customHeight="1">
      <c r="A76" s="25" t="inlineStr">
        <is>
          <t>INIT-PD-251-05</t>
        </is>
      </c>
      <c r="B76" s="26" t="inlineStr">
        <is>
          <t>P4</t>
        </is>
      </c>
      <c r="C76" s="26" t="inlineStr">
        <is>
          <t>P4.S4</t>
        </is>
      </c>
      <c r="D76" s="25" t="inlineStr">
        <is>
          <t>M4 - Produto/IA</t>
        </is>
      </c>
      <c r="E76" s="27" t="inlineStr">
        <is>
          <t>Auditoria e evolucao</t>
        </is>
      </c>
      <c r="F76" s="26" t="inlineStr">
        <is>
          <t>SIS</t>
        </is>
      </c>
      <c r="G76" s="26" t="inlineStr">
        <is>
          <t>P0</t>
        </is>
      </c>
      <c r="H76" s="26" t="inlineStr">
        <is>
          <t>OKR-P4</t>
        </is>
      </c>
      <c r="I76" s="25" t="inlineStr">
        <is>
          <t>P4.4</t>
        </is>
      </c>
      <c r="J76" s="25" t="inlineStr">
        <is>
          <t>Direcao + Consultoria</t>
        </is>
      </c>
      <c r="K76" s="25" t="inlineStr">
        <is>
          <t>Direcao Executiva</t>
        </is>
      </c>
      <c r="L76" s="25" t="inlineStr">
        <is>
          <t>Mar-Abr/26</t>
        </is>
      </c>
      <c r="M76" s="25" t="inlineStr"/>
      <c r="N76" s="26" t="inlineStr">
        <is>
          <t>PLANEJADA</t>
        </is>
      </c>
      <c r="O76" s="26" t="n">
        <v>0</v>
      </c>
      <c r="P76" s="25" t="inlineStr">
        <is>
          <t>EVID-PD-251-05</t>
        </is>
      </c>
      <c r="Q76" s="25" t="inlineStr">
        <is>
          <t>Subacao 5/5 | Licoes aprendidas, backlog de melhoria e governanca de evolucao | Pai: INIT-PD-251</t>
        </is>
      </c>
    </row>
    <row r="78">
      <c r="A78" s="2" t="inlineStr">
        <is>
          <t>Fonte: DOC 08 v2 + DOC 06 v2 + DOC 04 v2 | PE2026 | Confidencial | Linha-mãe = INIT | Subacoes = desdobramento operacional</t>
        </is>
      </c>
    </row>
  </sheetData>
  <mergeCells count="10">
    <mergeCell ref="A8:Q8"/>
    <mergeCell ref="A70:Q70"/>
    <mergeCell ref="A3:Q3"/>
    <mergeCell ref="A39:Q39"/>
    <mergeCell ref="A4:Q4"/>
    <mergeCell ref="A7:Q7"/>
    <mergeCell ref="A26:Q26"/>
    <mergeCell ref="A78:Q78"/>
    <mergeCell ref="A2:Q2"/>
    <mergeCell ref="A1:Q1"/>
  </mergeCells>
  <conditionalFormatting sqref="N7:N118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"CONCLUIDA"</formula>
    </cfRule>
    <cfRule type="cellIs" priority="5" operator="equal" dxfId="4">
      <formula>"CANCELADA"</formula>
    </cfRule>
  </conditionalFormatting>
  <conditionalFormatting sqref="G7:G118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118" showDropDown="0" showInputMessage="0" showErrorMessage="0" allowBlank="1" error="Selecione um valor da lista" prompt="Escolha uma opcao" type="list">
      <formula1>Config!$E$2:$E$6</formula1>
    </dataValidation>
    <dataValidation sqref="C7:C118" showDropDown="0" showInputMessage="0" showErrorMessage="0" allowBlank="1" error="Selecione um valor da lista" prompt="Escolha uma opcao" type="list">
      <formula1>Config!$F$2:$F$21</formula1>
    </dataValidation>
    <dataValidation sqref="D7:D118" showDropDown="0" showInputMessage="0" showErrorMessage="0" allowBlank="1" error="Selecione um valor da lista" prompt="Escolha uma opcao" type="list">
      <formula1>Config!$D$2:$D$6</formula1>
    </dataValidation>
    <dataValidation sqref="F7:F118" showDropDown="0" showInputMessage="0" showErrorMessage="0" allowBlank="1" error="Selecione um valor da lista" prompt="Escolha uma opcao" type="list">
      <formula1>Config!$B$2:$B$6</formula1>
    </dataValidation>
    <dataValidation sqref="G7:G118" showDropDown="0" showInputMessage="0" showErrorMessage="0" allowBlank="1" error="Selecione um valor da lista" prompt="Escolha uma opcao" type="list">
      <formula1>Config!$C$2:$C$4</formula1>
    </dataValidation>
    <dataValidation sqref="N7:N118" showDropDown="0" showInputMessage="0" showErrorMessage="0" allowBlank="1" error="Selecione um valor da lista" prompt="Escolha uma opcao" type="list">
      <formula1>Config!$A$2:$A$6</formula1>
    </dataValidation>
    <dataValidation sqref="O7:O118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15" t="inlineStr">
        <is>
          <t>INIT</t>
        </is>
      </c>
      <c r="B3" s="15" t="inlineStr">
        <is>
          <t>Titulo</t>
        </is>
      </c>
      <c r="C3" s="15" t="inlineStr">
        <is>
          <t>Motor</t>
        </is>
      </c>
      <c r="D3" s="15" t="inlineStr">
        <is>
          <t>Pilar</t>
        </is>
      </c>
      <c r="E3" s="15" t="inlineStr">
        <is>
          <t>Subpilar</t>
        </is>
      </c>
      <c r="F3" s="15" t="inlineStr">
        <is>
          <t>KR Principal</t>
        </is>
      </c>
      <c r="G3" s="15" t="inlineStr">
        <is>
          <t>OKR</t>
        </is>
      </c>
      <c r="H3" s="15" t="inlineStr">
        <is>
          <t>Tipo</t>
        </is>
      </c>
      <c r="I3" s="15" t="inlineStr">
        <is>
          <t>Prioridade</t>
        </is>
      </c>
      <c r="J3" s="15" t="inlineStr">
        <is>
          <t>Status</t>
        </is>
      </c>
      <c r="K3" s="15" t="inlineStr">
        <is>
          <t>Prazo</t>
        </is>
      </c>
      <c r="L3" s="15" t="inlineStr">
        <is>
          <t>EVID</t>
        </is>
      </c>
    </row>
    <row r="4">
      <c r="A4" s="17" t="inlineStr">
        <is>
          <t>INIT-003</t>
        </is>
      </c>
      <c r="B4" s="17" t="inlineStr">
        <is>
          <t>Painel de monetizacao (saldo, vazao, idade, previsao, Pareto)</t>
        </is>
      </c>
      <c r="C4" s="16" t="inlineStr">
        <is>
          <t>M1 - Monetizacao</t>
        </is>
      </c>
      <c r="D4" s="16" t="inlineStr">
        <is>
          <t>P4</t>
        </is>
      </c>
      <c r="E4" s="16" t="inlineStr">
        <is>
          <t>P4.S3</t>
        </is>
      </c>
      <c r="F4" s="17" t="inlineStr">
        <is>
          <t>P4.3</t>
        </is>
      </c>
      <c r="G4" s="16" t="inlineStr">
        <is>
          <t>OKR-P4</t>
        </is>
      </c>
      <c r="H4" s="16" t="inlineStr">
        <is>
          <t>SIS</t>
        </is>
      </c>
      <c r="I4" s="16" t="inlineStr">
        <is>
          <t>P0</t>
        </is>
      </c>
      <c r="J4" s="16" t="inlineStr">
        <is>
          <t>PLANEJADA</t>
        </is>
      </c>
      <c r="K4" s="17" t="inlineStr">
        <is>
          <t>Mar-Abr/26</t>
        </is>
      </c>
      <c r="L4" s="17" t="inlineStr">
        <is>
          <t>EVID-2026-003</t>
        </is>
      </c>
    </row>
    <row r="5">
      <c r="A5" s="17" t="inlineStr">
        <is>
          <t>INIT-010</t>
        </is>
      </c>
      <c r="B5" s="17" t="inlineStr">
        <is>
          <t>Padronizar relatorio executivo de evidencia (v1.0)</t>
        </is>
      </c>
      <c r="C5" s="16" t="inlineStr">
        <is>
          <t>M4 - Produto/IA</t>
        </is>
      </c>
      <c r="D5" s="16" t="inlineStr">
        <is>
          <t>P4</t>
        </is>
      </c>
      <c r="E5" s="16" t="inlineStr">
        <is>
          <t>P4.S2</t>
        </is>
      </c>
      <c r="F5" s="17" t="inlineStr">
        <is>
          <t>P4.2</t>
        </is>
      </c>
      <c r="G5" s="16" t="inlineStr">
        <is>
          <t>OKR-P4</t>
        </is>
      </c>
      <c r="H5" s="16" t="inlineStr">
        <is>
          <t>SIS</t>
        </is>
      </c>
      <c r="I5" s="16" t="inlineStr">
        <is>
          <t>P0</t>
        </is>
      </c>
      <c r="J5" s="16" t="inlineStr">
        <is>
          <t>PLANEJADA</t>
        </is>
      </c>
      <c r="K5" s="17" t="inlineStr">
        <is>
          <t>Mar/26</t>
        </is>
      </c>
      <c r="L5" s="17" t="inlineStr">
        <is>
          <t>EVID-2026-010</t>
        </is>
      </c>
    </row>
    <row r="6">
      <c r="A6" s="17" t="inlineStr">
        <is>
          <t>INIT-011</t>
        </is>
      </c>
      <c r="B6" s="17" t="inlineStr">
        <is>
          <t>1a automacao/IA com ganho operacional mensuravel</t>
        </is>
      </c>
      <c r="C6" s="16" t="inlineStr">
        <is>
          <t>M4 - Produto/IA</t>
        </is>
      </c>
      <c r="D6" s="16" t="inlineStr">
        <is>
          <t>P4</t>
        </is>
      </c>
      <c r="E6" s="16" t="inlineStr">
        <is>
          <t>P4.S3</t>
        </is>
      </c>
      <c r="F6" s="17" t="inlineStr">
        <is>
          <t>P4.5</t>
        </is>
      </c>
      <c r="G6" s="16" t="inlineStr">
        <is>
          <t>OKR-P4</t>
        </is>
      </c>
      <c r="H6" s="16" t="inlineStr">
        <is>
          <t>SIS</t>
        </is>
      </c>
      <c r="I6" s="16" t="inlineStr">
        <is>
          <t>P0</t>
        </is>
      </c>
      <c r="J6" s="16" t="inlineStr">
        <is>
          <t>PLANEJADA</t>
        </is>
      </c>
      <c r="K6" s="17" t="inlineStr">
        <is>
          <t>Abr-Set/26</t>
        </is>
      </c>
      <c r="L6" s="17" t="inlineStr">
        <is>
          <t>EVID-2026-011</t>
        </is>
      </c>
    </row>
    <row r="7">
      <c r="A7" s="17" t="inlineStr">
        <is>
          <t>INIT-PD-251</t>
        </is>
      </c>
      <c r="B7" s="17" t="inlineStr">
        <is>
          <t>Arquitetura de dados: modelo canonico e governanca</t>
        </is>
      </c>
      <c r="C7" s="16" t="inlineStr">
        <is>
          <t>M4 - Produto/IA</t>
        </is>
      </c>
      <c r="D7" s="16" t="inlineStr">
        <is>
          <t>P4</t>
        </is>
      </c>
      <c r="E7" s="16" t="inlineStr">
        <is>
          <t>P4.S4</t>
        </is>
      </c>
      <c r="F7" s="17" t="inlineStr">
        <is>
          <t>P4.4</t>
        </is>
      </c>
      <c r="G7" s="16" t="inlineStr">
        <is>
          <t>OKR-P4</t>
        </is>
      </c>
      <c r="H7" s="16" t="inlineStr">
        <is>
          <t>SIS</t>
        </is>
      </c>
      <c r="I7" s="16" t="inlineStr">
        <is>
          <t>P0</t>
        </is>
      </c>
      <c r="J7" s="16" t="inlineStr">
        <is>
          <t>PLANEJADA</t>
        </is>
      </c>
      <c r="K7" s="17" t="inlineStr">
        <is>
          <t>Mar-Abr/26</t>
        </is>
      </c>
      <c r="L7" s="17" t="inlineStr">
        <is>
          <t>EVID-PD-251</t>
        </is>
      </c>
    </row>
    <row r="8">
      <c r="A8" s="17" t="inlineStr">
        <is>
          <t>INIT-PD-252</t>
        </is>
      </c>
      <c r="B8" s="17" t="inlineStr">
        <is>
          <t>Dashboard interno metricas operacionais (v1.0)</t>
        </is>
      </c>
      <c r="C8" s="16" t="inlineStr">
        <is>
          <t>M4 - Produto/IA</t>
        </is>
      </c>
      <c r="D8" s="16" t="inlineStr">
        <is>
          <t>P4</t>
        </is>
      </c>
      <c r="E8" s="16" t="inlineStr">
        <is>
          <t>P4.S3</t>
        </is>
      </c>
      <c r="F8" s="17" t="inlineStr">
        <is>
          <t>P4.3</t>
        </is>
      </c>
      <c r="G8" s="16" t="inlineStr">
        <is>
          <t>OKR-P4</t>
        </is>
      </c>
      <c r="H8" s="16" t="inlineStr">
        <is>
          <t>SIS</t>
        </is>
      </c>
      <c r="I8" s="16" t="inlineStr">
        <is>
          <t>P0</t>
        </is>
      </c>
      <c r="J8" s="16" t="inlineStr">
        <is>
          <t>PLANEJADA</t>
        </is>
      </c>
      <c r="K8" s="17" t="inlineStr">
        <is>
          <t>Mar-Abr/26</t>
        </is>
      </c>
      <c r="L8" s="17" t="inlineStr">
        <is>
          <t>EVID-PD-252</t>
        </is>
      </c>
    </row>
    <row r="9">
      <c r="A9" s="17" t="inlineStr">
        <is>
          <t>INIT-PD-253</t>
        </is>
      </c>
      <c r="B9" s="17" t="inlineStr">
        <is>
          <t>Baseline de uso do produto Techdengue (metricas adocao)</t>
        </is>
      </c>
      <c r="C9" s="16" t="inlineStr">
        <is>
          <t>M4 - Produto/IA</t>
        </is>
      </c>
      <c r="D9" s="16" t="inlineStr">
        <is>
          <t>P4</t>
        </is>
      </c>
      <c r="E9" s="16" t="inlineStr">
        <is>
          <t>P4.S1</t>
        </is>
      </c>
      <c r="F9" s="17" t="inlineStr">
        <is>
          <t>P4.4</t>
        </is>
      </c>
      <c r="G9" s="16" t="inlineStr">
        <is>
          <t>OKR-P4</t>
        </is>
      </c>
      <c r="H9" s="16" t="inlineStr">
        <is>
          <t>SIS</t>
        </is>
      </c>
      <c r="I9" s="16" t="inlineStr">
        <is>
          <t>P0</t>
        </is>
      </c>
      <c r="J9" s="16" t="inlineStr">
        <is>
          <t>PLANEJADA</t>
        </is>
      </c>
      <c r="K9" s="17" t="inlineStr">
        <is>
          <t>Abr/26</t>
        </is>
      </c>
      <c r="L9" s="17" t="inlineStr">
        <is>
          <t>EVID-PD-253</t>
        </is>
      </c>
    </row>
    <row r="10">
      <c r="A10" s="17" t="inlineStr">
        <is>
          <t>INIT-014</t>
        </is>
      </c>
      <c r="B10" s="17" t="inlineStr">
        <is>
          <t>Centro de Tecnologia e IA</t>
        </is>
      </c>
      <c r="C10" s="16" t="inlineStr">
        <is>
          <t>M4 - Produto/IA</t>
        </is>
      </c>
      <c r="D10" s="16" t="inlineStr">
        <is>
          <t>P4</t>
        </is>
      </c>
      <c r="E10" s="16" t="inlineStr">
        <is>
          <t>P4.S3</t>
        </is>
      </c>
      <c r="F10" s="17" t="inlineStr">
        <is>
          <t>P4.5</t>
        </is>
      </c>
      <c r="G10" s="16" t="inlineStr">
        <is>
          <t>OKR-P4</t>
        </is>
      </c>
      <c r="H10" s="16" t="inlineStr">
        <is>
          <t>SIS</t>
        </is>
      </c>
      <c r="I10" s="16" t="inlineStr">
        <is>
          <t>P1</t>
        </is>
      </c>
      <c r="J10" s="16" t="inlineStr">
        <is>
          <t>PLANEJADA</t>
        </is>
      </c>
      <c r="K10" s="17" t="inlineStr">
        <is>
          <t>Abr-Dez/26</t>
        </is>
      </c>
      <c r="L10" s="17" t="inlineStr">
        <is>
          <t>EVID-2026-014</t>
        </is>
      </c>
    </row>
    <row r="11">
      <c r="A11" s="17" t="inlineStr">
        <is>
          <t>INIT-020</t>
        </is>
      </c>
      <c r="B11" s="17" t="inlineStr">
        <is>
          <t>Baseline de uso do produto + melhoria &gt;= 15%</t>
        </is>
      </c>
      <c r="C11" s="16" t="inlineStr">
        <is>
          <t>M4 - Produto/IA</t>
        </is>
      </c>
      <c r="D11" s="16" t="inlineStr">
        <is>
          <t>P4</t>
        </is>
      </c>
      <c r="E11" s="16" t="inlineStr">
        <is>
          <t>P4.S1</t>
        </is>
      </c>
      <c r="F11" s="17" t="inlineStr">
        <is>
          <t>P4.4</t>
        </is>
      </c>
      <c r="G11" s="16" t="inlineStr">
        <is>
          <t>OKR-P4</t>
        </is>
      </c>
      <c r="H11" s="16" t="inlineStr">
        <is>
          <t>SIS</t>
        </is>
      </c>
      <c r="I11" s="16" t="inlineStr">
        <is>
          <t>P1</t>
        </is>
      </c>
      <c r="J11" s="16" t="inlineStr">
        <is>
          <t>PLANEJADA</t>
        </is>
      </c>
      <c r="K11" s="17" t="inlineStr">
        <is>
          <t>Abr-Dez/26</t>
        </is>
      </c>
      <c r="L11" s="17" t="inlineStr">
        <is>
          <t>EVID-2026-020</t>
        </is>
      </c>
    </row>
    <row r="12">
      <c r="A12" s="17" t="inlineStr">
        <is>
          <t>INIT-PD-254</t>
        </is>
      </c>
      <c r="B12" s="17" t="inlineStr">
        <is>
          <t>Roadmap de produto 2026 com prioridades definidas</t>
        </is>
      </c>
      <c r="C12" s="16" t="inlineStr">
        <is>
          <t>M4 - Produto/IA</t>
        </is>
      </c>
      <c r="D12" s="16" t="inlineStr">
        <is>
          <t>P4</t>
        </is>
      </c>
      <c r="E12" s="16" t="inlineStr">
        <is>
          <t>P4.S1</t>
        </is>
      </c>
      <c r="F12" s="17" t="inlineStr">
        <is>
          <t>P4.4</t>
        </is>
      </c>
      <c r="G12" s="16" t="inlineStr">
        <is>
          <t>OKR-P4</t>
        </is>
      </c>
      <c r="H12" s="16" t="inlineStr">
        <is>
          <t>MET</t>
        </is>
      </c>
      <c r="I12" s="16" t="inlineStr">
        <is>
          <t>P1</t>
        </is>
      </c>
      <c r="J12" s="16" t="inlineStr">
        <is>
          <t>PLANEJADA</t>
        </is>
      </c>
      <c r="K12" s="17" t="inlineStr">
        <is>
          <t>Abr/26</t>
        </is>
      </c>
      <c r="L12" s="17" t="inlineStr">
        <is>
          <t>EVID-PD-254</t>
        </is>
      </c>
    </row>
    <row r="13">
      <c r="A13" s="17" t="inlineStr">
        <is>
          <t>INIT-PD-255</t>
        </is>
      </c>
      <c r="B13" s="17" t="inlineStr">
        <is>
          <t>Automacao de relatorio de prova de valor (v2.0)</t>
        </is>
      </c>
      <c r="C13" s="16" t="inlineStr">
        <is>
          <t>M4 - Produto/IA</t>
        </is>
      </c>
      <c r="D13" s="16" t="inlineStr">
        <is>
          <t>P4</t>
        </is>
      </c>
      <c r="E13" s="16" t="inlineStr">
        <is>
          <t>P4.S2</t>
        </is>
      </c>
      <c r="F13" s="17" t="inlineStr">
        <is>
          <t>P4.2</t>
        </is>
      </c>
      <c r="G13" s="16" t="inlineStr">
        <is>
          <t>OKR-P4</t>
        </is>
      </c>
      <c r="H13" s="16" t="inlineStr">
        <is>
          <t>SIS</t>
        </is>
      </c>
      <c r="I13" s="16" t="inlineStr">
        <is>
          <t>P1</t>
        </is>
      </c>
      <c r="J13" s="16" t="inlineStr">
        <is>
          <t>PLANEJADA</t>
        </is>
      </c>
      <c r="K13" s="17" t="inlineStr">
        <is>
          <t>Mai-Set/26</t>
        </is>
      </c>
      <c r="L13" s="17" t="inlineStr">
        <is>
          <t>EVID-PD-255</t>
        </is>
      </c>
    </row>
    <row r="14">
      <c r="A14" s="17" t="inlineStr">
        <is>
          <t>INIT-PD-256</t>
        </is>
      </c>
      <c r="B14" s="17" t="inlineStr">
        <is>
          <t>Estudo e PoC IA aplicada a operacao de campo</t>
        </is>
      </c>
      <c r="C14" s="16" t="inlineStr">
        <is>
          <t>M4 - Produto/IA</t>
        </is>
      </c>
      <c r="D14" s="16" t="inlineStr">
        <is>
          <t>P4</t>
        </is>
      </c>
      <c r="E14" s="16" t="inlineStr">
        <is>
          <t>P4.S3</t>
        </is>
      </c>
      <c r="F14" s="17" t="inlineStr">
        <is>
          <t>P4.5</t>
        </is>
      </c>
      <c r="G14" s="16" t="inlineStr">
        <is>
          <t>OKR-P4</t>
        </is>
      </c>
      <c r="H14" s="16" t="inlineStr">
        <is>
          <t>SIS</t>
        </is>
      </c>
      <c r="I14" s="16" t="inlineStr">
        <is>
          <t>P1</t>
        </is>
      </c>
      <c r="J14" s="16" t="inlineStr">
        <is>
          <t>PLANEJADA</t>
        </is>
      </c>
      <c r="K14" s="17" t="inlineStr">
        <is>
          <t>Jun-Set/26</t>
        </is>
      </c>
      <c r="L14" s="17" t="inlineStr">
        <is>
          <t>EVID-PD-256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2026-03-24T01:58:47Z</dcterms:modified>
</cp:coreProperties>
</file>