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laud\OneDrive\Área de Trabalho\Universidade\Prática Profissional\"/>
    </mc:Choice>
  </mc:AlternateContent>
  <bookViews>
    <workbookView xWindow="0" yWindow="0" windowWidth="20490" windowHeight="7755" tabRatio="930" activeTab="1"/>
  </bookViews>
  <sheets>
    <sheet name="Revisão" sheetId="14" r:id="rId1"/>
    <sheet name="Riscos" sheetId="7" r:id="rId2"/>
  </sheets>
  <externalReferences>
    <externalReference r:id="rId3"/>
  </externalReferences>
  <definedNames>
    <definedName name="_wek29">#REF!</definedName>
    <definedName name="_wk1">#REF!</definedName>
    <definedName name="_wk15">#REF!</definedName>
    <definedName name="_wk2">#REF!</definedName>
    <definedName name="_wk3">#REF!</definedName>
    <definedName name="_wk4">#REF!</definedName>
    <definedName name="_wk5">#REF!</definedName>
    <definedName name="_wk6">#REF!</definedName>
    <definedName name="_wk7">#REF!</definedName>
    <definedName name="a">#REF!</definedName>
    <definedName name="act">#REF!</definedName>
    <definedName name="Analysis_Cycle">#REF!</definedName>
    <definedName name="Analyzed">#REF!</definedName>
    <definedName name="AnalyzedCriteria">#REF!</definedName>
    <definedName name="Banco_CRs">#REF!</definedName>
    <definedName name="Before_Months">#REF!</definedName>
    <definedName name="Before_Weeks">#REF!</definedName>
    <definedName name="bsl">#REF!</definedName>
    <definedName name="Closed">#REF!</definedName>
    <definedName name="Code">#REF!</definedName>
    <definedName name="CR_Lifetime">#REF!</definedName>
    <definedName name="CritProgress">#REF!</definedName>
    <definedName name="db_faults">#REF!</definedName>
    <definedName name="db_ftcont">#REF!</definedName>
    <definedName name="db_ftcont_mini">#REF!</definedName>
    <definedName name="db_insp">#REF!</definedName>
    <definedName name="db_insp_mini">#REF!</definedName>
    <definedName name="Design">#REF!</definedName>
    <definedName name="Development_Cycle">#REF!</definedName>
    <definedName name="Effort_db">#REF!</definedName>
    <definedName name="Effort_db2">#REF!</definedName>
    <definedName name="Effort_Slipage">#REF!</definedName>
    <definedName name="Excel_BuiltIn__FilterDatabase_7">Riscos!#REF!</definedName>
    <definedName name="First_Day">#REF!</definedName>
    <definedName name="First_Day2">#REF!</definedName>
    <definedName name="First_Day3">#REF!</definedName>
    <definedName name="Flt_dsc_db">#REF!</definedName>
    <definedName name="Inspections">#REF!</definedName>
    <definedName name="Inspections2">#REF!</definedName>
    <definedName name="Last_Day">#REF!</definedName>
    <definedName name="Last_Day2">#REF!</definedName>
    <definedName name="NumberofOTD">#REF!</definedName>
    <definedName name="NumberofOTDCriteria">#REF!</definedName>
    <definedName name="NumberofOTDCRsCriteria">#REF!</definedName>
    <definedName name="Phase">#REF!</definedName>
    <definedName name="Prioridade">[1]Param!$B$3:$B$10</definedName>
    <definedName name="projtd">#REF!</definedName>
    <definedName name="Reqts">#REF!</definedName>
    <definedName name="Requir_s">#REF!</definedName>
    <definedName name="Resolved">#REF!</definedName>
    <definedName name="Schedule_Slipage">#REF!</definedName>
    <definedName name="Selected_Month">#REF!</definedName>
    <definedName name="Selected_Week">#REF!</definedName>
    <definedName name="Sev13_Analysis_Cycle">#REF!</definedName>
    <definedName name="Sev13_CR_Lifetime">#REF!</definedName>
    <definedName name="Sev13_Development_Cycle">#REF!</definedName>
    <definedName name="Sev13_Effort_Slipage">#REF!</definedName>
    <definedName name="Sev13_Schedule_Slipage">#REF!</definedName>
    <definedName name="Sev45_Analysis_Cycle">#REF!</definedName>
    <definedName name="Sev45_CR_Lifetime">#REF!</definedName>
    <definedName name="Sev45_Development_Cycle">#REF!</definedName>
    <definedName name="Sev45_Effort_Slipage">#REF!</definedName>
    <definedName name="Sev45_Schedule_Slipage">#REF!</definedName>
    <definedName name="Size_db">#REF!</definedName>
    <definedName name="Size_db2">#REF!</definedName>
    <definedName name="Status">[1]Param!$D$3:$D$10</definedName>
    <definedName name="tabela">#REF!</definedName>
    <definedName name="te">#REF!</definedName>
    <definedName name="Test">#REF!</definedName>
    <definedName name="teste">#REF!</definedName>
    <definedName name="Tipo">[1]Param!$C$3:$C$9</definedName>
    <definedName name="_xlnm.Print_Titles" localSheetId="0">Revisão!$1:$10</definedName>
    <definedName name="_xlnm.Print_Titles" localSheetId="1">Riscos!$1:$11</definedName>
    <definedName name="Total">#REF!</definedName>
    <definedName name="TotalOTDCriteria">#REF!</definedName>
    <definedName name="week1">#REF!</definedName>
    <definedName name="week10">#REF!</definedName>
    <definedName name="week11">#REF!</definedName>
    <definedName name="week12">#REF!</definedName>
    <definedName name="week13">#REF!</definedName>
    <definedName name="week14">#REF!</definedName>
    <definedName name="week15">#REF!</definedName>
    <definedName name="week16">#REF!</definedName>
    <definedName name="week17">#REF!</definedName>
    <definedName name="week18">#REF!</definedName>
    <definedName name="week19">#REF!</definedName>
    <definedName name="week2">#REF!</definedName>
    <definedName name="week20">#REF!</definedName>
    <definedName name="week21">#REF!</definedName>
    <definedName name="week22">#REF!</definedName>
    <definedName name="week23">#REF!</definedName>
    <definedName name="week24">#REF!</definedName>
    <definedName name="week25">#REF!</definedName>
    <definedName name="week26">#REF!</definedName>
    <definedName name="week27">#REF!</definedName>
    <definedName name="week28">#REF!</definedName>
    <definedName name="week29">#REF!</definedName>
    <definedName name="week3">#REF!</definedName>
    <definedName name="week30">#REF!</definedName>
    <definedName name="week4">#REF!</definedName>
    <definedName name="week5">#REF!</definedName>
    <definedName name="week6">#REF!</definedName>
    <definedName name="week7">#REF!</definedName>
    <definedName name="week8">#REF!</definedName>
    <definedName name="week9">#REF!</definedName>
    <definedName name="x">#REF!</definedName>
  </definedNames>
  <calcPr calcId="152511"/>
</workbook>
</file>

<file path=xl/calcChain.xml><?xml version="1.0" encoding="utf-8"?>
<calcChain xmlns="http://schemas.openxmlformats.org/spreadsheetml/2006/main">
  <c r="H12" i="7" l="1"/>
  <c r="H13" i="7"/>
  <c r="H14" i="7"/>
  <c r="E17" i="14"/>
  <c r="E16" i="14"/>
  <c r="H21" i="7" l="1"/>
  <c r="H22" i="7"/>
  <c r="H15" i="7" l="1"/>
  <c r="H16" i="7"/>
  <c r="H17" i="7"/>
  <c r="H18" i="7"/>
  <c r="H19" i="7"/>
  <c r="H20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608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3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C3655" i="7"/>
  <c r="C3656" i="7"/>
  <c r="C3657" i="7"/>
  <c r="C3658" i="7"/>
  <c r="C3659" i="7"/>
  <c r="C3660" i="7"/>
  <c r="C3661" i="7"/>
  <c r="C3662" i="7"/>
  <c r="C3663" i="7"/>
  <c r="C3664" i="7"/>
  <c r="C3665" i="7"/>
  <c r="C3666" i="7"/>
  <c r="C3667" i="7"/>
  <c r="C3668" i="7"/>
  <c r="C3669" i="7"/>
  <c r="C3670" i="7"/>
  <c r="C3671" i="7"/>
  <c r="C3672" i="7"/>
  <c r="C3673" i="7"/>
  <c r="C3674" i="7"/>
  <c r="C3675" i="7"/>
  <c r="C3676" i="7"/>
  <c r="C3677" i="7"/>
  <c r="C3678" i="7"/>
  <c r="C3679" i="7"/>
  <c r="C3680" i="7"/>
  <c r="C3681" i="7"/>
  <c r="C3682" i="7"/>
  <c r="C3683" i="7"/>
  <c r="C3684" i="7"/>
  <c r="C3685" i="7"/>
  <c r="C3686" i="7"/>
  <c r="C3687" i="7"/>
  <c r="C3688" i="7"/>
  <c r="C3689" i="7"/>
  <c r="C3690" i="7"/>
  <c r="C3691" i="7"/>
  <c r="C3692" i="7"/>
  <c r="C3693" i="7"/>
  <c r="C3694" i="7"/>
  <c r="C3695" i="7"/>
  <c r="C3696" i="7"/>
  <c r="C3697" i="7"/>
  <c r="C3698" i="7"/>
  <c r="C3699" i="7"/>
  <c r="C3700" i="7"/>
  <c r="C3701" i="7"/>
  <c r="C3702" i="7"/>
  <c r="C3703" i="7"/>
  <c r="C3704" i="7"/>
  <c r="C3705" i="7"/>
  <c r="C3706" i="7"/>
  <c r="C3707" i="7"/>
  <c r="C3708" i="7"/>
  <c r="C3709" i="7"/>
  <c r="C3710" i="7"/>
  <c r="C3711" i="7"/>
  <c r="C3712" i="7"/>
  <c r="C3713" i="7"/>
  <c r="C3714" i="7"/>
  <c r="C3715" i="7"/>
  <c r="C3716" i="7"/>
  <c r="C3717" i="7"/>
  <c r="C3718" i="7"/>
  <c r="C3719" i="7"/>
  <c r="C3720" i="7"/>
  <c r="C3721" i="7"/>
  <c r="C3722" i="7"/>
  <c r="C3723" i="7"/>
  <c r="C3724" i="7"/>
  <c r="C3725" i="7"/>
  <c r="C3726" i="7"/>
  <c r="C3727" i="7"/>
  <c r="C3728" i="7"/>
  <c r="C3729" i="7"/>
  <c r="C3730" i="7"/>
  <c r="C3731" i="7"/>
  <c r="C3732" i="7"/>
  <c r="C3733" i="7"/>
  <c r="C3734" i="7"/>
  <c r="C3735" i="7"/>
  <c r="C3736" i="7"/>
  <c r="C3737" i="7"/>
  <c r="C3738" i="7"/>
  <c r="C3739" i="7"/>
  <c r="C3740" i="7"/>
  <c r="C3741" i="7"/>
  <c r="C3742" i="7"/>
  <c r="C3743" i="7"/>
  <c r="C3744" i="7"/>
  <c r="C3745" i="7"/>
  <c r="C3746" i="7"/>
  <c r="C3747" i="7"/>
  <c r="C3748" i="7"/>
  <c r="C3749" i="7"/>
  <c r="C3750" i="7"/>
  <c r="C3751" i="7"/>
  <c r="C3752" i="7"/>
  <c r="C3753" i="7"/>
  <c r="C3754" i="7"/>
  <c r="C3755" i="7"/>
  <c r="C3756" i="7"/>
  <c r="C3757" i="7"/>
  <c r="C3758" i="7"/>
  <c r="C3759" i="7"/>
  <c r="C3760" i="7"/>
  <c r="C3761" i="7"/>
  <c r="C3762" i="7"/>
  <c r="C3763" i="7"/>
  <c r="C3764" i="7"/>
  <c r="C3765" i="7"/>
  <c r="C3766" i="7"/>
  <c r="C3767" i="7"/>
  <c r="C3768" i="7"/>
  <c r="C3769" i="7"/>
  <c r="C3770" i="7"/>
  <c r="C3771" i="7"/>
  <c r="C3772" i="7"/>
  <c r="C3773" i="7"/>
  <c r="C3774" i="7"/>
  <c r="C3775" i="7"/>
  <c r="C3776" i="7"/>
  <c r="C3777" i="7"/>
  <c r="C3778" i="7"/>
  <c r="C3779" i="7"/>
  <c r="C3780" i="7"/>
  <c r="C3781" i="7"/>
  <c r="C3782" i="7"/>
  <c r="C3783" i="7"/>
  <c r="C3784" i="7"/>
  <c r="C3785" i="7"/>
  <c r="C3786" i="7"/>
  <c r="C3787" i="7"/>
  <c r="C3788" i="7"/>
  <c r="C3789" i="7"/>
  <c r="C3790" i="7"/>
  <c r="C3791" i="7"/>
  <c r="C3792" i="7"/>
  <c r="C3793" i="7"/>
  <c r="C3794" i="7"/>
  <c r="C3795" i="7"/>
  <c r="C3796" i="7"/>
  <c r="C3797" i="7"/>
  <c r="C3798" i="7"/>
  <c r="C3799" i="7"/>
  <c r="C3800" i="7"/>
  <c r="C3801" i="7"/>
  <c r="C3802" i="7"/>
  <c r="C3803" i="7"/>
  <c r="C3804" i="7"/>
  <c r="C3805" i="7"/>
  <c r="C3806" i="7"/>
  <c r="C3807" i="7"/>
  <c r="C3808" i="7"/>
  <c r="C3809" i="7"/>
  <c r="C3810" i="7"/>
  <c r="C3811" i="7"/>
  <c r="C3812" i="7"/>
  <c r="C3813" i="7"/>
  <c r="C3814" i="7"/>
  <c r="C3815" i="7"/>
  <c r="C3816" i="7"/>
  <c r="C3817" i="7"/>
  <c r="C3818" i="7"/>
  <c r="C3819" i="7"/>
  <c r="C3820" i="7"/>
  <c r="C3821" i="7"/>
  <c r="C3822" i="7"/>
  <c r="C3823" i="7"/>
  <c r="C3824" i="7"/>
  <c r="C3825" i="7"/>
  <c r="C3826" i="7"/>
  <c r="C3827" i="7"/>
  <c r="C3828" i="7"/>
  <c r="C3829" i="7"/>
  <c r="C3830" i="7"/>
  <c r="C3831" i="7"/>
  <c r="C3832" i="7"/>
  <c r="C3833" i="7"/>
  <c r="C3834" i="7"/>
  <c r="C3835" i="7"/>
  <c r="C3836" i="7"/>
  <c r="C3837" i="7"/>
  <c r="C3838" i="7"/>
  <c r="C3839" i="7"/>
  <c r="C3840" i="7"/>
  <c r="C3841" i="7"/>
  <c r="C3842" i="7"/>
  <c r="C3843" i="7"/>
  <c r="C3844" i="7"/>
  <c r="C3845" i="7"/>
  <c r="C3846" i="7"/>
  <c r="C3847" i="7"/>
  <c r="C3848" i="7"/>
  <c r="C3849" i="7"/>
  <c r="C3850" i="7"/>
  <c r="C3851" i="7"/>
  <c r="C3852" i="7"/>
  <c r="C3853" i="7"/>
  <c r="C3854" i="7"/>
  <c r="C3855" i="7"/>
  <c r="C3856" i="7"/>
  <c r="C3857" i="7"/>
  <c r="C3858" i="7"/>
  <c r="C3859" i="7"/>
  <c r="C3860" i="7"/>
  <c r="C3861" i="7"/>
  <c r="C3862" i="7"/>
  <c r="C3863" i="7"/>
  <c r="C3864" i="7"/>
  <c r="C3865" i="7"/>
  <c r="C3866" i="7"/>
  <c r="C3867" i="7"/>
  <c r="C3868" i="7"/>
  <c r="C3869" i="7"/>
  <c r="C3870" i="7"/>
  <c r="C3871" i="7"/>
  <c r="C3872" i="7"/>
  <c r="C3873" i="7"/>
  <c r="C3874" i="7"/>
  <c r="C3875" i="7"/>
  <c r="C3876" i="7"/>
  <c r="C3877" i="7"/>
  <c r="C3878" i="7"/>
  <c r="C3879" i="7"/>
  <c r="C3880" i="7"/>
  <c r="C3881" i="7"/>
  <c r="C3882" i="7"/>
  <c r="C3883" i="7"/>
  <c r="C3884" i="7"/>
  <c r="C3885" i="7"/>
  <c r="C3886" i="7"/>
  <c r="C3887" i="7"/>
  <c r="C3888" i="7"/>
  <c r="C3889" i="7"/>
  <c r="C3890" i="7"/>
  <c r="C3891" i="7"/>
  <c r="C3892" i="7"/>
  <c r="C3893" i="7"/>
  <c r="C3894" i="7"/>
  <c r="C3895" i="7"/>
  <c r="C3896" i="7"/>
  <c r="C3897" i="7"/>
  <c r="C3898" i="7"/>
  <c r="C3899" i="7"/>
  <c r="C3900" i="7"/>
  <c r="C3901" i="7"/>
  <c r="C3902" i="7"/>
  <c r="C3903" i="7"/>
  <c r="C3904" i="7"/>
  <c r="C3905" i="7"/>
  <c r="C3906" i="7"/>
  <c r="C3907" i="7"/>
  <c r="C3908" i="7"/>
  <c r="C3909" i="7"/>
  <c r="C3910" i="7"/>
  <c r="C3911" i="7"/>
  <c r="C3912" i="7"/>
  <c r="C3913" i="7"/>
  <c r="C3914" i="7"/>
  <c r="C3915" i="7"/>
  <c r="C3916" i="7"/>
  <c r="C3917" i="7"/>
  <c r="C3918" i="7"/>
  <c r="C3919" i="7"/>
  <c r="C3920" i="7"/>
  <c r="C3921" i="7"/>
  <c r="C3922" i="7"/>
  <c r="C3923" i="7"/>
  <c r="C3924" i="7"/>
  <c r="C3925" i="7"/>
  <c r="C3926" i="7"/>
  <c r="C3927" i="7"/>
  <c r="C3928" i="7"/>
  <c r="C3929" i="7"/>
  <c r="C3930" i="7"/>
  <c r="C3931" i="7"/>
  <c r="C3932" i="7"/>
  <c r="C3933" i="7"/>
  <c r="C3934" i="7"/>
  <c r="C3935" i="7"/>
  <c r="C3936" i="7"/>
  <c r="C3937" i="7"/>
  <c r="C3938" i="7"/>
  <c r="C3939" i="7"/>
  <c r="C3940" i="7"/>
  <c r="C3941" i="7"/>
  <c r="C3942" i="7"/>
  <c r="C3943" i="7"/>
  <c r="C3944" i="7"/>
  <c r="C3945" i="7"/>
  <c r="C3946" i="7"/>
  <c r="C3947" i="7"/>
  <c r="C3948" i="7"/>
  <c r="C3949" i="7"/>
  <c r="C3950" i="7"/>
  <c r="C3951" i="7"/>
  <c r="C3952" i="7"/>
  <c r="C3953" i="7"/>
  <c r="C3954" i="7"/>
  <c r="C3955" i="7"/>
  <c r="C3956" i="7"/>
  <c r="C3957" i="7"/>
  <c r="C3958" i="7"/>
  <c r="C3959" i="7"/>
  <c r="C3960" i="7"/>
  <c r="C3961" i="7"/>
  <c r="C3962" i="7"/>
  <c r="C3963" i="7"/>
  <c r="C3964" i="7"/>
  <c r="C3965" i="7"/>
  <c r="C3966" i="7"/>
  <c r="C3967" i="7"/>
  <c r="C3968" i="7"/>
  <c r="C3969" i="7"/>
  <c r="C3970" i="7"/>
  <c r="C3971" i="7"/>
  <c r="C3972" i="7"/>
  <c r="C3973" i="7"/>
  <c r="C3974" i="7"/>
  <c r="C3975" i="7"/>
  <c r="C3976" i="7"/>
  <c r="C3977" i="7"/>
  <c r="C3978" i="7"/>
  <c r="C3979" i="7"/>
  <c r="C3980" i="7"/>
  <c r="C3981" i="7"/>
  <c r="C3982" i="7"/>
  <c r="C3983" i="7"/>
  <c r="C3984" i="7"/>
  <c r="C3985" i="7"/>
  <c r="C3986" i="7"/>
  <c r="C3987" i="7"/>
  <c r="C3988" i="7"/>
  <c r="C3989" i="7"/>
  <c r="C3990" i="7"/>
  <c r="C3991" i="7"/>
  <c r="C3992" i="7"/>
  <c r="C3993" i="7"/>
  <c r="C3994" i="7"/>
  <c r="C3995" i="7"/>
  <c r="C3996" i="7"/>
  <c r="C3997" i="7"/>
  <c r="C3998" i="7"/>
  <c r="C3999" i="7"/>
  <c r="C4000" i="7"/>
  <c r="C4001" i="7"/>
  <c r="C4002" i="7"/>
  <c r="C4003" i="7"/>
  <c r="C4004" i="7"/>
  <c r="C4005" i="7"/>
  <c r="C4006" i="7"/>
  <c r="C4007" i="7"/>
  <c r="C4008" i="7"/>
  <c r="C4009" i="7"/>
  <c r="C4010" i="7"/>
  <c r="C4011" i="7"/>
  <c r="C4012" i="7"/>
  <c r="C4013" i="7"/>
  <c r="C4014" i="7"/>
  <c r="C4015" i="7"/>
  <c r="C4016" i="7"/>
  <c r="C4017" i="7"/>
  <c r="C4018" i="7"/>
  <c r="C4019" i="7"/>
  <c r="C4020" i="7"/>
  <c r="C4021" i="7"/>
  <c r="C4022" i="7"/>
  <c r="C4023" i="7"/>
  <c r="C4024" i="7"/>
  <c r="C4025" i="7"/>
  <c r="C4026" i="7"/>
  <c r="C4027" i="7"/>
  <c r="C4028" i="7"/>
  <c r="C4029" i="7"/>
  <c r="C4030" i="7"/>
  <c r="C4031" i="7"/>
  <c r="C4032" i="7"/>
  <c r="C4033" i="7"/>
  <c r="C4034" i="7"/>
  <c r="C4035" i="7"/>
  <c r="C4036" i="7"/>
  <c r="C4037" i="7"/>
  <c r="C4038" i="7"/>
  <c r="C4039" i="7"/>
  <c r="C4040" i="7"/>
  <c r="C4041" i="7"/>
  <c r="C4042" i="7"/>
  <c r="C4043" i="7"/>
  <c r="C4044" i="7"/>
  <c r="C4045" i="7"/>
  <c r="C4046" i="7"/>
  <c r="C4047" i="7"/>
  <c r="C4048" i="7"/>
  <c r="C4049" i="7"/>
  <c r="C4050" i="7"/>
  <c r="C4051" i="7"/>
  <c r="C4052" i="7"/>
  <c r="C4053" i="7"/>
  <c r="C4054" i="7"/>
  <c r="C4055" i="7"/>
  <c r="C4056" i="7"/>
  <c r="C4057" i="7"/>
  <c r="C4058" i="7"/>
  <c r="C4059" i="7"/>
  <c r="C4060" i="7"/>
  <c r="C4061" i="7"/>
  <c r="C4062" i="7"/>
  <c r="C4063" i="7"/>
  <c r="C4064" i="7"/>
  <c r="C4065" i="7"/>
  <c r="C4066" i="7"/>
  <c r="C4067" i="7"/>
  <c r="C4068" i="7"/>
  <c r="C4069" i="7"/>
  <c r="C4070" i="7"/>
  <c r="C4071" i="7"/>
  <c r="C4072" i="7"/>
  <c r="C4073" i="7"/>
  <c r="C4074" i="7"/>
  <c r="C4075" i="7"/>
  <c r="C4076" i="7"/>
  <c r="C4077" i="7"/>
  <c r="C4078" i="7"/>
  <c r="C4079" i="7"/>
  <c r="C4080" i="7"/>
  <c r="C4081" i="7"/>
  <c r="C4082" i="7"/>
  <c r="C4083" i="7"/>
  <c r="C4084" i="7"/>
  <c r="C4085" i="7"/>
  <c r="C4086" i="7"/>
  <c r="C4087" i="7"/>
  <c r="C4088" i="7"/>
  <c r="C4089" i="7"/>
  <c r="C4090" i="7"/>
  <c r="C4091" i="7"/>
  <c r="C4092" i="7"/>
  <c r="C4093" i="7"/>
  <c r="C4094" i="7"/>
  <c r="C4095" i="7"/>
  <c r="C4096" i="7"/>
  <c r="C4097" i="7"/>
  <c r="C4098" i="7"/>
  <c r="C4099" i="7"/>
  <c r="C4100" i="7"/>
  <c r="C4101" i="7"/>
  <c r="C4102" i="7"/>
  <c r="C4103" i="7"/>
  <c r="C4104" i="7"/>
  <c r="C4105" i="7"/>
  <c r="C4106" i="7"/>
  <c r="C4107" i="7"/>
  <c r="C4108" i="7"/>
  <c r="C4109" i="7"/>
  <c r="C4110" i="7"/>
  <c r="C4111" i="7"/>
  <c r="C4112" i="7"/>
  <c r="C4113" i="7"/>
  <c r="C4114" i="7"/>
  <c r="C4115" i="7"/>
  <c r="C4116" i="7"/>
  <c r="C4117" i="7"/>
  <c r="C4118" i="7"/>
  <c r="C4119" i="7"/>
  <c r="C4120" i="7"/>
  <c r="C4121" i="7"/>
  <c r="C4122" i="7"/>
  <c r="C4123" i="7"/>
  <c r="C4124" i="7"/>
  <c r="C4125" i="7"/>
  <c r="C4126" i="7"/>
  <c r="C4127" i="7"/>
  <c r="C4128" i="7"/>
  <c r="C4129" i="7"/>
  <c r="C4130" i="7"/>
  <c r="C4131" i="7"/>
  <c r="C4132" i="7"/>
  <c r="C4133" i="7"/>
  <c r="C4134" i="7"/>
  <c r="C4135" i="7"/>
  <c r="C4136" i="7"/>
  <c r="C4137" i="7"/>
  <c r="C4138" i="7"/>
  <c r="C4139" i="7"/>
  <c r="C4140" i="7"/>
  <c r="C4141" i="7"/>
  <c r="C4142" i="7"/>
  <c r="C4143" i="7"/>
  <c r="C4144" i="7"/>
  <c r="C4145" i="7"/>
  <c r="C4146" i="7"/>
  <c r="C4147" i="7"/>
  <c r="C4148" i="7"/>
  <c r="C4149" i="7"/>
  <c r="C4150" i="7"/>
  <c r="C4151" i="7"/>
  <c r="C4152" i="7"/>
  <c r="C4153" i="7"/>
  <c r="C4154" i="7"/>
  <c r="C4155" i="7"/>
  <c r="C4156" i="7"/>
  <c r="C4157" i="7"/>
  <c r="C4158" i="7"/>
  <c r="C4159" i="7"/>
  <c r="C4160" i="7"/>
  <c r="C4161" i="7"/>
  <c r="C4162" i="7"/>
  <c r="C4163" i="7"/>
  <c r="C4164" i="7"/>
  <c r="C4165" i="7"/>
  <c r="C4166" i="7"/>
  <c r="C4167" i="7"/>
  <c r="C4168" i="7"/>
  <c r="C4169" i="7"/>
  <c r="C4170" i="7"/>
  <c r="C4171" i="7"/>
  <c r="C4172" i="7"/>
  <c r="C4173" i="7"/>
  <c r="C4174" i="7"/>
  <c r="C4175" i="7"/>
  <c r="C4176" i="7"/>
  <c r="C4177" i="7"/>
  <c r="C4178" i="7"/>
  <c r="C4179" i="7"/>
  <c r="C4180" i="7"/>
  <c r="C4181" i="7"/>
  <c r="C4182" i="7"/>
  <c r="C4183" i="7"/>
  <c r="C4184" i="7"/>
  <c r="C4185" i="7"/>
  <c r="C4186" i="7"/>
  <c r="C4187" i="7"/>
  <c r="C4188" i="7"/>
  <c r="C4189" i="7"/>
  <c r="C4190" i="7"/>
  <c r="C4191" i="7"/>
  <c r="C4192" i="7"/>
  <c r="C4193" i="7"/>
  <c r="C4194" i="7"/>
  <c r="C4195" i="7"/>
  <c r="C4196" i="7"/>
  <c r="C4197" i="7"/>
  <c r="C4198" i="7"/>
  <c r="C4199" i="7"/>
  <c r="C4200" i="7"/>
  <c r="C4201" i="7"/>
  <c r="C4202" i="7"/>
  <c r="C4203" i="7"/>
  <c r="C4204" i="7"/>
  <c r="C4205" i="7"/>
  <c r="C4206" i="7"/>
  <c r="C4207" i="7"/>
  <c r="C4208" i="7"/>
  <c r="C4209" i="7"/>
  <c r="C4210" i="7"/>
  <c r="C4211" i="7"/>
  <c r="C4212" i="7"/>
  <c r="C4213" i="7"/>
  <c r="C4214" i="7"/>
  <c r="C4215" i="7"/>
  <c r="C4216" i="7"/>
  <c r="C4217" i="7"/>
  <c r="C4218" i="7"/>
  <c r="C4219" i="7"/>
  <c r="C4220" i="7"/>
  <c r="C4221" i="7"/>
  <c r="C4222" i="7"/>
  <c r="C4223" i="7"/>
  <c r="C4224" i="7"/>
  <c r="C4225" i="7"/>
  <c r="C4226" i="7"/>
  <c r="C4227" i="7"/>
  <c r="C4228" i="7"/>
  <c r="C4229" i="7"/>
  <c r="C4230" i="7"/>
  <c r="C4231" i="7"/>
  <c r="C4232" i="7"/>
  <c r="C4233" i="7"/>
  <c r="C4234" i="7"/>
  <c r="C4235" i="7"/>
  <c r="C4236" i="7"/>
  <c r="C4237" i="7"/>
  <c r="C4238" i="7"/>
  <c r="C4239" i="7"/>
  <c r="C4240" i="7"/>
  <c r="C4241" i="7"/>
  <c r="C4242" i="7"/>
  <c r="C4243" i="7"/>
  <c r="C4244" i="7"/>
  <c r="C4245" i="7"/>
  <c r="C4246" i="7"/>
  <c r="C4247" i="7"/>
  <c r="C4248" i="7"/>
  <c r="C4249" i="7"/>
  <c r="C4250" i="7"/>
  <c r="C4251" i="7"/>
  <c r="C4252" i="7"/>
  <c r="C4253" i="7"/>
  <c r="C4254" i="7"/>
  <c r="C4255" i="7"/>
  <c r="C4256" i="7"/>
  <c r="C4257" i="7"/>
  <c r="C4258" i="7"/>
  <c r="C4259" i="7"/>
  <c r="C4260" i="7"/>
  <c r="C4261" i="7"/>
  <c r="C4262" i="7"/>
  <c r="C4263" i="7"/>
  <c r="C4264" i="7"/>
  <c r="C4265" i="7"/>
  <c r="C4266" i="7"/>
  <c r="C4267" i="7"/>
  <c r="C4268" i="7"/>
  <c r="C4269" i="7"/>
  <c r="C4270" i="7"/>
  <c r="C4271" i="7"/>
  <c r="C4272" i="7"/>
  <c r="C4273" i="7"/>
  <c r="C4274" i="7"/>
  <c r="C4275" i="7"/>
  <c r="C4276" i="7"/>
  <c r="C4277" i="7"/>
  <c r="C4278" i="7"/>
  <c r="C4279" i="7"/>
  <c r="C4280" i="7"/>
  <c r="C4281" i="7"/>
  <c r="C4282" i="7"/>
  <c r="C4283" i="7"/>
  <c r="C4284" i="7"/>
  <c r="C4285" i="7"/>
  <c r="C4286" i="7"/>
  <c r="C4287" i="7"/>
  <c r="C4288" i="7"/>
  <c r="C4289" i="7"/>
  <c r="C4290" i="7"/>
  <c r="C4291" i="7"/>
  <c r="C4292" i="7"/>
  <c r="C4293" i="7"/>
  <c r="C4294" i="7"/>
  <c r="C4295" i="7"/>
  <c r="C4296" i="7"/>
  <c r="C4297" i="7"/>
  <c r="C4298" i="7"/>
  <c r="C4299" i="7"/>
  <c r="C4300" i="7"/>
  <c r="C4301" i="7"/>
  <c r="C4302" i="7"/>
  <c r="C4303" i="7"/>
  <c r="C4304" i="7"/>
  <c r="C4305" i="7"/>
  <c r="C4306" i="7"/>
  <c r="C4307" i="7"/>
  <c r="C4308" i="7"/>
  <c r="C4309" i="7"/>
  <c r="C4310" i="7"/>
  <c r="C4311" i="7"/>
  <c r="C4312" i="7"/>
  <c r="C4313" i="7"/>
  <c r="C4314" i="7"/>
  <c r="C4315" i="7"/>
  <c r="C4316" i="7"/>
  <c r="C4317" i="7"/>
  <c r="C4318" i="7"/>
  <c r="C4319" i="7"/>
  <c r="C4320" i="7"/>
  <c r="C4321" i="7"/>
  <c r="C4322" i="7"/>
  <c r="C4323" i="7"/>
  <c r="C4324" i="7"/>
  <c r="C4325" i="7"/>
  <c r="C4326" i="7"/>
  <c r="C4327" i="7"/>
  <c r="C4328" i="7"/>
  <c r="C4329" i="7"/>
  <c r="C4330" i="7"/>
  <c r="C4331" i="7"/>
  <c r="C4332" i="7"/>
  <c r="C4333" i="7"/>
  <c r="C4334" i="7"/>
  <c r="C4335" i="7"/>
  <c r="C4336" i="7"/>
  <c r="C4337" i="7"/>
  <c r="C4338" i="7"/>
  <c r="C4339" i="7"/>
  <c r="C4340" i="7"/>
  <c r="C4341" i="7"/>
  <c r="C4342" i="7"/>
  <c r="C4343" i="7"/>
  <c r="C4344" i="7"/>
  <c r="C4345" i="7"/>
  <c r="C4346" i="7"/>
  <c r="C4347" i="7"/>
  <c r="C4348" i="7"/>
  <c r="C4349" i="7"/>
  <c r="C4350" i="7"/>
  <c r="C4351" i="7"/>
  <c r="C4352" i="7"/>
  <c r="C4353" i="7"/>
  <c r="C4354" i="7"/>
  <c r="C4355" i="7"/>
  <c r="C4356" i="7"/>
  <c r="C4357" i="7"/>
  <c r="C4358" i="7"/>
  <c r="C4359" i="7"/>
  <c r="C4360" i="7"/>
  <c r="C4361" i="7"/>
  <c r="C4362" i="7"/>
  <c r="C4363" i="7"/>
  <c r="C4364" i="7"/>
  <c r="C4365" i="7"/>
  <c r="C4366" i="7"/>
  <c r="C4367" i="7"/>
  <c r="C4368" i="7"/>
  <c r="C4369" i="7"/>
  <c r="C4370" i="7"/>
  <c r="C4371" i="7"/>
  <c r="C4372" i="7"/>
  <c r="C4373" i="7"/>
  <c r="C4374" i="7"/>
  <c r="C4375" i="7"/>
  <c r="C4376" i="7"/>
  <c r="C4377" i="7"/>
  <c r="C4378" i="7"/>
  <c r="C4379" i="7"/>
  <c r="C4380" i="7"/>
  <c r="C4381" i="7"/>
  <c r="C4382" i="7"/>
  <c r="C4383" i="7"/>
  <c r="C4384" i="7"/>
  <c r="C4385" i="7"/>
  <c r="C4386" i="7"/>
  <c r="C4387" i="7"/>
  <c r="C4388" i="7"/>
  <c r="C4389" i="7"/>
  <c r="C4390" i="7"/>
  <c r="C4391" i="7"/>
  <c r="C4392" i="7"/>
  <c r="C4393" i="7"/>
  <c r="C4394" i="7"/>
  <c r="C4395" i="7"/>
  <c r="C4396" i="7"/>
  <c r="C4397" i="7"/>
  <c r="C4398" i="7"/>
  <c r="C4399" i="7"/>
  <c r="C4400" i="7"/>
  <c r="C4401" i="7"/>
  <c r="C4402" i="7"/>
  <c r="C4403" i="7"/>
  <c r="C4404" i="7"/>
  <c r="C4405" i="7"/>
  <c r="C4406" i="7"/>
  <c r="C4407" i="7"/>
  <c r="C4408" i="7"/>
  <c r="C4409" i="7"/>
  <c r="C4410" i="7"/>
  <c r="C4411" i="7"/>
  <c r="C4412" i="7"/>
  <c r="C4413" i="7"/>
  <c r="C4414" i="7"/>
  <c r="C4415" i="7"/>
  <c r="C4416" i="7"/>
  <c r="C4417" i="7"/>
  <c r="C4418" i="7"/>
  <c r="C4419" i="7"/>
  <c r="C4420" i="7"/>
  <c r="C4421" i="7"/>
  <c r="C4422" i="7"/>
  <c r="C4423" i="7"/>
  <c r="C4424" i="7"/>
  <c r="C4425" i="7"/>
  <c r="C4426" i="7"/>
  <c r="C4427" i="7"/>
  <c r="C4428" i="7"/>
  <c r="C4429" i="7"/>
  <c r="C4430" i="7"/>
  <c r="C4431" i="7"/>
  <c r="C4432" i="7"/>
  <c r="C4433" i="7"/>
  <c r="C4434" i="7"/>
  <c r="C4435" i="7"/>
  <c r="C4436" i="7"/>
  <c r="C4437" i="7"/>
  <c r="C4438" i="7"/>
  <c r="C4439" i="7"/>
  <c r="C4440" i="7"/>
  <c r="C4441" i="7"/>
  <c r="C4442" i="7"/>
  <c r="C4443" i="7"/>
  <c r="C4444" i="7"/>
  <c r="C4445" i="7"/>
  <c r="C4446" i="7"/>
  <c r="C4447" i="7"/>
  <c r="C4448" i="7"/>
  <c r="C4449" i="7"/>
  <c r="C4450" i="7"/>
  <c r="C4451" i="7"/>
  <c r="C4452" i="7"/>
  <c r="C4453" i="7"/>
  <c r="C4454" i="7"/>
  <c r="C4455" i="7"/>
  <c r="C4456" i="7"/>
  <c r="C4457" i="7"/>
  <c r="C4458" i="7"/>
  <c r="C4459" i="7"/>
  <c r="C4460" i="7"/>
  <c r="C4461" i="7"/>
  <c r="C4462" i="7"/>
  <c r="C4463" i="7"/>
  <c r="C4464" i="7"/>
  <c r="C4465" i="7"/>
  <c r="C4466" i="7"/>
  <c r="C4467" i="7"/>
  <c r="C4468" i="7"/>
  <c r="C4469" i="7"/>
  <c r="C4470" i="7"/>
  <c r="C4471" i="7"/>
  <c r="C4472" i="7"/>
  <c r="C4473" i="7"/>
  <c r="C4474" i="7"/>
  <c r="C4475" i="7"/>
  <c r="C4476" i="7"/>
  <c r="C4477" i="7"/>
  <c r="C4478" i="7"/>
  <c r="C4479" i="7"/>
  <c r="C4480" i="7"/>
  <c r="C4481" i="7"/>
  <c r="C4482" i="7"/>
  <c r="C4483" i="7"/>
  <c r="C4484" i="7"/>
  <c r="C4485" i="7"/>
  <c r="C4486" i="7"/>
  <c r="C4487" i="7"/>
  <c r="C4488" i="7"/>
  <c r="C4489" i="7"/>
  <c r="C4490" i="7"/>
  <c r="C4491" i="7"/>
  <c r="C4492" i="7"/>
  <c r="C4493" i="7"/>
  <c r="C4494" i="7"/>
  <c r="C4495" i="7"/>
  <c r="C4496" i="7"/>
  <c r="C4497" i="7"/>
  <c r="C4498" i="7"/>
  <c r="C4499" i="7"/>
  <c r="C4500" i="7"/>
  <c r="C4501" i="7"/>
  <c r="C4502" i="7"/>
  <c r="C4503" i="7"/>
  <c r="C4504" i="7"/>
  <c r="C4505" i="7"/>
  <c r="C4506" i="7"/>
  <c r="C4507" i="7"/>
  <c r="C4508" i="7"/>
  <c r="C4509" i="7"/>
  <c r="C4510" i="7"/>
  <c r="C4511" i="7"/>
  <c r="C4512" i="7"/>
  <c r="C4513" i="7"/>
  <c r="C4514" i="7"/>
  <c r="C4515" i="7"/>
  <c r="C4516" i="7"/>
  <c r="C4517" i="7"/>
  <c r="C4518" i="7"/>
  <c r="C4519" i="7"/>
  <c r="C4520" i="7"/>
  <c r="C4521" i="7"/>
  <c r="C4522" i="7"/>
  <c r="C4523" i="7"/>
  <c r="C4524" i="7"/>
  <c r="C4525" i="7"/>
  <c r="C4526" i="7"/>
  <c r="C4527" i="7"/>
  <c r="C4528" i="7"/>
  <c r="C4529" i="7"/>
  <c r="C4530" i="7"/>
  <c r="C4531" i="7"/>
  <c r="C4532" i="7"/>
  <c r="C4533" i="7"/>
  <c r="C4534" i="7"/>
  <c r="C4535" i="7"/>
  <c r="C4536" i="7"/>
  <c r="C4537" i="7"/>
  <c r="C4538" i="7"/>
  <c r="C4539" i="7"/>
  <c r="C4540" i="7"/>
  <c r="C4541" i="7"/>
  <c r="C4542" i="7"/>
  <c r="C4543" i="7"/>
  <c r="C4544" i="7"/>
  <c r="C4545" i="7"/>
  <c r="C4546" i="7"/>
  <c r="C4547" i="7"/>
  <c r="C4548" i="7"/>
  <c r="C4549" i="7"/>
  <c r="C4550" i="7"/>
  <c r="C4551" i="7"/>
  <c r="C4552" i="7"/>
  <c r="C4553" i="7"/>
  <c r="C4554" i="7"/>
  <c r="C4555" i="7"/>
  <c r="C4556" i="7"/>
  <c r="C4557" i="7"/>
  <c r="C4558" i="7"/>
  <c r="C4559" i="7"/>
  <c r="C4560" i="7"/>
  <c r="C4561" i="7"/>
  <c r="C4562" i="7"/>
  <c r="C4563" i="7"/>
  <c r="C4564" i="7"/>
  <c r="C4565" i="7"/>
  <c r="C4566" i="7"/>
  <c r="C4567" i="7"/>
  <c r="C4568" i="7"/>
  <c r="C4569" i="7"/>
  <c r="C4570" i="7"/>
  <c r="C4571" i="7"/>
  <c r="C4572" i="7"/>
  <c r="C4573" i="7"/>
  <c r="C4574" i="7"/>
  <c r="C4575" i="7"/>
  <c r="C4576" i="7"/>
  <c r="C4577" i="7"/>
  <c r="C4578" i="7"/>
  <c r="C4579" i="7"/>
  <c r="C4580" i="7"/>
  <c r="C4581" i="7"/>
  <c r="C4582" i="7"/>
  <c r="C4583" i="7"/>
  <c r="C4584" i="7"/>
  <c r="C4585" i="7"/>
  <c r="C4586" i="7"/>
  <c r="C4587" i="7"/>
  <c r="C4588" i="7"/>
  <c r="C4589" i="7"/>
  <c r="C4590" i="7"/>
  <c r="C4591" i="7"/>
  <c r="C4592" i="7"/>
  <c r="C4593" i="7"/>
  <c r="C4594" i="7"/>
  <c r="C4595" i="7"/>
  <c r="C4596" i="7"/>
  <c r="C4597" i="7"/>
  <c r="C4598" i="7"/>
  <c r="C4599" i="7"/>
  <c r="C4600" i="7"/>
  <c r="C4601" i="7"/>
  <c r="C4602" i="7"/>
  <c r="C4603" i="7"/>
  <c r="C4604" i="7"/>
  <c r="C4605" i="7"/>
  <c r="C4606" i="7"/>
  <c r="C4607" i="7"/>
  <c r="C4608" i="7"/>
  <c r="C4609" i="7"/>
  <c r="C4610" i="7"/>
  <c r="C4611" i="7"/>
  <c r="C4612" i="7"/>
  <c r="C4613" i="7"/>
  <c r="C4614" i="7"/>
  <c r="C4615" i="7"/>
  <c r="C4616" i="7"/>
  <c r="C4617" i="7"/>
  <c r="C4618" i="7"/>
  <c r="C4619" i="7"/>
  <c r="C4620" i="7"/>
  <c r="C4621" i="7"/>
  <c r="C4622" i="7"/>
  <c r="C4623" i="7"/>
  <c r="C4624" i="7"/>
  <c r="C4625" i="7"/>
  <c r="C4626" i="7"/>
  <c r="C4627" i="7"/>
  <c r="C4628" i="7"/>
  <c r="C4629" i="7"/>
  <c r="C4630" i="7"/>
  <c r="C4631" i="7"/>
  <c r="C4632" i="7"/>
  <c r="C4633" i="7"/>
  <c r="C4634" i="7"/>
  <c r="C4635" i="7"/>
  <c r="C4636" i="7"/>
  <c r="C4637" i="7"/>
  <c r="C4638" i="7"/>
  <c r="C4639" i="7"/>
  <c r="C4640" i="7"/>
  <c r="C4641" i="7"/>
  <c r="C4642" i="7"/>
  <c r="C4643" i="7"/>
  <c r="C4644" i="7"/>
  <c r="C4645" i="7"/>
  <c r="C4646" i="7"/>
  <c r="C4647" i="7"/>
  <c r="C4648" i="7"/>
  <c r="C4649" i="7"/>
  <c r="C4650" i="7"/>
  <c r="C4651" i="7"/>
  <c r="C4652" i="7"/>
  <c r="C4653" i="7"/>
  <c r="C4654" i="7"/>
  <c r="C4655" i="7"/>
  <c r="C4656" i="7"/>
  <c r="C4657" i="7"/>
  <c r="C4658" i="7"/>
  <c r="C4659" i="7"/>
  <c r="C4660" i="7"/>
  <c r="C4661" i="7"/>
  <c r="C4662" i="7"/>
  <c r="C4663" i="7"/>
  <c r="C4664" i="7"/>
  <c r="C4665" i="7"/>
  <c r="C4666" i="7"/>
  <c r="C4667" i="7"/>
  <c r="C4668" i="7"/>
  <c r="C4669" i="7"/>
  <c r="C4670" i="7"/>
  <c r="C4671" i="7"/>
  <c r="C4672" i="7"/>
  <c r="C4673" i="7"/>
  <c r="C4674" i="7"/>
  <c r="C4675" i="7"/>
  <c r="C4676" i="7"/>
  <c r="C4677" i="7"/>
  <c r="C4678" i="7"/>
  <c r="C4679" i="7"/>
  <c r="C4680" i="7"/>
  <c r="C4681" i="7"/>
  <c r="C4682" i="7"/>
  <c r="C4683" i="7"/>
  <c r="C4684" i="7"/>
  <c r="C4685" i="7"/>
  <c r="C4686" i="7"/>
  <c r="C4687" i="7"/>
  <c r="C4688" i="7"/>
  <c r="C4689" i="7"/>
  <c r="C4690" i="7"/>
  <c r="C4691" i="7"/>
  <c r="C4692" i="7"/>
  <c r="C4693" i="7"/>
  <c r="C4694" i="7"/>
  <c r="C4695" i="7"/>
  <c r="C4696" i="7"/>
  <c r="C4697" i="7"/>
  <c r="C4698" i="7"/>
  <c r="C4699" i="7"/>
  <c r="C4700" i="7"/>
  <c r="C4701" i="7"/>
  <c r="C4702" i="7"/>
  <c r="C4703" i="7"/>
  <c r="C4704" i="7"/>
  <c r="C4705" i="7"/>
  <c r="C4706" i="7"/>
  <c r="C4707" i="7"/>
  <c r="C4708" i="7"/>
  <c r="C4709" i="7"/>
  <c r="C4710" i="7"/>
  <c r="C4711" i="7"/>
  <c r="C4712" i="7"/>
  <c r="C4713" i="7"/>
  <c r="C4714" i="7"/>
  <c r="C4715" i="7"/>
  <c r="C4716" i="7"/>
  <c r="C4717" i="7"/>
  <c r="C4718" i="7"/>
  <c r="C4719" i="7"/>
  <c r="C4720" i="7"/>
  <c r="C4721" i="7"/>
  <c r="C4722" i="7"/>
  <c r="C4723" i="7"/>
  <c r="C4724" i="7"/>
  <c r="C4725" i="7"/>
  <c r="C4726" i="7"/>
  <c r="C4727" i="7"/>
  <c r="C4728" i="7"/>
  <c r="C4729" i="7"/>
  <c r="C4730" i="7"/>
  <c r="C4731" i="7"/>
  <c r="C4732" i="7"/>
  <c r="C4733" i="7"/>
  <c r="C4734" i="7"/>
  <c r="C4735" i="7"/>
  <c r="C4736" i="7"/>
  <c r="C4737" i="7"/>
  <c r="C4738" i="7"/>
  <c r="C4739" i="7"/>
  <c r="C4740" i="7"/>
  <c r="C4741" i="7"/>
  <c r="C4742" i="7"/>
  <c r="C4743" i="7"/>
  <c r="C4744" i="7"/>
  <c r="C4745" i="7"/>
  <c r="C4746" i="7"/>
  <c r="C4747" i="7"/>
  <c r="C4748" i="7"/>
  <c r="C4749" i="7"/>
  <c r="C4750" i="7"/>
  <c r="C4751" i="7"/>
  <c r="C4752" i="7"/>
  <c r="C4753" i="7"/>
  <c r="C4754" i="7"/>
  <c r="C4755" i="7"/>
  <c r="C4756" i="7"/>
  <c r="C4757" i="7"/>
  <c r="C4758" i="7"/>
  <c r="C4759" i="7"/>
  <c r="C4760" i="7"/>
  <c r="C4761" i="7"/>
  <c r="C4762" i="7"/>
  <c r="C4763" i="7"/>
  <c r="C4764" i="7"/>
  <c r="C4765" i="7"/>
  <c r="C4766" i="7"/>
  <c r="C4767" i="7"/>
  <c r="C4768" i="7"/>
  <c r="C4769" i="7"/>
  <c r="C4770" i="7"/>
  <c r="C4771" i="7"/>
  <c r="C4772" i="7"/>
  <c r="C4773" i="7"/>
  <c r="C4774" i="7"/>
  <c r="C4775" i="7"/>
  <c r="C4776" i="7"/>
  <c r="C4777" i="7"/>
  <c r="C4778" i="7"/>
  <c r="C4779" i="7"/>
  <c r="C4780" i="7"/>
  <c r="C4781" i="7"/>
  <c r="C4782" i="7"/>
  <c r="C4783" i="7"/>
  <c r="C4784" i="7"/>
  <c r="C4785" i="7"/>
  <c r="C4786" i="7"/>
  <c r="C4787" i="7"/>
  <c r="C4788" i="7"/>
  <c r="C4789" i="7"/>
  <c r="C4790" i="7"/>
  <c r="C4791" i="7"/>
  <c r="C4792" i="7"/>
  <c r="C4793" i="7"/>
  <c r="C4794" i="7"/>
  <c r="C4795" i="7"/>
  <c r="C4796" i="7"/>
  <c r="C4797" i="7"/>
  <c r="C4798" i="7"/>
  <c r="C4799" i="7"/>
  <c r="C4800" i="7"/>
  <c r="C4801" i="7"/>
  <c r="C4802" i="7"/>
  <c r="C4803" i="7"/>
  <c r="C4804" i="7"/>
  <c r="C4805" i="7"/>
  <c r="C4806" i="7"/>
  <c r="C4807" i="7"/>
  <c r="C4808" i="7"/>
  <c r="C4809" i="7"/>
  <c r="C4810" i="7"/>
  <c r="C4811" i="7"/>
  <c r="C4812" i="7"/>
  <c r="C4813" i="7"/>
  <c r="C4814" i="7"/>
  <c r="C4815" i="7"/>
  <c r="C4816" i="7"/>
  <c r="C4817" i="7"/>
  <c r="C4818" i="7"/>
  <c r="C4819" i="7"/>
  <c r="C4820" i="7"/>
  <c r="C4821" i="7"/>
  <c r="C4822" i="7"/>
  <c r="C4823" i="7"/>
  <c r="C4824" i="7"/>
  <c r="C4825" i="7"/>
  <c r="C4826" i="7"/>
  <c r="C4827" i="7"/>
  <c r="C4828" i="7"/>
  <c r="C4829" i="7"/>
  <c r="C4830" i="7"/>
  <c r="C4831" i="7"/>
  <c r="C4832" i="7"/>
  <c r="C4833" i="7"/>
  <c r="C4834" i="7"/>
  <c r="C4835" i="7"/>
  <c r="C4836" i="7"/>
  <c r="C4837" i="7"/>
  <c r="C4838" i="7"/>
  <c r="C4839" i="7"/>
  <c r="C4840" i="7"/>
  <c r="C4841" i="7"/>
  <c r="C4842" i="7"/>
  <c r="C4843" i="7"/>
  <c r="C4844" i="7"/>
  <c r="C4845" i="7"/>
  <c r="C4846" i="7"/>
  <c r="C4847" i="7"/>
  <c r="C4848" i="7"/>
  <c r="C4849" i="7"/>
  <c r="C4850" i="7"/>
  <c r="C4851" i="7"/>
  <c r="C4852" i="7"/>
  <c r="C4853" i="7"/>
  <c r="C4854" i="7"/>
  <c r="C4855" i="7"/>
  <c r="C4856" i="7"/>
  <c r="C4857" i="7"/>
  <c r="C4858" i="7"/>
  <c r="C4859" i="7"/>
  <c r="C4860" i="7"/>
  <c r="C4861" i="7"/>
  <c r="C4862" i="7"/>
  <c r="C4863" i="7"/>
  <c r="C4864" i="7"/>
  <c r="C4865" i="7"/>
  <c r="C4866" i="7"/>
  <c r="C4867" i="7"/>
  <c r="C4868" i="7"/>
  <c r="C4869" i="7"/>
  <c r="C4870" i="7"/>
  <c r="C4871" i="7"/>
  <c r="C4872" i="7"/>
  <c r="C4873" i="7"/>
  <c r="C4874" i="7"/>
  <c r="C4875" i="7"/>
  <c r="C4876" i="7"/>
  <c r="C4877" i="7"/>
  <c r="C4878" i="7"/>
  <c r="C4879" i="7"/>
  <c r="C4880" i="7"/>
  <c r="C4881" i="7"/>
  <c r="C4882" i="7"/>
  <c r="C4883" i="7"/>
  <c r="C4884" i="7"/>
  <c r="C4885" i="7"/>
  <c r="C4886" i="7"/>
  <c r="C4887" i="7"/>
  <c r="C4888" i="7"/>
  <c r="C4889" i="7"/>
  <c r="C4890" i="7"/>
  <c r="C4891" i="7"/>
  <c r="C4892" i="7"/>
  <c r="C4893" i="7"/>
  <c r="C4894" i="7"/>
  <c r="C4895" i="7"/>
  <c r="C4896" i="7"/>
  <c r="C4897" i="7"/>
  <c r="C4898" i="7"/>
  <c r="C4899" i="7"/>
  <c r="C4900" i="7"/>
  <c r="C4901" i="7"/>
  <c r="C4902" i="7"/>
  <c r="C4903" i="7"/>
  <c r="C4904" i="7"/>
  <c r="C4905" i="7"/>
  <c r="C4906" i="7"/>
  <c r="C4907" i="7"/>
  <c r="C4908" i="7"/>
  <c r="C4909" i="7"/>
  <c r="C4910" i="7"/>
  <c r="C4911" i="7"/>
  <c r="C4912" i="7"/>
  <c r="C4913" i="7"/>
  <c r="C4914" i="7"/>
  <c r="C4915" i="7"/>
  <c r="C4916" i="7"/>
  <c r="C4917" i="7"/>
  <c r="C4918" i="7"/>
  <c r="C4919" i="7"/>
  <c r="C4920" i="7"/>
  <c r="C4921" i="7"/>
  <c r="C4922" i="7"/>
  <c r="C4923" i="7"/>
  <c r="C4924" i="7"/>
  <c r="C4925" i="7"/>
  <c r="C4926" i="7"/>
  <c r="C4927" i="7"/>
  <c r="C4928" i="7"/>
  <c r="C4929" i="7"/>
  <c r="C4930" i="7"/>
  <c r="C4931" i="7"/>
  <c r="C4932" i="7"/>
  <c r="C4933" i="7"/>
  <c r="C4934" i="7"/>
  <c r="C4935" i="7"/>
  <c r="C4936" i="7"/>
  <c r="C4937" i="7"/>
  <c r="C4938" i="7"/>
  <c r="C4939" i="7"/>
  <c r="C4940" i="7"/>
  <c r="C4941" i="7"/>
  <c r="C4942" i="7"/>
  <c r="C4943" i="7"/>
  <c r="C4944" i="7"/>
  <c r="C4945" i="7"/>
  <c r="C4946" i="7"/>
  <c r="C4947" i="7"/>
  <c r="C4948" i="7"/>
  <c r="C4949" i="7"/>
  <c r="C4950" i="7"/>
  <c r="C4951" i="7"/>
  <c r="C4952" i="7"/>
  <c r="C4953" i="7"/>
  <c r="C4954" i="7"/>
  <c r="C4955" i="7"/>
  <c r="C4956" i="7"/>
  <c r="C4957" i="7"/>
  <c r="C4958" i="7"/>
  <c r="C4959" i="7"/>
  <c r="C4960" i="7"/>
  <c r="C4961" i="7"/>
  <c r="C4962" i="7"/>
  <c r="C4963" i="7"/>
  <c r="C4964" i="7"/>
  <c r="C4965" i="7"/>
  <c r="C4966" i="7"/>
  <c r="C4967" i="7"/>
  <c r="C4968" i="7"/>
  <c r="C4969" i="7"/>
  <c r="C4970" i="7"/>
  <c r="C4971" i="7"/>
  <c r="C4972" i="7"/>
  <c r="C4973" i="7"/>
  <c r="C4974" i="7"/>
  <c r="C4975" i="7"/>
  <c r="C4976" i="7"/>
  <c r="C4977" i="7"/>
  <c r="C4978" i="7"/>
  <c r="C4979" i="7"/>
  <c r="C4980" i="7"/>
  <c r="C4981" i="7"/>
  <c r="C4982" i="7"/>
  <c r="C4983" i="7"/>
  <c r="C4984" i="7"/>
  <c r="C4985" i="7"/>
  <c r="C4986" i="7"/>
  <c r="C4987" i="7"/>
  <c r="C4988" i="7"/>
  <c r="C4989" i="7"/>
  <c r="C4990" i="7"/>
  <c r="C4991" i="7"/>
  <c r="C4992" i="7"/>
  <c r="C4993" i="7"/>
  <c r="C4994" i="7"/>
  <c r="C4995" i="7"/>
  <c r="C4996" i="7"/>
  <c r="C4997" i="7"/>
  <c r="C4998" i="7"/>
  <c r="C4999" i="7"/>
  <c r="C5000" i="7"/>
  <c r="C5001" i="7"/>
  <c r="C5002" i="7"/>
  <c r="C5003" i="7"/>
  <c r="C5004" i="7"/>
  <c r="C5005" i="7"/>
  <c r="C5006" i="7"/>
  <c r="C5007" i="7"/>
  <c r="C5008" i="7"/>
  <c r="C5009" i="7"/>
  <c r="C5010" i="7"/>
  <c r="C5011" i="7"/>
  <c r="C5012" i="7"/>
  <c r="C5013" i="7"/>
  <c r="C5014" i="7"/>
  <c r="C5015" i="7"/>
  <c r="C5016" i="7"/>
  <c r="C5017" i="7"/>
  <c r="C5018" i="7"/>
  <c r="C5019" i="7"/>
  <c r="C5020" i="7"/>
  <c r="C5021" i="7"/>
  <c r="C5022" i="7"/>
  <c r="C5023" i="7"/>
  <c r="C5024" i="7"/>
  <c r="C5025" i="7"/>
  <c r="C5026" i="7"/>
  <c r="C5027" i="7"/>
  <c r="C5028" i="7"/>
  <c r="C5029" i="7"/>
  <c r="C5030" i="7"/>
  <c r="C5031" i="7"/>
  <c r="C5032" i="7"/>
  <c r="C5033" i="7"/>
  <c r="C5034" i="7"/>
  <c r="C5035" i="7"/>
  <c r="C5036" i="7"/>
  <c r="C5037" i="7"/>
  <c r="C5038" i="7"/>
  <c r="C5039" i="7"/>
  <c r="C5040" i="7"/>
  <c r="C5041" i="7"/>
  <c r="C5042" i="7"/>
  <c r="C5043" i="7"/>
  <c r="C5044" i="7"/>
  <c r="C5045" i="7"/>
  <c r="C5046" i="7"/>
  <c r="C5047" i="7"/>
  <c r="C5048" i="7"/>
  <c r="C5049" i="7"/>
  <c r="C5050" i="7"/>
  <c r="C5051" i="7"/>
  <c r="C5052" i="7"/>
  <c r="C5053" i="7"/>
  <c r="C5054" i="7"/>
  <c r="C5055" i="7"/>
  <c r="C5056" i="7"/>
  <c r="C5057" i="7"/>
  <c r="C5058" i="7"/>
  <c r="C5059" i="7"/>
  <c r="C5060" i="7"/>
  <c r="C5061" i="7"/>
  <c r="C5062" i="7"/>
  <c r="C5063" i="7"/>
  <c r="C5064" i="7"/>
  <c r="C5065" i="7"/>
  <c r="C5066" i="7"/>
  <c r="C5067" i="7"/>
  <c r="C5068" i="7"/>
  <c r="C5069" i="7"/>
  <c r="C5070" i="7"/>
  <c r="C5071" i="7"/>
  <c r="C5072" i="7"/>
  <c r="C5073" i="7"/>
  <c r="C5074" i="7"/>
  <c r="C5075" i="7"/>
  <c r="C5076" i="7"/>
  <c r="C5077" i="7"/>
  <c r="C5078" i="7"/>
  <c r="C5079" i="7"/>
  <c r="C5080" i="7"/>
  <c r="C5081" i="7"/>
  <c r="C5082" i="7"/>
  <c r="C5083" i="7"/>
  <c r="C5084" i="7"/>
  <c r="C5085" i="7"/>
  <c r="C5086" i="7"/>
  <c r="C5087" i="7"/>
  <c r="C5088" i="7"/>
  <c r="C5089" i="7"/>
  <c r="C5090" i="7"/>
  <c r="C5091" i="7"/>
  <c r="C5092" i="7"/>
  <c r="C5093" i="7"/>
  <c r="C5094" i="7"/>
  <c r="C5095" i="7"/>
  <c r="C5096" i="7"/>
  <c r="C5097" i="7"/>
  <c r="C5098" i="7"/>
  <c r="C5099" i="7"/>
  <c r="C5100" i="7"/>
  <c r="C5101" i="7"/>
  <c r="C5102" i="7"/>
  <c r="C5103" i="7"/>
  <c r="C5104" i="7"/>
  <c r="C5105" i="7"/>
  <c r="C5106" i="7"/>
  <c r="C5107" i="7"/>
  <c r="C5108" i="7"/>
  <c r="C5109" i="7"/>
  <c r="C5110" i="7"/>
  <c r="C5111" i="7"/>
  <c r="C5112" i="7"/>
  <c r="C5113" i="7"/>
  <c r="C5114" i="7"/>
  <c r="C5115" i="7"/>
  <c r="C5116" i="7"/>
  <c r="C5117" i="7"/>
  <c r="C5118" i="7"/>
  <c r="C5119" i="7"/>
  <c r="C5120" i="7"/>
  <c r="C5121" i="7"/>
  <c r="C5122" i="7"/>
  <c r="C5123" i="7"/>
  <c r="C5124" i="7"/>
  <c r="C5125" i="7"/>
  <c r="C5126" i="7"/>
  <c r="C5127" i="7"/>
  <c r="C5128" i="7"/>
  <c r="C5129" i="7"/>
  <c r="C5130" i="7"/>
  <c r="C5131" i="7"/>
  <c r="C5132" i="7"/>
  <c r="C5133" i="7"/>
  <c r="C5134" i="7"/>
  <c r="C5135" i="7"/>
  <c r="C5136" i="7"/>
  <c r="C5137" i="7"/>
  <c r="C5138" i="7"/>
  <c r="C5139" i="7"/>
  <c r="C5140" i="7"/>
  <c r="C5141" i="7"/>
  <c r="C5142" i="7"/>
  <c r="C5143" i="7"/>
  <c r="C5144" i="7"/>
  <c r="C5145" i="7"/>
  <c r="C5146" i="7"/>
  <c r="C5147" i="7"/>
  <c r="C5148" i="7"/>
  <c r="C5149" i="7"/>
  <c r="C5150" i="7"/>
  <c r="C5151" i="7"/>
  <c r="C5152" i="7"/>
  <c r="C5153" i="7"/>
  <c r="C5154" i="7"/>
  <c r="C5155" i="7"/>
  <c r="C5156" i="7"/>
  <c r="C5157" i="7"/>
  <c r="C5158" i="7"/>
  <c r="C5159" i="7"/>
  <c r="C5160" i="7"/>
  <c r="C5161" i="7"/>
  <c r="C5162" i="7"/>
  <c r="C5163" i="7"/>
  <c r="C5164" i="7"/>
  <c r="C5165" i="7"/>
  <c r="C5166" i="7"/>
  <c r="C5167" i="7"/>
  <c r="C5168" i="7"/>
  <c r="C5169" i="7"/>
  <c r="C5170" i="7"/>
  <c r="C5171" i="7"/>
  <c r="C5172" i="7"/>
  <c r="C5173" i="7"/>
  <c r="C5174" i="7"/>
  <c r="C5175" i="7"/>
  <c r="C5176" i="7"/>
  <c r="C5177" i="7"/>
  <c r="C5178" i="7"/>
  <c r="C5179" i="7"/>
  <c r="C5180" i="7"/>
  <c r="C5181" i="7"/>
  <c r="C5182" i="7"/>
  <c r="C5183" i="7"/>
  <c r="C5184" i="7"/>
  <c r="C5185" i="7"/>
  <c r="C5186" i="7"/>
  <c r="C5187" i="7"/>
  <c r="C5188" i="7"/>
  <c r="C5189" i="7"/>
  <c r="C5190" i="7"/>
  <c r="C5191" i="7"/>
  <c r="C5192" i="7"/>
  <c r="C5193" i="7"/>
  <c r="C5194" i="7"/>
  <c r="C5195" i="7"/>
  <c r="C5196" i="7"/>
  <c r="C5197" i="7"/>
  <c r="C5198" i="7"/>
  <c r="C5199" i="7"/>
  <c r="C5200" i="7"/>
  <c r="C5201" i="7"/>
  <c r="C5202" i="7"/>
  <c r="C5203" i="7"/>
  <c r="C5204" i="7"/>
  <c r="C5205" i="7"/>
  <c r="C5206" i="7"/>
  <c r="C5207" i="7"/>
  <c r="C5208" i="7"/>
  <c r="C5209" i="7"/>
  <c r="C5210" i="7"/>
  <c r="C5211" i="7"/>
  <c r="C5212" i="7"/>
  <c r="C5213" i="7"/>
  <c r="C5214" i="7"/>
  <c r="C5215" i="7"/>
  <c r="C5216" i="7"/>
  <c r="C5217" i="7"/>
  <c r="C5218" i="7"/>
  <c r="C5219" i="7"/>
  <c r="C5220" i="7"/>
  <c r="C5221" i="7"/>
  <c r="C5222" i="7"/>
  <c r="C5223" i="7"/>
  <c r="C5224" i="7"/>
  <c r="C5225" i="7"/>
  <c r="C5226" i="7"/>
  <c r="C5227" i="7"/>
  <c r="C5228" i="7"/>
  <c r="C5229" i="7"/>
  <c r="C5230" i="7"/>
  <c r="C5231" i="7"/>
  <c r="C5232" i="7"/>
  <c r="C5233" i="7"/>
  <c r="C5234" i="7"/>
  <c r="C5235" i="7"/>
  <c r="C5236" i="7"/>
  <c r="C5237" i="7"/>
  <c r="C5238" i="7"/>
  <c r="C5239" i="7"/>
  <c r="C5240" i="7"/>
  <c r="C5241" i="7"/>
  <c r="C5242" i="7"/>
  <c r="C5243" i="7"/>
  <c r="C5244" i="7"/>
  <c r="C5245" i="7"/>
  <c r="C5246" i="7"/>
  <c r="C5247" i="7"/>
  <c r="C5248" i="7"/>
  <c r="C5249" i="7"/>
  <c r="C5250" i="7"/>
  <c r="C5251" i="7"/>
  <c r="C5252" i="7"/>
  <c r="C5253" i="7"/>
  <c r="C5254" i="7"/>
  <c r="C5255" i="7"/>
  <c r="C5256" i="7"/>
  <c r="C5257" i="7"/>
  <c r="C5258" i="7"/>
  <c r="C5259" i="7"/>
  <c r="C5260" i="7"/>
  <c r="C5261" i="7"/>
  <c r="C5262" i="7"/>
  <c r="C5263" i="7"/>
  <c r="C5264" i="7"/>
  <c r="C5265" i="7"/>
  <c r="C5266" i="7"/>
  <c r="C5267" i="7"/>
  <c r="C5268" i="7"/>
  <c r="C5269" i="7"/>
  <c r="C5270" i="7"/>
  <c r="C5271" i="7"/>
  <c r="C5272" i="7"/>
  <c r="C5273" i="7"/>
  <c r="C5274" i="7"/>
  <c r="C5275" i="7"/>
  <c r="C5276" i="7"/>
  <c r="C5277" i="7"/>
  <c r="C5278" i="7"/>
  <c r="C5279" i="7"/>
  <c r="C5280" i="7"/>
  <c r="C5281" i="7"/>
  <c r="C5282" i="7"/>
  <c r="C5283" i="7"/>
  <c r="C5284" i="7"/>
  <c r="C5285" i="7"/>
  <c r="C5286" i="7"/>
  <c r="C5287" i="7"/>
  <c r="C5288" i="7"/>
  <c r="C5289" i="7"/>
  <c r="C5290" i="7"/>
  <c r="C5291" i="7"/>
  <c r="C5292" i="7"/>
  <c r="C5293" i="7"/>
  <c r="C5294" i="7"/>
  <c r="C5295" i="7"/>
  <c r="C5296" i="7"/>
  <c r="C5297" i="7"/>
  <c r="C5298" i="7"/>
  <c r="C5299" i="7"/>
  <c r="C5300" i="7"/>
  <c r="C5301" i="7"/>
  <c r="C5302" i="7"/>
  <c r="C5303" i="7"/>
  <c r="C5304" i="7"/>
  <c r="C5305" i="7"/>
  <c r="C5306" i="7"/>
  <c r="C5307" i="7"/>
  <c r="C5308" i="7"/>
  <c r="C5309" i="7"/>
  <c r="C5310" i="7"/>
  <c r="C5311" i="7"/>
  <c r="C5312" i="7"/>
  <c r="C5313" i="7"/>
  <c r="C5314" i="7"/>
  <c r="C5315" i="7"/>
  <c r="C5316" i="7"/>
  <c r="C5317" i="7"/>
  <c r="C5318" i="7"/>
  <c r="C5319" i="7"/>
  <c r="C5320" i="7"/>
  <c r="C5321" i="7"/>
  <c r="C5322" i="7"/>
  <c r="C5323" i="7"/>
  <c r="C5324" i="7"/>
  <c r="C5325" i="7"/>
  <c r="C5326" i="7"/>
  <c r="C5327" i="7"/>
  <c r="C5328" i="7"/>
  <c r="C5329" i="7"/>
  <c r="C5330" i="7"/>
  <c r="C5331" i="7"/>
  <c r="C5332" i="7"/>
  <c r="C5333" i="7"/>
  <c r="C5334" i="7"/>
  <c r="C5335" i="7"/>
  <c r="C5336" i="7"/>
  <c r="C5337" i="7"/>
  <c r="C5338" i="7"/>
  <c r="C5339" i="7"/>
  <c r="C5340" i="7"/>
  <c r="C5341" i="7"/>
  <c r="C5342" i="7"/>
  <c r="C5343" i="7"/>
  <c r="C5344" i="7"/>
  <c r="C5345" i="7"/>
  <c r="C5346" i="7"/>
  <c r="C5347" i="7"/>
  <c r="C5348" i="7"/>
  <c r="C5349" i="7"/>
  <c r="C5350" i="7"/>
  <c r="C5351" i="7"/>
  <c r="C5352" i="7"/>
  <c r="C5353" i="7"/>
  <c r="C5354" i="7"/>
  <c r="C5355" i="7"/>
  <c r="C5356" i="7"/>
  <c r="C5357" i="7"/>
  <c r="C5358" i="7"/>
  <c r="C5359" i="7"/>
  <c r="C5360" i="7"/>
  <c r="C5361" i="7"/>
  <c r="C5362" i="7"/>
  <c r="C5363" i="7"/>
  <c r="C5364" i="7"/>
  <c r="C5365" i="7"/>
  <c r="C5366" i="7"/>
  <c r="C5367" i="7"/>
  <c r="C5368" i="7"/>
  <c r="C5369" i="7"/>
  <c r="C5370" i="7"/>
  <c r="C5371" i="7"/>
  <c r="C5372" i="7"/>
  <c r="C5373" i="7"/>
  <c r="C5374" i="7"/>
  <c r="C5375" i="7"/>
  <c r="C5376" i="7"/>
  <c r="C5377" i="7"/>
  <c r="C5378" i="7"/>
  <c r="C5379" i="7"/>
  <c r="C5380" i="7"/>
  <c r="C5381" i="7"/>
  <c r="C5382" i="7"/>
  <c r="C5383" i="7"/>
  <c r="C5384" i="7"/>
  <c r="C5385" i="7"/>
  <c r="C5386" i="7"/>
  <c r="C5387" i="7"/>
  <c r="C5388" i="7"/>
  <c r="C5389" i="7"/>
  <c r="C5390" i="7"/>
  <c r="C5391" i="7"/>
  <c r="C5392" i="7"/>
  <c r="C5393" i="7"/>
  <c r="C5394" i="7"/>
  <c r="C5395" i="7"/>
  <c r="C5396" i="7"/>
  <c r="C5397" i="7"/>
  <c r="C5398" i="7"/>
  <c r="C5399" i="7"/>
  <c r="C5400" i="7"/>
  <c r="C5401" i="7"/>
  <c r="C5402" i="7"/>
  <c r="C5403" i="7"/>
  <c r="C5404" i="7"/>
  <c r="C5405" i="7"/>
  <c r="C5406" i="7"/>
  <c r="C5407" i="7"/>
  <c r="C5408" i="7"/>
  <c r="C5409" i="7"/>
  <c r="C5410" i="7"/>
  <c r="C5411" i="7"/>
  <c r="C5412" i="7"/>
  <c r="C5413" i="7"/>
  <c r="C5414" i="7"/>
  <c r="C5415" i="7"/>
  <c r="C5416" i="7"/>
  <c r="C5417" i="7"/>
  <c r="C5418" i="7"/>
  <c r="C5419" i="7"/>
  <c r="C5420" i="7"/>
  <c r="C5421" i="7"/>
  <c r="C5422" i="7"/>
  <c r="C5423" i="7"/>
  <c r="C5424" i="7"/>
  <c r="C5425" i="7"/>
  <c r="C5426" i="7"/>
  <c r="C5427" i="7"/>
  <c r="C5428" i="7"/>
  <c r="C5429" i="7"/>
  <c r="C5430" i="7"/>
  <c r="C5431" i="7"/>
  <c r="C5432" i="7"/>
  <c r="C5433" i="7"/>
  <c r="C5434" i="7"/>
  <c r="C5435" i="7"/>
  <c r="C5436" i="7"/>
  <c r="C5437" i="7"/>
  <c r="C5438" i="7"/>
  <c r="C5439" i="7"/>
  <c r="C5440" i="7"/>
  <c r="C5441" i="7"/>
  <c r="C5442" i="7"/>
  <c r="C5443" i="7"/>
  <c r="C5444" i="7"/>
  <c r="C5445" i="7"/>
  <c r="C5446" i="7"/>
  <c r="C5447" i="7"/>
  <c r="C5448" i="7"/>
  <c r="C5449" i="7"/>
  <c r="C5450" i="7"/>
  <c r="C5451" i="7"/>
  <c r="C5452" i="7"/>
  <c r="C5453" i="7"/>
  <c r="C5454" i="7"/>
  <c r="C5455" i="7"/>
  <c r="C5456" i="7"/>
  <c r="C5457" i="7"/>
  <c r="C5458" i="7"/>
  <c r="C5459" i="7"/>
  <c r="C5460" i="7"/>
</calcChain>
</file>

<file path=xl/comments1.xml><?xml version="1.0" encoding="utf-8"?>
<comments xmlns="http://schemas.openxmlformats.org/spreadsheetml/2006/main">
  <authors>
    <author>Wagner</author>
  </authors>
  <commentList>
    <comment ref="D9" authorId="0" shapeId="0">
      <text>
        <r>
          <rPr>
            <b/>
            <sz val="9"/>
            <color indexed="81"/>
            <rFont val="Segoe UI"/>
            <family val="2"/>
          </rPr>
          <t>Wagner:</t>
        </r>
        <r>
          <rPr>
            <sz val="9"/>
            <color indexed="81"/>
            <rFont val="Segoe UI"/>
            <family val="2"/>
          </rPr>
          <t xml:space="preserve">
Ao Inserir novas datas e versões estas reflitiram para todo o artefato.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1" authorId="0" shapeId="0">
      <text>
        <r>
          <rPr>
            <b/>
            <sz val="8"/>
            <color indexed="8"/>
            <rFont val="Tahoma"/>
            <family val="2"/>
          </rPr>
          <t xml:space="preserve">SoftWork:
</t>
        </r>
        <r>
          <rPr>
            <sz val="8"/>
            <color indexed="8"/>
            <rFont val="Tahoma"/>
            <family val="2"/>
          </rPr>
          <t>Descrição concisa do risco identificado.</t>
        </r>
      </text>
    </comment>
    <comment ref="D11" authorId="0" shapeId="0">
      <text>
        <r>
          <rPr>
            <b/>
            <sz val="8"/>
            <color indexed="8"/>
            <rFont val="Tahoma"/>
            <family val="2"/>
          </rPr>
          <t xml:space="preserve">SoftWork:
</t>
        </r>
        <r>
          <rPr>
            <sz val="8"/>
            <color indexed="8"/>
            <rFont val="Tahoma"/>
            <family val="2"/>
          </rPr>
          <t>Status atual do risco:
Aberto - Risco Identificado, com probabilidade de ocorrência, mas ainda não materializado
Ativo - Risco materializado
Fechado - Não há mais probabilidade de ocorrência para o risco</t>
        </r>
      </text>
    </comment>
    <comment ref="E11" authorId="0" shapeId="0">
      <text>
        <r>
          <rPr>
            <b/>
            <sz val="8"/>
            <color indexed="8"/>
            <rFont val="Tahoma"/>
            <family val="2"/>
          </rPr>
          <t xml:space="preserve">SoftWork:
</t>
        </r>
        <r>
          <rPr>
            <sz val="8"/>
            <color indexed="8"/>
            <rFont val="Tahoma"/>
            <family val="2"/>
          </rPr>
          <t>Classifique o risco segundo sua categoria de acordo com o Procedimento de Gerenciamento de Riscos.</t>
        </r>
      </text>
    </comment>
    <comment ref="F11" authorId="0" shapeId="0">
      <text>
        <r>
          <rPr>
            <b/>
            <sz val="8"/>
            <color indexed="8"/>
            <rFont val="Tahoma"/>
            <family val="2"/>
          </rPr>
          <t xml:space="preserve">SoftWork:
</t>
        </r>
        <r>
          <rPr>
            <sz val="8"/>
            <color indexed="8"/>
            <rFont val="Tahoma"/>
            <family val="2"/>
          </rPr>
          <t xml:space="preserve">Estimativa da probabilidade de ocorrência do risco (ver procedimento de gerência de riscos do Processo). </t>
        </r>
      </text>
    </comment>
    <comment ref="G11" authorId="0" shapeId="0">
      <text>
        <r>
          <rPr>
            <b/>
            <sz val="8"/>
            <color indexed="8"/>
            <rFont val="Tahoma"/>
            <family val="2"/>
          </rPr>
          <t xml:space="preserve">SoftWork:
</t>
        </r>
        <r>
          <rPr>
            <sz val="8"/>
            <color indexed="8"/>
            <rFont val="Tahoma"/>
            <family val="2"/>
          </rPr>
          <t xml:space="preserve">Estimativa do impacto do risco (ver procedimento de gerência de riscos do Processo). </t>
        </r>
      </text>
    </comment>
    <comment ref="H11" authorId="0" shapeId="0">
      <text>
        <r>
          <rPr>
            <b/>
            <sz val="8"/>
            <color indexed="8"/>
            <rFont val="Tahoma"/>
            <family val="2"/>
          </rPr>
          <t xml:space="preserve">SoftWork:
</t>
        </r>
        <r>
          <rPr>
            <sz val="8"/>
            <color indexed="8"/>
            <rFont val="Tahoma"/>
            <family val="2"/>
          </rPr>
          <t>Calculada automaticamente com base nas estimativas de probabilidade e impacto.</t>
        </r>
      </text>
    </comment>
    <comment ref="I11" authorId="0" shapeId="0">
      <text>
        <r>
          <rPr>
            <b/>
            <sz val="8"/>
            <color indexed="8"/>
            <rFont val="Tahoma"/>
            <family val="2"/>
          </rPr>
          <t xml:space="preserve">SoftWork:
</t>
        </r>
        <r>
          <rPr>
            <sz val="8"/>
            <color indexed="8"/>
            <rFont val="Tahoma"/>
            <family val="2"/>
          </rPr>
          <t>Descrição sucinta do impacto da materialização do risco aos objetivos do projeto.</t>
        </r>
      </text>
    </comment>
    <comment ref="J11" authorId="0" shapeId="0">
      <text>
        <r>
          <rPr>
            <b/>
            <sz val="8"/>
            <color indexed="8"/>
            <rFont val="Tahoma"/>
            <family val="2"/>
          </rPr>
          <t xml:space="preserve">SoftWork:
</t>
        </r>
        <r>
          <rPr>
            <sz val="8"/>
            <color indexed="8"/>
            <rFont val="Tahoma"/>
            <family val="2"/>
          </rPr>
          <t>Estratégia de resposta ao risco (ver procedimento de gerência de riscos do Processos)</t>
        </r>
      </text>
    </comment>
    <comment ref="K11" authorId="0" shapeId="0">
      <text>
        <r>
          <rPr>
            <b/>
            <sz val="8"/>
            <color indexed="8"/>
            <rFont val="Tahoma"/>
            <family val="2"/>
          </rPr>
          <t xml:space="preserve">SoftWork:
</t>
        </r>
        <r>
          <rPr>
            <sz val="8"/>
            <color indexed="8"/>
            <rFont val="Tahoma"/>
            <family val="2"/>
          </rPr>
          <t xml:space="preserve">Ações que serão executadas para diminuir a probabilidade de ocorrência ou atenuar o impacto do risco. 
Estas ações devem estar previstas no cronograma do projeto, com data, esforço e recurso alocados.
No caso de ações de contingência, informe também o seu gatilho, isto é o evento ou data limite para o início da ação planejada. </t>
        </r>
      </text>
    </comment>
    <comment ref="L11" authorId="0" shapeId="0">
      <text>
        <r>
          <rPr>
            <b/>
            <sz val="8"/>
            <color indexed="8"/>
            <rFont val="Tahoma"/>
            <family val="2"/>
          </rPr>
          <t xml:space="preserve">SoftWork:
</t>
        </r>
        <r>
          <rPr>
            <sz val="8"/>
            <color indexed="8"/>
            <rFont val="Tahoma"/>
            <family val="2"/>
          </rPr>
          <t>Gatilhos para o risco.</t>
        </r>
      </text>
    </comment>
    <comment ref="M11" authorId="0" shapeId="0">
      <text>
        <r>
          <rPr>
            <b/>
            <sz val="8"/>
            <color indexed="8"/>
            <rFont val="Tahoma"/>
            <family val="2"/>
          </rPr>
          <t xml:space="preserve">SoftWork:
</t>
        </r>
        <r>
          <rPr>
            <sz val="8"/>
            <color indexed="8"/>
            <rFont val="Tahoma"/>
            <family val="2"/>
          </rPr>
          <t>Responsáveis por executar as ações de mitigação/contingência do risco.</t>
        </r>
      </text>
    </comment>
    <comment ref="N11" authorId="0" shapeId="0">
      <text>
        <r>
          <rPr>
            <b/>
            <sz val="8"/>
            <color indexed="8"/>
            <rFont val="Tahoma"/>
            <family val="2"/>
          </rPr>
          <t xml:space="preserve">SoftWork:
</t>
        </r>
        <r>
          <rPr>
            <sz val="8"/>
            <color indexed="8"/>
            <rFont val="Tahoma"/>
            <family val="2"/>
          </rPr>
          <t xml:space="preserve">Informar data, situação do risco e ações executadas na data indicada.
</t>
        </r>
        <r>
          <rPr>
            <b/>
            <sz val="8"/>
            <color indexed="8"/>
            <rFont val="Tahoma"/>
            <family val="2"/>
          </rPr>
          <t>Ex:</t>
        </r>
        <r>
          <rPr>
            <sz val="8"/>
            <color indexed="8"/>
            <rFont val="Tahoma"/>
            <family val="2"/>
          </rPr>
          <t xml:space="preserve">
[01/01/2010] O risco está sob controle neste momento. A ação de mitigação está sendo efetiva. O cliente prometeu liberar 2 novos aparelhos para a equipe até o dia 02/01/2010. A probabilidade de ocorrência foi modificada de Alto para Médio.
[03/01/2010] A ação foi disparada conforme planejado.
[04/01/2010] Risco ativo. Aissues foi aberto para tratar o problema. Vide acompanhamento das acões  na aba de issues.
[18/03/2008] Risco aberto.</t>
        </r>
      </text>
    </comment>
  </commentList>
</comments>
</file>

<file path=xl/sharedStrings.xml><?xml version="1.0" encoding="utf-8"?>
<sst xmlns="http://schemas.openxmlformats.org/spreadsheetml/2006/main" count="170" uniqueCount="106">
  <si>
    <t>Status</t>
  </si>
  <si>
    <t>Alto</t>
  </si>
  <si>
    <t>Aberto</t>
  </si>
  <si>
    <t>Cliente</t>
  </si>
  <si>
    <t>Médio</t>
  </si>
  <si>
    <t>Ativo</t>
  </si>
  <si>
    <t>Prevenir</t>
  </si>
  <si>
    <t>Transferir</t>
  </si>
  <si>
    <t>Mitigar</t>
  </si>
  <si>
    <t>ID</t>
  </si>
  <si>
    <t>Descrição</t>
  </si>
  <si>
    <t>Categoria</t>
  </si>
  <si>
    <t>Probabilidade</t>
  </si>
  <si>
    <t>Impacto</t>
  </si>
  <si>
    <t>Exposição</t>
  </si>
  <si>
    <t>Descrição do Impacto</t>
  </si>
  <si>
    <t>Estratégia de resposta</t>
  </si>
  <si>
    <t>Plano de Ação</t>
  </si>
  <si>
    <t>Gatilhos</t>
  </si>
  <si>
    <t>Responsáveis</t>
  </si>
  <si>
    <t>Acompanhamento</t>
  </si>
  <si>
    <t>R01</t>
  </si>
  <si>
    <t>Técnico</t>
  </si>
  <si>
    <t>R02</t>
  </si>
  <si>
    <t>Fase de Análise &amp; Projeto</t>
  </si>
  <si>
    <t>R03</t>
  </si>
  <si>
    <t>Essa falta pode impactar na qualidade do produto gerado.</t>
  </si>
  <si>
    <t>R04</t>
  </si>
  <si>
    <t>Externos</t>
  </si>
  <si>
    <t>Planejamento do Projeto</t>
  </si>
  <si>
    <t>R05</t>
  </si>
  <si>
    <t>Equipe</t>
  </si>
  <si>
    <t>R06</t>
  </si>
  <si>
    <t>Concorrência entre as provas da disciplinas do curso e o Gerenciamento da Fábrica</t>
  </si>
  <si>
    <t>Início das aulas</t>
  </si>
  <si>
    <t>R07</t>
  </si>
  <si>
    <t>R08</t>
  </si>
  <si>
    <t>R09</t>
  </si>
  <si>
    <t>R10</t>
  </si>
  <si>
    <t>R11</t>
  </si>
  <si>
    <t>Data</t>
  </si>
  <si>
    <t>Estamos pesquisando artigos, livros, codigos de exemplo e etc, para minimizar o risco.</t>
  </si>
  <si>
    <t>Utilizar o recurso bkp.</t>
  </si>
  <si>
    <t>Estamos dividindo de forma mais produtiva a produção dos trabalhos de forma que reste tempo para estudar.</t>
  </si>
  <si>
    <t>Indisponibilidade de internet  e/ou servidor web</t>
  </si>
  <si>
    <t>Wagner Cintra</t>
  </si>
  <si>
    <t>Falta de conhecimento da equipe sobre a plataforma de desenvolvimento</t>
  </si>
  <si>
    <t>Impactará na qualidade do software e/ou no prazo de entrega do software</t>
  </si>
  <si>
    <t>não conformidade dos artefatos criados e o desenvolvimento do sistema</t>
  </si>
  <si>
    <t>Indisponibilidade de membros da equipe por motivos de saúde, pessoal ou familiar</t>
  </si>
  <si>
    <t>Falta de expertize em metodologia de desenvolvimento, criação de artefatos, planejamento, gerenciamento e teste</t>
  </si>
  <si>
    <t>Inserção de novos requisitos pelo cliente aumentando exponencialmente o tempo de desenvolvimento e criação dos artefatos</t>
  </si>
  <si>
    <t>Possíveis desistências de integrantes da fábrica</t>
  </si>
  <si>
    <t>Essa indisponibilidade pode impactar na qualidade do produto gerado, assim como nos prazos de entrega dos artefatos.</t>
  </si>
  <si>
    <t>Disponibilidade da equipe mediante trabalho</t>
  </si>
  <si>
    <t>100% da equipe tem emprego em tempo integral. Qualquer necessidade crítica dos empregadores... Poderá impactar na disponibilidade de integrantes.</t>
  </si>
  <si>
    <t>Existe a concorrência entre provas, trabalhos, aulas da faculdade, requerendo a atenção dos membros da equipe, fazendo com que não tenhamos maior tempo disponível para a fábrica</t>
  </si>
  <si>
    <t>quando o servidor detecta a ausencia de conecção</t>
  </si>
  <si>
    <t>Reavaliar a documentação para que entre em conformidade com o sistema desenvolvido, fazendo as mudanças necessárias</t>
  </si>
  <si>
    <t>Os artefatos criados com intendimento diferento do P.O. requisitou</t>
  </si>
  <si>
    <t>Gerenciar os artefatos e manter atualizados a partitir dos documentos de mudanças</t>
  </si>
  <si>
    <t>Inevitável</t>
  </si>
  <si>
    <t>Contínuo</t>
  </si>
  <si>
    <t>Perda de versão do software</t>
  </si>
  <si>
    <t>Em caso de membros da equipe subversões diferente, sobrescrevendo as versões mais recentes</t>
  </si>
  <si>
    <t>Reuniões com o cliente</t>
  </si>
  <si>
    <t>Vigência</t>
  </si>
  <si>
    <t>Data da Criação</t>
  </si>
  <si>
    <t>Data da Atualização</t>
  </si>
  <si>
    <t>Versão</t>
  </si>
  <si>
    <t>12 meses</t>
  </si>
  <si>
    <t>Histórico de Revisão</t>
  </si>
  <si>
    <t>Historico</t>
  </si>
  <si>
    <t>Autor(es)</t>
  </si>
  <si>
    <t>1.0</t>
  </si>
  <si>
    <t>Criação do Documento.</t>
  </si>
  <si>
    <t>1.1</t>
  </si>
  <si>
    <t>Revisão</t>
  </si>
  <si>
    <t>Documento de Riscos</t>
  </si>
  <si>
    <t>Linaldo</t>
  </si>
  <si>
    <t>SAE - Sistema Academico Escolar</t>
  </si>
  <si>
    <t>1.2</t>
  </si>
  <si>
    <t>Atualização e Padronização do Cabeçalho</t>
  </si>
  <si>
    <t>Aurivelto Neto</t>
  </si>
  <si>
    <t>Claudiomildo Ventura</t>
  </si>
  <si>
    <t>Ter um servidor local para interligar ao servidor web</t>
  </si>
  <si>
    <t>Na ausência do mesmo, o servidor local armazena as informações e depois sincroniza com o servidor web</t>
  </si>
  <si>
    <t>Prorrogar prazo de entrega e procurar qualificação</t>
  </si>
  <si>
    <t>Até o momento o software esta sendo desenvolvido com suas dificuldades.</t>
  </si>
  <si>
    <t>Verificação da causa da queda da internet e achar soluções pra diminuir tal insidência.</t>
  </si>
  <si>
    <t>Indisponibilidade da equipe mediante trabalho. Concorrência entre trabalho, vida pessoal e atividades da fábrica</t>
  </si>
  <si>
    <t>Divisao das equipes unificada, para todas as disciplinas, para que cada membro da fábrica fique com suas responsabilidades, independente de vida pessoal</t>
  </si>
  <si>
    <t>Análise dos membros</t>
  </si>
  <si>
    <t>Estamos pesquisando artigos, livros, códigos de exemplo e etc, para minimizar o risco.</t>
  </si>
  <si>
    <t>Staff - Fitness - Sistema de Gerenciamento de Treino</t>
  </si>
  <si>
    <t>Trabalhar por mais horas para alcançar os resultados esperados.</t>
  </si>
  <si>
    <t>Problemas familiáres, de saude e de vida pessoal, é um dos itens que prejudicam o desenvolvimento da fábrica.</t>
  </si>
  <si>
    <t>Como se trata de problemas de força maior, apenas existe a tranferência de responsabilidades.</t>
  </si>
  <si>
    <t>Estudar e pequisar através de livros, cursos e sites disponíveis na internet</t>
  </si>
  <si>
    <t>A mudança das necessidades , e solicitações posteriores do cliente acaba atrasando a finalização da aplicação</t>
  </si>
  <si>
    <t>claudiomildo Ventura</t>
  </si>
  <si>
    <t>Estamos tentando manter o escopo inicial do projeto, evitando mudanças que resultarão na não entrega da aplicação no prazo estabelecido.</t>
  </si>
  <si>
    <t>A desistência de integrantes da fábrica acarreta menos mão de obra para criação dos artefatos e desenvimento da aplicação</t>
  </si>
  <si>
    <t>Dividir as atividas que pertencia ao integrante desistente.</t>
  </si>
  <si>
    <t>Estamos nos programando com antecedência e organização para minimizar as tarefas que surgirem em caso de necessidade.</t>
  </si>
  <si>
    <t>Manter backup atualizado e equipe sincronizada com as mudanças da aplicação e artefatos.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</si>
</sst>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Arial"/>
      <family val="2"/>
    </font>
    <font>
      <sz val="12"/>
      <name val="Arial"/>
      <family val="2"/>
    </font>
    <font>
      <b/>
      <sz val="1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theme="3" tint="0.7999816888943144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 tint="-4.9989318521683403E-2"/>
        <bgColor indexed="56"/>
      </patternFill>
    </fill>
    <fill>
      <patternFill patternType="solid">
        <fgColor theme="0" tint="-4.9989318521683403E-2"/>
        <bgColor indexed="22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3" fillId="11" borderId="0" applyNumberFormat="0" applyBorder="0" applyAlignment="0" applyProtection="0"/>
    <xf numFmtId="0" fontId="4" fillId="2" borderId="1" applyNumberFormat="0" applyAlignment="0" applyProtection="0"/>
    <xf numFmtId="0" fontId="5" fillId="12" borderId="2" applyNumberFormat="0" applyAlignment="0" applyProtection="0"/>
    <xf numFmtId="0" fontId="6" fillId="0" borderId="3" applyNumberFormat="0" applyFill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7" fillId="3" borderId="1" applyNumberFormat="0" applyAlignment="0" applyProtection="0"/>
    <xf numFmtId="0" fontId="8" fillId="17" borderId="0" applyNumberFormat="0" applyBorder="0" applyAlignment="0" applyProtection="0"/>
    <xf numFmtId="0" fontId="9" fillId="8" borderId="0" applyNumberFormat="0" applyBorder="0" applyAlignment="0" applyProtection="0"/>
    <xf numFmtId="0" fontId="1" fillId="0" borderId="0"/>
    <xf numFmtId="0" fontId="29" fillId="4" borderId="4" applyNumberFormat="0" applyAlignment="0" applyProtection="0"/>
    <xf numFmtId="0" fontId="10" fillId="2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29" fillId="0" borderId="0"/>
  </cellStyleXfs>
  <cellXfs count="76">
    <xf numFmtId="0" fontId="0" fillId="0" borderId="0" xfId="0"/>
    <xf numFmtId="0" fontId="0" fillId="2" borderId="0" xfId="0" applyFill="1"/>
    <xf numFmtId="0" fontId="25" fillId="0" borderId="10" xfId="0" applyFont="1" applyBorder="1" applyAlignment="1">
      <alignment vertical="top" wrapText="1"/>
    </xf>
    <xf numFmtId="0" fontId="27" fillId="18" borderId="14" xfId="0" applyFont="1" applyFill="1" applyBorder="1" applyAlignment="1">
      <alignment horizontal="center" vertical="top" wrapText="1"/>
    </xf>
    <xf numFmtId="0" fontId="25" fillId="2" borderId="14" xfId="0" applyFont="1" applyFill="1" applyBorder="1" applyAlignment="1">
      <alignment horizontal="center" vertical="top" wrapText="1"/>
    </xf>
    <xf numFmtId="49" fontId="25" fillId="0" borderId="14" xfId="0" applyNumberFormat="1" applyFont="1" applyFill="1" applyBorder="1" applyAlignment="1">
      <alignment horizontal="left" vertical="top" wrapText="1"/>
    </xf>
    <xf numFmtId="0" fontId="25" fillId="0" borderId="14" xfId="0" applyFont="1" applyFill="1" applyBorder="1" applyAlignment="1">
      <alignment horizontal="left" vertical="top" wrapText="1"/>
    </xf>
    <xf numFmtId="0" fontId="25" fillId="0" borderId="14" xfId="0" applyFont="1" applyFill="1" applyBorder="1" applyAlignment="1">
      <alignment vertical="center" wrapText="1"/>
    </xf>
    <xf numFmtId="0" fontId="25" fillId="0" borderId="14" xfId="0" applyFont="1" applyFill="1" applyBorder="1" applyAlignment="1">
      <alignment horizontal="left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vertical="top" wrapText="1"/>
    </xf>
    <xf numFmtId="0" fontId="27" fillId="18" borderId="14" xfId="0" applyFont="1" applyFill="1" applyBorder="1" applyAlignment="1">
      <alignment vertical="top" wrapText="1"/>
    </xf>
    <xf numFmtId="0" fontId="25" fillId="2" borderId="15" xfId="0" applyFont="1" applyFill="1" applyBorder="1" applyAlignment="1">
      <alignment vertical="top" wrapText="1"/>
    </xf>
    <xf numFmtId="0" fontId="29" fillId="2" borderId="0" xfId="0" applyFont="1" applyFill="1" applyBorder="1" applyAlignment="1">
      <alignment horizontal="center" wrapText="1"/>
    </xf>
    <xf numFmtId="0" fontId="30" fillId="0" borderId="16" xfId="0" applyFont="1" applyBorder="1" applyAlignment="1">
      <alignment horizontal="center" vertical="center" wrapText="1"/>
    </xf>
    <xf numFmtId="14" fontId="30" fillId="0" borderId="16" xfId="0" applyNumberFormat="1" applyFont="1" applyBorder="1" applyAlignment="1">
      <alignment horizontal="center" vertical="center" wrapText="1"/>
    </xf>
    <xf numFmtId="14" fontId="22" fillId="0" borderId="16" xfId="43" applyNumberFormat="1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14" fontId="21" fillId="0" borderId="16" xfId="0" applyNumberFormat="1" applyFont="1" applyBorder="1" applyAlignment="1">
      <alignment horizontal="center" vertical="center" wrapText="1"/>
    </xf>
    <xf numFmtId="14" fontId="29" fillId="0" borderId="16" xfId="43" applyNumberFormat="1" applyFont="1" applyBorder="1" applyAlignment="1">
      <alignment horizontal="center" vertical="center" wrapText="1"/>
    </xf>
    <xf numFmtId="0" fontId="0" fillId="0" borderId="0" xfId="0" applyBorder="1"/>
    <xf numFmtId="0" fontId="22" fillId="2" borderId="0" xfId="0" applyFont="1" applyFill="1" applyAlignment="1"/>
    <xf numFmtId="0" fontId="19" fillId="2" borderId="0" xfId="0" applyFont="1" applyFill="1" applyAlignment="1"/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/>
    </xf>
    <xf numFmtId="0" fontId="28" fillId="22" borderId="16" xfId="0" applyFont="1" applyFill="1" applyBorder="1" applyAlignment="1">
      <alignment horizontal="center"/>
    </xf>
    <xf numFmtId="14" fontId="0" fillId="0" borderId="16" xfId="43" applyNumberFormat="1" applyFont="1" applyBorder="1" applyAlignment="1">
      <alignment horizontal="center" vertical="center" wrapText="1"/>
    </xf>
    <xf numFmtId="0" fontId="25" fillId="0" borderId="0" xfId="0" applyFont="1"/>
    <xf numFmtId="0" fontId="25" fillId="2" borderId="0" xfId="0" applyFont="1" applyFill="1" applyBorder="1" applyAlignment="1">
      <alignment horizontal="center" wrapText="1"/>
    </xf>
    <xf numFmtId="0" fontId="25" fillId="2" borderId="0" xfId="0" applyFont="1" applyFill="1" applyBorder="1" applyAlignment="1">
      <alignment vertical="top" wrapText="1"/>
    </xf>
    <xf numFmtId="0" fontId="25" fillId="2" borderId="0" xfId="0" applyFont="1" applyFill="1" applyBorder="1" applyAlignment="1">
      <alignment horizontal="center" vertical="top" wrapText="1"/>
    </xf>
    <xf numFmtId="0" fontId="25" fillId="0" borderId="11" xfId="0" applyFont="1" applyBorder="1" applyAlignment="1">
      <alignment vertical="top" wrapText="1"/>
    </xf>
    <xf numFmtId="1" fontId="25" fillId="2" borderId="0" xfId="0" applyNumberFormat="1" applyFont="1" applyFill="1" applyBorder="1" applyAlignment="1">
      <alignment horizontal="center" vertical="top" wrapText="1"/>
    </xf>
    <xf numFmtId="0" fontId="25" fillId="2" borderId="0" xfId="0" applyNumberFormat="1" applyFont="1" applyFill="1" applyBorder="1" applyAlignment="1">
      <alignment horizontal="center" vertical="top" wrapText="1"/>
    </xf>
    <xf numFmtId="0" fontId="25" fillId="0" borderId="13" xfId="0" applyFont="1" applyBorder="1" applyAlignment="1">
      <alignment vertical="top" wrapText="1"/>
    </xf>
    <xf numFmtId="1" fontId="25" fillId="0" borderId="12" xfId="0" applyNumberFormat="1" applyFont="1" applyBorder="1" applyAlignment="1">
      <alignment horizontal="center" vertical="top" wrapText="1"/>
    </xf>
    <xf numFmtId="0" fontId="25" fillId="0" borderId="10" xfId="0" applyFont="1" applyBorder="1" applyAlignment="1">
      <alignment horizontal="center" vertical="top" wrapText="1"/>
    </xf>
    <xf numFmtId="0" fontId="25" fillId="0" borderId="12" xfId="0" applyFont="1" applyBorder="1" applyAlignment="1">
      <alignment horizontal="center" vertical="top" wrapText="1"/>
    </xf>
    <xf numFmtId="0" fontId="18" fillId="0" borderId="0" xfId="0" applyFont="1"/>
    <xf numFmtId="0" fontId="27" fillId="18" borderId="14" xfId="0" applyFont="1" applyFill="1" applyBorder="1" applyAlignment="1">
      <alignment horizontal="center" vertical="top" textRotation="90" wrapText="1"/>
    </xf>
    <xf numFmtId="0" fontId="25" fillId="0" borderId="0" xfId="0" applyFont="1" applyAlignment="1">
      <alignment textRotation="90"/>
    </xf>
    <xf numFmtId="0" fontId="25" fillId="0" borderId="14" xfId="0" applyFont="1" applyFill="1" applyBorder="1" applyAlignment="1">
      <alignment horizontal="center" vertical="center" textRotation="90" wrapText="1"/>
    </xf>
    <xf numFmtId="0" fontId="25" fillId="0" borderId="14" xfId="0" applyFont="1" applyFill="1" applyBorder="1" applyAlignment="1">
      <alignment horizontal="center" vertical="center" textRotation="90"/>
    </xf>
    <xf numFmtId="0" fontId="25" fillId="0" borderId="14" xfId="0" applyFont="1" applyFill="1" applyBorder="1" applyAlignment="1">
      <alignment horizontal="center" vertical="top" textRotation="90" wrapText="1"/>
    </xf>
    <xf numFmtId="0" fontId="25" fillId="2" borderId="15" xfId="0" applyFont="1" applyFill="1" applyBorder="1" applyAlignment="1">
      <alignment horizontal="center" vertical="top" textRotation="90" wrapText="1"/>
    </xf>
    <xf numFmtId="0" fontId="25" fillId="2" borderId="0" xfId="0" applyFont="1" applyFill="1" applyBorder="1" applyAlignment="1">
      <alignment vertical="top" textRotation="90" wrapText="1"/>
    </xf>
    <xf numFmtId="0" fontId="25" fillId="0" borderId="10" xfId="0" applyFont="1" applyBorder="1" applyAlignment="1">
      <alignment vertical="top" textRotation="90" wrapText="1"/>
    </xf>
    <xf numFmtId="0" fontId="25" fillId="0" borderId="0" xfId="0" applyFont="1" applyAlignment="1">
      <alignment textRotation="90" wrapText="1"/>
    </xf>
    <xf numFmtId="1" fontId="25" fillId="0" borderId="14" xfId="0" applyNumberFormat="1" applyFont="1" applyFill="1" applyBorder="1" applyAlignment="1">
      <alignment horizontal="center" vertical="center" textRotation="90" wrapText="1"/>
    </xf>
    <xf numFmtId="0" fontId="25" fillId="2" borderId="15" xfId="0" applyFont="1" applyFill="1" applyBorder="1" applyAlignment="1">
      <alignment vertical="top" textRotation="90" wrapText="1"/>
    </xf>
    <xf numFmtId="1" fontId="25" fillId="2" borderId="0" xfId="0" applyNumberFormat="1" applyFont="1" applyFill="1" applyBorder="1" applyAlignment="1">
      <alignment horizontal="center" vertical="top" textRotation="90" wrapText="1"/>
    </xf>
    <xf numFmtId="1" fontId="25" fillId="0" borderId="11" xfId="0" applyNumberFormat="1" applyFont="1" applyBorder="1" applyAlignment="1">
      <alignment horizontal="center" vertical="top" textRotation="90" wrapText="1"/>
    </xf>
    <xf numFmtId="0" fontId="25" fillId="0" borderId="11" xfId="0" applyFont="1" applyBorder="1" applyAlignment="1">
      <alignment horizontal="center" vertical="top" textRotation="90" wrapText="1"/>
    </xf>
    <xf numFmtId="0" fontId="25" fillId="2" borderId="0" xfId="0" applyFont="1" applyFill="1" applyBorder="1" applyAlignment="1">
      <alignment horizontal="center" textRotation="90" wrapText="1"/>
    </xf>
    <xf numFmtId="0" fontId="25" fillId="0" borderId="14" xfId="0" applyNumberFormat="1" applyFont="1" applyFill="1" applyBorder="1" applyAlignment="1">
      <alignment horizontal="center" vertical="center" textRotation="90" wrapText="1"/>
    </xf>
    <xf numFmtId="0" fontId="25" fillId="2" borderId="0" xfId="0" applyNumberFormat="1" applyFont="1" applyFill="1" applyBorder="1" applyAlignment="1">
      <alignment horizontal="center" vertical="top" textRotation="90" wrapText="1"/>
    </xf>
    <xf numFmtId="0" fontId="25" fillId="0" borderId="10" xfId="0" applyNumberFormat="1" applyFont="1" applyBorder="1" applyAlignment="1">
      <alignment horizontal="center" vertical="top" textRotation="90" wrapText="1"/>
    </xf>
    <xf numFmtId="0" fontId="25" fillId="0" borderId="10" xfId="0" applyFont="1" applyBorder="1" applyAlignment="1">
      <alignment horizontal="center" vertical="top" textRotation="90" wrapText="1"/>
    </xf>
    <xf numFmtId="0" fontId="25" fillId="2" borderId="0" xfId="0" applyFont="1" applyFill="1" applyBorder="1" applyAlignment="1">
      <alignment horizontal="center" vertical="top" textRotation="90" wrapText="1"/>
    </xf>
    <xf numFmtId="1" fontId="25" fillId="19" borderId="14" xfId="0" applyNumberFormat="1" applyFont="1" applyFill="1" applyBorder="1" applyAlignment="1">
      <alignment horizontal="center" vertical="center" textRotation="90" wrapText="1"/>
    </xf>
    <xf numFmtId="0" fontId="25" fillId="20" borderId="15" xfId="0" applyFont="1" applyFill="1" applyBorder="1" applyAlignment="1">
      <alignment horizontal="center" vertical="top" textRotation="90" wrapText="1"/>
    </xf>
    <xf numFmtId="0" fontId="25" fillId="2" borderId="0" xfId="0" applyFont="1" applyFill="1" applyBorder="1" applyAlignment="1">
      <alignment horizontal="left" vertical="top" textRotation="90" wrapText="1"/>
    </xf>
    <xf numFmtId="0" fontId="25" fillId="0" borderId="0" xfId="0" applyFont="1" applyAlignment="1">
      <alignment horizontal="center" vertical="center" textRotation="90"/>
    </xf>
    <xf numFmtId="0" fontId="25" fillId="2" borderId="0" xfId="0" applyFont="1" applyFill="1" applyBorder="1" applyAlignment="1">
      <alignment horizontal="center" vertical="center" textRotation="90" wrapText="1"/>
    </xf>
    <xf numFmtId="0" fontId="25" fillId="2" borderId="15" xfId="0" applyFont="1" applyFill="1" applyBorder="1" applyAlignment="1">
      <alignment horizontal="center" vertical="center" textRotation="90" wrapText="1"/>
    </xf>
    <xf numFmtId="0" fontId="25" fillId="0" borderId="10" xfId="0" applyFont="1" applyBorder="1" applyAlignment="1">
      <alignment horizontal="center" vertical="center" textRotation="90" wrapText="1"/>
    </xf>
    <xf numFmtId="0" fontId="35" fillId="2" borderId="0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34" fillId="2" borderId="0" xfId="0" applyFont="1" applyFill="1" applyBorder="1" applyAlignment="1">
      <alignment horizontal="center" wrapText="1"/>
    </xf>
    <xf numFmtId="0" fontId="29" fillId="2" borderId="0" xfId="0" applyFont="1" applyFill="1" applyBorder="1" applyAlignment="1">
      <alignment horizontal="center" wrapText="1"/>
    </xf>
    <xf numFmtId="0" fontId="20" fillId="0" borderId="0" xfId="0" applyFont="1" applyAlignment="1">
      <alignment horizontal="right"/>
    </xf>
    <xf numFmtId="0" fontId="22" fillId="21" borderId="16" xfId="0" applyFont="1" applyFill="1" applyBorder="1" applyAlignment="1">
      <alignment horizontal="center"/>
    </xf>
    <xf numFmtId="0" fontId="33" fillId="2" borderId="0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 wrapText="1"/>
    </xf>
  </cellXfs>
  <cellStyles count="44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Neutra" xfId="31" builtinId="28" customBuiltin="1"/>
    <cellStyle name="Normal" xfId="0" builtinId="0"/>
    <cellStyle name="Normal 2" xfId="32"/>
    <cellStyle name="Normal 2 2" xfId="43"/>
    <cellStyle name="Nota" xfId="33" builtinId="10" customBuiltin="1"/>
    <cellStyle name="Saída" xfId="34" builtinId="21" customBuiltin="1"/>
    <cellStyle name="Texto de Aviso" xfId="35" builtinId="11" customBuiltin="1"/>
    <cellStyle name="Texto Explicativo" xfId="36" builtinId="53" customBuiltin="1"/>
    <cellStyle name="Título 1" xfId="37" builtinId="16" customBuiltin="1"/>
    <cellStyle name="Título 1 1" xfId="38"/>
    <cellStyle name="Título 2" xfId="39" builtinId="17" customBuiltin="1"/>
    <cellStyle name="Título 3" xfId="40" builtinId="18" customBuiltin="1"/>
    <cellStyle name="Título 4" xfId="41" builtinId="19" customBuiltin="1"/>
    <cellStyle name="Total" xfId="42" builtinId="25" customBuiltin="1"/>
  </cellStyles>
  <dxfs count="3"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7777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0</xdr:row>
      <xdr:rowOff>142875</xdr:rowOff>
    </xdr:from>
    <xdr:to>
      <xdr:col>4</xdr:col>
      <xdr:colOff>600075</xdr:colOff>
      <xdr:row>3</xdr:row>
      <xdr:rowOff>66675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3475" y="142875"/>
          <a:ext cx="33718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209549</xdr:colOff>
      <xdr:row>0</xdr:row>
      <xdr:rowOff>40217</xdr:rowOff>
    </xdr:from>
    <xdr:to>
      <xdr:col>9</xdr:col>
      <xdr:colOff>400049</xdr:colOff>
      <xdr:row>2</xdr:row>
      <xdr:rowOff>144992</xdr:rowOff>
    </xdr:to>
    <xdr:pic>
      <xdr:nvPicPr>
        <xdr:cNvPr id="15" name="Imagem 1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419474" y="40217"/>
          <a:ext cx="164782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1401407</xdr:colOff>
      <xdr:row>5</xdr:row>
      <xdr:rowOff>19055</xdr:rowOff>
    </xdr:from>
    <xdr:to>
      <xdr:col>11</xdr:col>
      <xdr:colOff>289698</xdr:colOff>
      <xdr:row>6</xdr:row>
      <xdr:rowOff>114307</xdr:rowOff>
    </xdr:to>
    <xdr:grpSp>
      <xdr:nvGrpSpPr>
        <xdr:cNvPr id="17" name="Grupo 16"/>
        <xdr:cNvGrpSpPr/>
      </xdr:nvGrpSpPr>
      <xdr:grpSpPr>
        <a:xfrm>
          <a:off x="1972907" y="857255"/>
          <a:ext cx="4584241" cy="247652"/>
          <a:chOff x="-358269" y="846614"/>
          <a:chExt cx="3850884" cy="262091"/>
        </a:xfrm>
      </xdr:grpSpPr>
      <xdr:sp macro="" textlink="">
        <xdr:nvSpPr>
          <xdr:cNvPr id="23" name="CaixaDeTexto 22"/>
          <xdr:cNvSpPr txBox="1"/>
        </xdr:nvSpPr>
        <xdr:spPr>
          <a:xfrm>
            <a:off x="248791" y="846614"/>
            <a:ext cx="809625" cy="262086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1100" b="1">
                <a:solidFill>
                  <a:schemeClr val="tx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Vigência</a:t>
            </a:r>
            <a:endParaRPr lang="pt-BR" sz="11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  <xdr:sp macro="" textlink="">
        <xdr:nvSpPr>
          <xdr:cNvPr id="24" name="CaixaDeTexto 23"/>
          <xdr:cNvSpPr txBox="1"/>
        </xdr:nvSpPr>
        <xdr:spPr>
          <a:xfrm>
            <a:off x="2217795" y="846614"/>
            <a:ext cx="1274820" cy="26208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>
                <a:solidFill>
                  <a:schemeClr val="tx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Data da Atualização</a:t>
            </a:r>
            <a:endParaRPr lang="pt-BR" sz="11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  <xdr:sp macro="" textlink="">
        <xdr:nvSpPr>
          <xdr:cNvPr id="25" name="CaixaDeTexto 24"/>
          <xdr:cNvSpPr txBox="1"/>
        </xdr:nvSpPr>
        <xdr:spPr>
          <a:xfrm>
            <a:off x="1098422" y="846614"/>
            <a:ext cx="1070670" cy="262091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1100" b="1">
                <a:solidFill>
                  <a:schemeClr val="tx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Data da Criação</a:t>
            </a:r>
            <a:endParaRPr lang="pt-BR" sz="11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  <xdr:sp macro="" textlink="">
        <xdr:nvSpPr>
          <xdr:cNvPr id="26" name="CaixaDeTexto 25"/>
          <xdr:cNvSpPr txBox="1"/>
        </xdr:nvSpPr>
        <xdr:spPr>
          <a:xfrm>
            <a:off x="-358269" y="846615"/>
            <a:ext cx="550422" cy="252002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>
                <a:solidFill>
                  <a:schemeClr val="tx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Versão</a:t>
            </a:r>
            <a:endParaRPr lang="pt-BR" sz="11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2</xdr:col>
      <xdr:colOff>1401408</xdr:colOff>
      <xdr:row>7</xdr:row>
      <xdr:rowOff>9530</xdr:rowOff>
    </xdr:from>
    <xdr:to>
      <xdr:col>5</xdr:col>
      <xdr:colOff>57151</xdr:colOff>
      <xdr:row>8</xdr:row>
      <xdr:rowOff>104782</xdr:rowOff>
    </xdr:to>
    <xdr:sp macro="" textlink="">
      <xdr:nvSpPr>
        <xdr:cNvPr id="28" name="CaixaDeTexto 27"/>
        <xdr:cNvSpPr txBox="1"/>
      </xdr:nvSpPr>
      <xdr:spPr>
        <a:xfrm>
          <a:off x="1972908" y="1152530"/>
          <a:ext cx="665518" cy="24765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11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1.2</a:t>
          </a:r>
          <a:endParaRPr lang="pt-BR" sz="11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95251</xdr:colOff>
      <xdr:row>7</xdr:row>
      <xdr:rowOff>9525</xdr:rowOff>
    </xdr:from>
    <xdr:to>
      <xdr:col>8</xdr:col>
      <xdr:colOff>447675</xdr:colOff>
      <xdr:row>8</xdr:row>
      <xdr:rowOff>104777</xdr:rowOff>
    </xdr:to>
    <xdr:sp macro="" textlink="">
      <xdr:nvSpPr>
        <xdr:cNvPr id="29" name="CaixaDeTexto 28"/>
        <xdr:cNvSpPr txBox="1"/>
      </xdr:nvSpPr>
      <xdr:spPr>
        <a:xfrm>
          <a:off x="2676526" y="1152525"/>
          <a:ext cx="981074" cy="24765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11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12 Meses</a:t>
          </a:r>
          <a:endParaRPr lang="pt-BR" sz="11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495301</xdr:colOff>
      <xdr:row>7</xdr:row>
      <xdr:rowOff>9525</xdr:rowOff>
    </xdr:from>
    <xdr:to>
      <xdr:col>9</xdr:col>
      <xdr:colOff>314326</xdr:colOff>
      <xdr:row>8</xdr:row>
      <xdr:rowOff>104777</xdr:rowOff>
    </xdr:to>
    <xdr:sp macro="" textlink="">
      <xdr:nvSpPr>
        <xdr:cNvPr id="30" name="CaixaDeTexto 29"/>
        <xdr:cNvSpPr txBox="1"/>
      </xdr:nvSpPr>
      <xdr:spPr>
        <a:xfrm>
          <a:off x="3705226" y="1152525"/>
          <a:ext cx="1276350" cy="24765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11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10/10/2019</a:t>
          </a:r>
          <a:endParaRPr lang="pt-BR" sz="11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371475</xdr:colOff>
      <xdr:row>7</xdr:row>
      <xdr:rowOff>9525</xdr:rowOff>
    </xdr:from>
    <xdr:to>
      <xdr:col>11</xdr:col>
      <xdr:colOff>285750</xdr:colOff>
      <xdr:row>8</xdr:row>
      <xdr:rowOff>104777</xdr:rowOff>
    </xdr:to>
    <xdr:sp macro="" textlink="">
      <xdr:nvSpPr>
        <xdr:cNvPr id="31" name="CaixaDeTexto 30"/>
        <xdr:cNvSpPr txBox="1"/>
      </xdr:nvSpPr>
      <xdr:spPr>
        <a:xfrm>
          <a:off x="5038725" y="1152525"/>
          <a:ext cx="1514475" cy="24765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11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01/11/2019</a:t>
          </a:r>
          <a:endParaRPr lang="pt-BR" sz="11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SSIA~1/AppData/Local/Temp/Rar$DIa0.334/Nova%20pasta/SAE%20-%20MRA%20-%20Matriz%20de%20Rastreabilid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ão"/>
      <sheetName val="Rastreabilidade"/>
      <sheetName val="Param"/>
    </sheetNames>
    <sheetDataSet>
      <sheetData sheetId="0"/>
      <sheetData sheetId="1" refreshError="1"/>
      <sheetData sheetId="2">
        <row r="3">
          <cell r="B3" t="str">
            <v>0-Muito Alta</v>
          </cell>
          <cell r="C3" t="str">
            <v>Funcional</v>
          </cell>
          <cell r="D3" t="str">
            <v>Ativo</v>
          </cell>
        </row>
        <row r="4">
          <cell r="B4" t="str">
            <v>1-Alta</v>
          </cell>
          <cell r="C4" t="str">
            <v>Técnico</v>
          </cell>
          <cell r="D4" t="str">
            <v>Cancelado</v>
          </cell>
        </row>
        <row r="5">
          <cell r="B5" t="str">
            <v>2-Média</v>
          </cell>
          <cell r="C5" t="str">
            <v>Qualidade</v>
          </cell>
          <cell r="D5" t="str">
            <v>Adiado</v>
          </cell>
        </row>
        <row r="6">
          <cell r="B6" t="str">
            <v>3-Baixa</v>
          </cell>
          <cell r="C6" t="str">
            <v>Não Funcional</v>
          </cell>
          <cell r="D6" t="str">
            <v>Adicionado</v>
          </cell>
        </row>
        <row r="7">
          <cell r="B7" t="str">
            <v>4-Muito baixa</v>
          </cell>
          <cell r="D7" t="str">
            <v>Aprovado</v>
          </cell>
        </row>
        <row r="8">
          <cell r="D8" t="str">
            <v>Concluído</v>
          </cell>
        </row>
        <row r="9">
          <cell r="D9" t="str">
            <v>Pendente</v>
          </cell>
        </row>
        <row r="10">
          <cell r="D10" t="str">
            <v>Em andamento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F57"/>
  <sheetViews>
    <sheetView showGridLines="0" topLeftCell="A7" workbookViewId="0">
      <selection activeCell="D57" sqref="D57"/>
    </sheetView>
  </sheetViews>
  <sheetFormatPr defaultColWidth="0" defaultRowHeight="12.75" x14ac:dyDescent="0.2"/>
  <cols>
    <col min="1" max="1" width="1.28515625" customWidth="1"/>
    <col min="2" max="2" width="12.140625" customWidth="1"/>
    <col min="3" max="3" width="20.140625" customWidth="1"/>
    <col min="4" max="4" width="25" customWidth="1"/>
    <col min="5" max="5" width="23.85546875" customWidth="1"/>
    <col min="6" max="6" width="1.42578125" customWidth="1"/>
    <col min="7" max="16384" width="9.140625" hidden="1"/>
  </cols>
  <sheetData>
    <row r="5" spans="2:6" ht="18" x14ac:dyDescent="0.25">
      <c r="B5" s="68" t="s">
        <v>80</v>
      </c>
      <c r="C5" s="69"/>
      <c r="D5" s="69"/>
      <c r="E5" s="69"/>
    </row>
    <row r="6" spans="2:6" ht="12.75" customHeight="1" x14ac:dyDescent="0.2">
      <c r="B6" s="70" t="s">
        <v>78</v>
      </c>
      <c r="C6" s="71"/>
      <c r="D6" s="71"/>
      <c r="E6" s="71"/>
    </row>
    <row r="7" spans="2:6" ht="12.75" customHeight="1" x14ac:dyDescent="0.2">
      <c r="B7" s="13"/>
      <c r="C7" s="13"/>
      <c r="D7" s="13"/>
      <c r="E7" s="13"/>
    </row>
    <row r="8" spans="2:6" ht="12.75" customHeight="1" x14ac:dyDescent="0.2">
      <c r="B8" s="14" t="s">
        <v>66</v>
      </c>
      <c r="C8" s="15" t="s">
        <v>67</v>
      </c>
      <c r="D8" s="16" t="s">
        <v>68</v>
      </c>
      <c r="E8" s="16" t="s">
        <v>69</v>
      </c>
    </row>
    <row r="9" spans="2:6" x14ac:dyDescent="0.2">
      <c r="B9" s="17" t="s">
        <v>70</v>
      </c>
      <c r="C9" s="18">
        <v>42465</v>
      </c>
      <c r="D9" s="19">
        <v>42524</v>
      </c>
      <c r="E9" s="28" t="s">
        <v>81</v>
      </c>
    </row>
    <row r="10" spans="2:6" x14ac:dyDescent="0.2">
      <c r="B10" s="20"/>
      <c r="C10" s="20"/>
      <c r="D10" s="20"/>
      <c r="E10" s="20"/>
    </row>
    <row r="11" spans="2:6" ht="20.25" x14ac:dyDescent="0.3">
      <c r="B11" s="1"/>
      <c r="C11" s="21"/>
      <c r="D11" s="22"/>
      <c r="E11" s="21"/>
    </row>
    <row r="14" spans="2:6" ht="38.25" customHeight="1" x14ac:dyDescent="0.2"/>
    <row r="15" spans="2:6" ht="36.75" customHeight="1" x14ac:dyDescent="0.25">
      <c r="D15" s="72" t="s">
        <v>78</v>
      </c>
      <c r="E15" s="72"/>
    </row>
    <row r="16" spans="2:6" ht="37.5" customHeight="1" x14ac:dyDescent="0.2">
      <c r="B16" s="23"/>
      <c r="C16" s="24"/>
      <c r="D16" s="25"/>
      <c r="E16" s="25" t="str">
        <f>B6</f>
        <v>Documento de Riscos</v>
      </c>
      <c r="F16" s="20"/>
    </row>
    <row r="17" spans="5:5" x14ac:dyDescent="0.2">
      <c r="E17" s="26" t="str">
        <f>E8&amp;" "&amp;E9</f>
        <v>Versão 1.2</v>
      </c>
    </row>
    <row r="53" spans="2:5" x14ac:dyDescent="0.2">
      <c r="B53" s="73" t="s">
        <v>71</v>
      </c>
      <c r="C53" s="73"/>
      <c r="D53" s="73"/>
      <c r="E53" s="73"/>
    </row>
    <row r="54" spans="2:5" x14ac:dyDescent="0.2">
      <c r="B54" s="27" t="s">
        <v>69</v>
      </c>
      <c r="C54" s="27" t="s">
        <v>40</v>
      </c>
      <c r="D54" s="27" t="s">
        <v>72</v>
      </c>
      <c r="E54" s="27" t="s">
        <v>73</v>
      </c>
    </row>
    <row r="55" spans="2:5" x14ac:dyDescent="0.2">
      <c r="B55" s="17" t="s">
        <v>74</v>
      </c>
      <c r="C55" s="18">
        <v>42449</v>
      </c>
      <c r="D55" s="19" t="s">
        <v>75</v>
      </c>
      <c r="E55" s="28" t="s">
        <v>79</v>
      </c>
    </row>
    <row r="56" spans="2:5" x14ac:dyDescent="0.2">
      <c r="B56" s="17" t="s">
        <v>76</v>
      </c>
      <c r="C56" s="18">
        <v>42512</v>
      </c>
      <c r="D56" s="17" t="s">
        <v>77</v>
      </c>
      <c r="E56" s="28" t="s">
        <v>45</v>
      </c>
    </row>
    <row r="57" spans="2:5" ht="25.5" x14ac:dyDescent="0.2">
      <c r="B57" s="17" t="s">
        <v>81</v>
      </c>
      <c r="C57" s="18">
        <v>42524</v>
      </c>
      <c r="D57" s="17" t="s">
        <v>82</v>
      </c>
      <c r="E57" s="28" t="s">
        <v>83</v>
      </c>
    </row>
  </sheetData>
  <mergeCells count="4">
    <mergeCell ref="B5:E5"/>
    <mergeCell ref="B6:E6"/>
    <mergeCell ref="D15:E15"/>
    <mergeCell ref="B53:E53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60"/>
  <sheetViews>
    <sheetView showGridLines="0" tabSelected="1" zoomScaleNormal="100" workbookViewId="0">
      <pane ySplit="11" topLeftCell="A12" activePane="bottomLeft" state="frozen"/>
      <selection pane="bottomLeft" activeCell="N7" sqref="N7"/>
    </sheetView>
  </sheetViews>
  <sheetFormatPr defaultRowHeight="12" x14ac:dyDescent="0.2"/>
  <cols>
    <col min="1" max="1" width="1.42578125" style="31" customWidth="1"/>
    <col min="2" max="2" width="7.140625" style="33" customWidth="1"/>
    <col min="3" max="3" width="23.85546875" style="39" customWidth="1"/>
    <col min="4" max="5" width="3.140625" style="54" bestFit="1" customWidth="1"/>
    <col min="6" max="7" width="3.140625" style="59" bestFit="1" customWidth="1"/>
    <col min="8" max="8" width="3.140625" style="48" bestFit="1" customWidth="1"/>
    <col min="9" max="9" width="21.85546875" style="38" customWidth="1"/>
    <col min="10" max="10" width="8.5703125" style="67" bestFit="1" customWidth="1"/>
    <col min="11" max="11" width="15.42578125" style="38" customWidth="1"/>
    <col min="12" max="12" width="9.42578125" style="38" customWidth="1"/>
    <col min="13" max="13" width="5.42578125" style="48" bestFit="1" customWidth="1"/>
    <col min="14" max="14" width="17" style="2" customWidth="1"/>
    <col min="15" max="15" width="1.140625" style="38" customWidth="1"/>
    <col min="16" max="16384" width="9.140625" style="2"/>
  </cols>
  <sheetData>
    <row r="1" spans="2:14" s="29" customFormat="1" x14ac:dyDescent="0.2">
      <c r="D1" s="42"/>
      <c r="E1" s="49"/>
      <c r="F1" s="42"/>
      <c r="G1" s="42"/>
      <c r="H1" s="42"/>
      <c r="J1" s="64"/>
      <c r="M1" s="42"/>
    </row>
    <row r="2" spans="2:14" s="29" customFormat="1" x14ac:dyDescent="0.2">
      <c r="D2" s="42"/>
      <c r="E2" s="49"/>
      <c r="F2" s="42"/>
      <c r="G2" s="42"/>
      <c r="H2" s="42"/>
      <c r="J2" s="64"/>
      <c r="M2" s="42"/>
    </row>
    <row r="3" spans="2:14" s="29" customFormat="1" x14ac:dyDescent="0.2">
      <c r="D3" s="42"/>
      <c r="E3" s="49"/>
      <c r="F3" s="42"/>
      <c r="G3" s="42"/>
      <c r="H3" s="42"/>
      <c r="J3" s="64"/>
      <c r="M3" s="42"/>
    </row>
    <row r="4" spans="2:14" s="40" customFormat="1" ht="18" x14ac:dyDescent="0.25">
      <c r="B4" s="68" t="s">
        <v>94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</row>
    <row r="5" spans="2:14" s="29" customFormat="1" x14ac:dyDescent="0.2">
      <c r="B5" s="70" t="s">
        <v>78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2:14" s="29" customFormat="1" x14ac:dyDescent="0.2">
      <c r="D6" s="42"/>
      <c r="E6" s="49"/>
      <c r="F6" s="55"/>
      <c r="G6" s="55"/>
      <c r="H6" s="55"/>
      <c r="I6" s="30"/>
      <c r="J6" s="64"/>
      <c r="M6" s="42"/>
    </row>
    <row r="7" spans="2:14" s="29" customFormat="1" x14ac:dyDescent="0.2">
      <c r="D7" s="42"/>
      <c r="E7" s="49"/>
      <c r="F7" s="55"/>
      <c r="G7" s="55"/>
      <c r="H7" s="55"/>
      <c r="I7" s="30"/>
      <c r="J7" s="64"/>
      <c r="M7" s="42"/>
    </row>
    <row r="8" spans="2:14" s="29" customFormat="1" x14ac:dyDescent="0.2">
      <c r="D8" s="42"/>
      <c r="E8" s="49"/>
      <c r="F8" s="55"/>
      <c r="G8" s="55"/>
      <c r="H8" s="55"/>
      <c r="I8" s="30"/>
      <c r="J8" s="64"/>
      <c r="M8" s="42"/>
    </row>
    <row r="9" spans="2:14" s="29" customFormat="1" x14ac:dyDescent="0.2">
      <c r="D9" s="42"/>
      <c r="E9" s="49"/>
      <c r="F9" s="42"/>
      <c r="G9" s="42"/>
      <c r="H9" s="42"/>
      <c r="J9" s="64"/>
      <c r="M9" s="42"/>
    </row>
    <row r="10" spans="2:14" s="29" customFormat="1" x14ac:dyDescent="0.2">
      <c r="D10" s="42"/>
      <c r="E10" s="49"/>
      <c r="F10" s="42"/>
      <c r="G10" s="42"/>
      <c r="H10" s="42"/>
      <c r="J10" s="64"/>
      <c r="M10" s="42"/>
    </row>
    <row r="11" spans="2:14" s="31" customFormat="1" ht="65.25" x14ac:dyDescent="0.2">
      <c r="B11" s="3" t="s">
        <v>9</v>
      </c>
      <c r="C11" s="3" t="s">
        <v>10</v>
      </c>
      <c r="D11" s="41" t="s">
        <v>0</v>
      </c>
      <c r="E11" s="41" t="s">
        <v>11</v>
      </c>
      <c r="F11" s="41" t="s">
        <v>12</v>
      </c>
      <c r="G11" s="41" t="s">
        <v>13</v>
      </c>
      <c r="H11" s="41" t="s">
        <v>14</v>
      </c>
      <c r="I11" s="3" t="s">
        <v>15</v>
      </c>
      <c r="J11" s="41" t="s">
        <v>16</v>
      </c>
      <c r="K11" s="3" t="s">
        <v>17</v>
      </c>
      <c r="L11" s="11" t="s">
        <v>18</v>
      </c>
      <c r="M11" s="41" t="s">
        <v>19</v>
      </c>
      <c r="N11" s="3" t="s">
        <v>20</v>
      </c>
    </row>
    <row r="12" spans="2:14" s="31" customFormat="1" ht="72" x14ac:dyDescent="0.2">
      <c r="B12" s="4" t="s">
        <v>21</v>
      </c>
      <c r="C12" s="5" t="s">
        <v>44</v>
      </c>
      <c r="D12" s="50" t="s">
        <v>2</v>
      </c>
      <c r="E12" s="50" t="s">
        <v>22</v>
      </c>
      <c r="F12" s="56" t="s">
        <v>1</v>
      </c>
      <c r="G12" s="56" t="s">
        <v>1</v>
      </c>
      <c r="H12" s="61" t="str">
        <f t="shared" ref="H12:H17" si="0">IF(AND(F12&lt;&gt;"",G12&lt;&gt;""),IF(F12="Baixo",IF(OR(G12="Baixo",G12="Médio"),"Baixo","Médio"),IF(F12="Médio",IF(G12="Baixo","Baixo",IF(G12="Médio","Médio","Alto")),IF(G12="Baixo","Médio","Alto"))),"")</f>
        <v>Alto</v>
      </c>
      <c r="I12" s="6" t="s">
        <v>86</v>
      </c>
      <c r="J12" s="43" t="s">
        <v>8</v>
      </c>
      <c r="K12" s="7" t="s">
        <v>85</v>
      </c>
      <c r="L12" s="7" t="s">
        <v>57</v>
      </c>
      <c r="M12" s="43" t="s">
        <v>84</v>
      </c>
      <c r="N12" s="7" t="s">
        <v>89</v>
      </c>
    </row>
    <row r="13" spans="2:14" s="31" customFormat="1" ht="60" x14ac:dyDescent="0.2">
      <c r="B13" s="4" t="s">
        <v>23</v>
      </c>
      <c r="C13" s="5" t="s">
        <v>46</v>
      </c>
      <c r="D13" s="50" t="s">
        <v>2</v>
      </c>
      <c r="E13" s="50" t="s">
        <v>22</v>
      </c>
      <c r="F13" s="56" t="s">
        <v>4</v>
      </c>
      <c r="G13" s="56" t="s">
        <v>1</v>
      </c>
      <c r="H13" s="61" t="str">
        <f t="shared" si="0"/>
        <v>Alto</v>
      </c>
      <c r="I13" s="6" t="s">
        <v>47</v>
      </c>
      <c r="J13" s="43" t="s">
        <v>8</v>
      </c>
      <c r="K13" s="7" t="s">
        <v>87</v>
      </c>
      <c r="L13" s="7" t="s">
        <v>24</v>
      </c>
      <c r="M13" s="43" t="s">
        <v>84</v>
      </c>
      <c r="N13" s="7" t="s">
        <v>88</v>
      </c>
    </row>
    <row r="14" spans="2:14" s="31" customFormat="1" ht="144" x14ac:dyDescent="0.2">
      <c r="B14" s="4" t="s">
        <v>25</v>
      </c>
      <c r="C14" s="5" t="s">
        <v>90</v>
      </c>
      <c r="D14" s="50" t="s">
        <v>2</v>
      </c>
      <c r="E14" s="50" t="s">
        <v>31</v>
      </c>
      <c r="F14" s="56" t="s">
        <v>4</v>
      </c>
      <c r="G14" s="56" t="s">
        <v>1</v>
      </c>
      <c r="H14" s="61" t="str">
        <f t="shared" si="0"/>
        <v>Alto</v>
      </c>
      <c r="I14" s="6" t="s">
        <v>53</v>
      </c>
      <c r="J14" s="43" t="s">
        <v>6</v>
      </c>
      <c r="K14" s="7" t="s">
        <v>91</v>
      </c>
      <c r="L14" s="7" t="s">
        <v>92</v>
      </c>
      <c r="M14" s="43" t="s">
        <v>84</v>
      </c>
      <c r="N14" s="7" t="s">
        <v>93</v>
      </c>
    </row>
    <row r="15" spans="2:14" s="31" customFormat="1" ht="108" x14ac:dyDescent="0.2">
      <c r="B15" s="4" t="s">
        <v>27</v>
      </c>
      <c r="C15" s="5" t="s">
        <v>48</v>
      </c>
      <c r="D15" s="50" t="s">
        <v>2</v>
      </c>
      <c r="E15" s="50" t="s">
        <v>22</v>
      </c>
      <c r="F15" s="56" t="s">
        <v>1</v>
      </c>
      <c r="G15" s="56" t="s">
        <v>1</v>
      </c>
      <c r="H15" s="61" t="str">
        <f t="shared" si="0"/>
        <v>Alto</v>
      </c>
      <c r="I15" s="6" t="s">
        <v>59</v>
      </c>
      <c r="J15" s="43" t="s">
        <v>6</v>
      </c>
      <c r="K15" s="7" t="s">
        <v>60</v>
      </c>
      <c r="L15" s="7" t="s">
        <v>29</v>
      </c>
      <c r="M15" s="44" t="s">
        <v>31</v>
      </c>
      <c r="N15" s="7" t="s">
        <v>58</v>
      </c>
    </row>
    <row r="16" spans="2:14" s="31" customFormat="1" ht="96" x14ac:dyDescent="0.2">
      <c r="B16" s="4" t="s">
        <v>30</v>
      </c>
      <c r="C16" s="5" t="s">
        <v>33</v>
      </c>
      <c r="D16" s="50" t="s">
        <v>5</v>
      </c>
      <c r="E16" s="50" t="s">
        <v>31</v>
      </c>
      <c r="F16" s="56" t="s">
        <v>1</v>
      </c>
      <c r="G16" s="56" t="s">
        <v>1</v>
      </c>
      <c r="H16" s="61" t="str">
        <f t="shared" si="0"/>
        <v>Alto</v>
      </c>
      <c r="I16" s="6" t="s">
        <v>56</v>
      </c>
      <c r="J16" s="43" t="s">
        <v>8</v>
      </c>
      <c r="K16" s="7" t="s">
        <v>95</v>
      </c>
      <c r="L16" s="7" t="s">
        <v>34</v>
      </c>
      <c r="M16" s="43" t="s">
        <v>31</v>
      </c>
      <c r="N16" s="7" t="s">
        <v>43</v>
      </c>
    </row>
    <row r="17" spans="2:15" s="31" customFormat="1" ht="84" x14ac:dyDescent="0.2">
      <c r="B17" s="4" t="s">
        <v>32</v>
      </c>
      <c r="C17" s="5" t="s">
        <v>49</v>
      </c>
      <c r="D17" s="50" t="s">
        <v>5</v>
      </c>
      <c r="E17" s="50" t="s">
        <v>31</v>
      </c>
      <c r="F17" s="56" t="s">
        <v>4</v>
      </c>
      <c r="G17" s="56" t="s">
        <v>4</v>
      </c>
      <c r="H17" s="61" t="str">
        <f t="shared" si="0"/>
        <v>Médio</v>
      </c>
      <c r="I17" s="6" t="s">
        <v>96</v>
      </c>
      <c r="J17" s="43" t="s">
        <v>7</v>
      </c>
      <c r="K17" s="7" t="s">
        <v>97</v>
      </c>
      <c r="L17" s="7" t="s">
        <v>34</v>
      </c>
      <c r="M17" s="43" t="s">
        <v>31</v>
      </c>
      <c r="N17" s="7" t="s">
        <v>43</v>
      </c>
    </row>
    <row r="18" spans="2:15" s="31" customFormat="1" ht="72" x14ac:dyDescent="0.2">
      <c r="B18" s="4" t="s">
        <v>35</v>
      </c>
      <c r="C18" s="8" t="s">
        <v>50</v>
      </c>
      <c r="D18" s="50" t="s">
        <v>5</v>
      </c>
      <c r="E18" s="50" t="s">
        <v>31</v>
      </c>
      <c r="F18" s="56" t="s">
        <v>4</v>
      </c>
      <c r="G18" s="56" t="s">
        <v>4</v>
      </c>
      <c r="H18" s="50" t="str">
        <f>IF(AND(F18&lt;&gt;"",G18&lt;&gt;""),IF(F18="Baixo",IF(OR(G18="Baixo",G18="Médio"),"Baixo","Médio"),IF(F18="Médio",IF(G18="Baixo","Baixo",IF(G18="Médio","Médio","Alto")),IF(G18="Baixo","Médio","Alto"))),"")</f>
        <v>Médio</v>
      </c>
      <c r="I18" s="6" t="s">
        <v>26</v>
      </c>
      <c r="J18" s="43" t="s">
        <v>6</v>
      </c>
      <c r="K18" s="7" t="s">
        <v>98</v>
      </c>
      <c r="L18" s="7" t="s">
        <v>24</v>
      </c>
      <c r="M18" s="43" t="s">
        <v>31</v>
      </c>
      <c r="N18" s="7" t="s">
        <v>41</v>
      </c>
    </row>
    <row r="19" spans="2:15" s="31" customFormat="1" ht="96" x14ac:dyDescent="0.2">
      <c r="B19" s="4" t="s">
        <v>36</v>
      </c>
      <c r="C19" s="8" t="s">
        <v>51</v>
      </c>
      <c r="D19" s="50" t="s">
        <v>5</v>
      </c>
      <c r="E19" s="50" t="s">
        <v>3</v>
      </c>
      <c r="F19" s="56" t="s">
        <v>1</v>
      </c>
      <c r="G19" s="56" t="s">
        <v>4</v>
      </c>
      <c r="H19" s="50" t="str">
        <f>IF(AND(F19&lt;&gt;"",G19&lt;&gt;""),IF(F19="Baixo",IF(OR(G19="Baixo",G19="Médio"),"Baixo","Médio"),IF(F19="Médio",IF(G19="Baixo","Baixo",IF(G19="Médio","Médio","Alto")),IF(G19="Baixo","Médio","Alto"))),"")</f>
        <v>Alto</v>
      </c>
      <c r="I19" s="9" t="s">
        <v>99</v>
      </c>
      <c r="J19" s="43" t="s">
        <v>6</v>
      </c>
      <c r="K19" s="10" t="s">
        <v>65</v>
      </c>
      <c r="L19" s="7" t="s">
        <v>29</v>
      </c>
      <c r="M19" s="45" t="s">
        <v>100</v>
      </c>
      <c r="N19" s="10" t="s">
        <v>101</v>
      </c>
    </row>
    <row r="20" spans="2:15" s="31" customFormat="1" ht="72" x14ac:dyDescent="0.2">
      <c r="B20" s="4" t="s">
        <v>37</v>
      </c>
      <c r="C20" s="8" t="s">
        <v>52</v>
      </c>
      <c r="D20" s="50" t="s">
        <v>2</v>
      </c>
      <c r="E20" s="50" t="s">
        <v>31</v>
      </c>
      <c r="F20" s="56" t="s">
        <v>4</v>
      </c>
      <c r="G20" s="56" t="s">
        <v>1</v>
      </c>
      <c r="H20" s="50" t="str">
        <f>IF(AND(F20&lt;&gt;"",G20&lt;&gt;""),IF(F20="Baixo",IF(OR(G20="Baixo",G20="Médio"),"Baixo","Médio"),IF(F20="Médio",IF(G20="Baixo","Baixo",IF(G20="Médio","Médio","Alto")),IF(G20="Baixo","Médio","Alto"))),"")</f>
        <v>Alto</v>
      </c>
      <c r="I20" s="9" t="s">
        <v>102</v>
      </c>
      <c r="J20" s="43" t="s">
        <v>8</v>
      </c>
      <c r="K20" s="10" t="s">
        <v>61</v>
      </c>
      <c r="L20" s="10" t="s">
        <v>62</v>
      </c>
      <c r="M20" s="45" t="s">
        <v>31</v>
      </c>
      <c r="N20" s="10" t="s">
        <v>103</v>
      </c>
    </row>
    <row r="21" spans="2:15" s="31" customFormat="1" ht="96" x14ac:dyDescent="0.2">
      <c r="B21" s="4" t="s">
        <v>38</v>
      </c>
      <c r="C21" s="5" t="s">
        <v>54</v>
      </c>
      <c r="D21" s="50" t="s">
        <v>2</v>
      </c>
      <c r="E21" s="50" t="s">
        <v>28</v>
      </c>
      <c r="F21" s="56" t="s">
        <v>4</v>
      </c>
      <c r="G21" s="56" t="s">
        <v>4</v>
      </c>
      <c r="H21" s="61" t="str">
        <f>IF(AND(F21&lt;&gt;"",G21&lt;&gt;""),IF(F21="Baixo",IF(OR(G21="Baixo",G21="Médio"),"Baixo","Médio"),IF(F21="Médio",IF(G21="Baixo","Baixo",IF(G21="Médio","Médio","Alto")),IF(G21="Baixo","Médio","Alto"))),"")</f>
        <v>Médio</v>
      </c>
      <c r="I21" s="6" t="s">
        <v>55</v>
      </c>
      <c r="J21" s="43" t="s">
        <v>8</v>
      </c>
      <c r="K21" s="7" t="s">
        <v>42</v>
      </c>
      <c r="L21" s="7" t="s">
        <v>29</v>
      </c>
      <c r="M21" s="44" t="s">
        <v>84</v>
      </c>
      <c r="N21" s="7" t="s">
        <v>104</v>
      </c>
    </row>
    <row r="22" spans="2:15" s="31" customFormat="1" ht="72" x14ac:dyDescent="0.2">
      <c r="B22" s="4" t="s">
        <v>39</v>
      </c>
      <c r="C22" s="12" t="s">
        <v>63</v>
      </c>
      <c r="D22" s="51" t="s">
        <v>2</v>
      </c>
      <c r="E22" s="51" t="s">
        <v>28</v>
      </c>
      <c r="F22" s="51" t="s">
        <v>4</v>
      </c>
      <c r="G22" s="51" t="s">
        <v>4</v>
      </c>
      <c r="H22" s="62" t="str">
        <f>IF(AND(F22&lt;&gt;"",G22&lt;&gt;""),IF(F22="Baixo",IF(OR(G22="Baixo",G22="Médio"),"Baixo","Médio"),IF(F22="Médio",IF(G22="Baixo","Baixo",IF(G22="Médio","Médio","Alto")),IF(G22="Baixo","Médio","Alto"))),"")</f>
        <v>Médio</v>
      </c>
      <c r="I22" s="12" t="s">
        <v>64</v>
      </c>
      <c r="J22" s="66" t="s">
        <v>8</v>
      </c>
      <c r="K22" s="12" t="s">
        <v>42</v>
      </c>
      <c r="L22" s="12" t="s">
        <v>29</v>
      </c>
      <c r="M22" s="46" t="s">
        <v>84</v>
      </c>
      <c r="N22" s="12" t="s">
        <v>105</v>
      </c>
    </row>
    <row r="23" spans="2:15" s="31" customFormat="1" x14ac:dyDescent="0.2">
      <c r="B23" s="32"/>
      <c r="C23" s="34"/>
      <c r="D23" s="52"/>
      <c r="E23" s="52"/>
      <c r="F23" s="57"/>
      <c r="G23" s="60"/>
      <c r="H23" s="63"/>
      <c r="I23" s="32"/>
      <c r="J23" s="65"/>
      <c r="K23" s="35"/>
      <c r="L23" s="32"/>
      <c r="M23" s="47"/>
      <c r="O23" s="32"/>
    </row>
    <row r="24" spans="2:15" s="31" customFormat="1" x14ac:dyDescent="0.2">
      <c r="B24" s="32"/>
      <c r="C24" s="34"/>
      <c r="D24" s="52"/>
      <c r="E24" s="52"/>
      <c r="F24" s="57"/>
      <c r="G24" s="60"/>
      <c r="H24" s="63"/>
      <c r="I24" s="32"/>
      <c r="J24" s="65"/>
      <c r="K24" s="35"/>
      <c r="L24" s="32"/>
      <c r="M24" s="47"/>
      <c r="O24" s="32"/>
    </row>
    <row r="25" spans="2:15" s="31" customFormat="1" x14ac:dyDescent="0.2">
      <c r="B25" s="32"/>
      <c r="C25" s="34"/>
      <c r="D25" s="52"/>
      <c r="E25" s="52"/>
      <c r="F25" s="57"/>
      <c r="G25" s="60"/>
      <c r="H25" s="63"/>
      <c r="I25" s="32"/>
      <c r="J25" s="65"/>
      <c r="K25" s="35"/>
      <c r="L25" s="32"/>
      <c r="M25" s="47"/>
      <c r="O25" s="32"/>
    </row>
    <row r="26" spans="2:15" s="31" customFormat="1" x14ac:dyDescent="0.2">
      <c r="B26" s="32"/>
      <c r="C26" s="34"/>
      <c r="D26" s="52"/>
      <c r="E26" s="52"/>
      <c r="F26" s="57"/>
      <c r="G26" s="60"/>
      <c r="H26" s="63"/>
      <c r="I26" s="32"/>
      <c r="J26" s="65"/>
      <c r="K26" s="35"/>
      <c r="L26" s="32"/>
      <c r="M26" s="47"/>
      <c r="O26" s="32"/>
    </row>
    <row r="27" spans="2:15" s="31" customFormat="1" x14ac:dyDescent="0.2">
      <c r="B27" s="32"/>
      <c r="C27" s="34"/>
      <c r="D27" s="52"/>
      <c r="E27" s="52"/>
      <c r="F27" s="57"/>
      <c r="G27" s="60"/>
      <c r="H27" s="63"/>
      <c r="I27" s="32"/>
      <c r="J27" s="65"/>
      <c r="K27" s="35"/>
      <c r="L27" s="32"/>
      <c r="M27" s="47"/>
      <c r="O27" s="32"/>
    </row>
    <row r="28" spans="2:15" s="31" customFormat="1" x14ac:dyDescent="0.2">
      <c r="B28" s="32"/>
      <c r="C28" s="34"/>
      <c r="D28" s="52"/>
      <c r="E28" s="52"/>
      <c r="F28" s="57"/>
      <c r="G28" s="60"/>
      <c r="H28" s="63"/>
      <c r="I28" s="32"/>
      <c r="J28" s="65"/>
      <c r="K28" s="35"/>
      <c r="L28" s="32"/>
      <c r="M28" s="47"/>
      <c r="O28" s="32"/>
    </row>
    <row r="29" spans="2:15" s="31" customFormat="1" x14ac:dyDescent="0.2">
      <c r="B29" s="32"/>
      <c r="C29" s="34"/>
      <c r="D29" s="52"/>
      <c r="E29" s="52"/>
      <c r="F29" s="57"/>
      <c r="G29" s="60"/>
      <c r="H29" s="63"/>
      <c r="I29" s="32"/>
      <c r="J29" s="65"/>
      <c r="K29" s="35"/>
      <c r="L29" s="32"/>
      <c r="M29" s="47"/>
      <c r="O29" s="32"/>
    </row>
    <row r="30" spans="2:15" s="31" customFormat="1" x14ac:dyDescent="0.2">
      <c r="B30" s="32"/>
      <c r="C30" s="34"/>
      <c r="D30" s="52"/>
      <c r="E30" s="52"/>
      <c r="F30" s="57"/>
      <c r="G30" s="60"/>
      <c r="H30" s="63"/>
      <c r="I30" s="32"/>
      <c r="J30" s="65"/>
      <c r="K30" s="35"/>
      <c r="L30" s="32"/>
      <c r="M30" s="47"/>
      <c r="O30" s="32"/>
    </row>
    <row r="31" spans="2:15" s="31" customFormat="1" x14ac:dyDescent="0.2">
      <c r="B31" s="32"/>
      <c r="C31" s="34"/>
      <c r="D31" s="52"/>
      <c r="E31" s="52"/>
      <c r="F31" s="57"/>
      <c r="G31" s="60"/>
      <c r="H31" s="63"/>
      <c r="I31" s="32"/>
      <c r="J31" s="65"/>
      <c r="K31" s="35"/>
      <c r="L31" s="32"/>
      <c r="M31" s="47"/>
      <c r="O31" s="32"/>
    </row>
    <row r="32" spans="2:15" s="31" customFormat="1" x14ac:dyDescent="0.2">
      <c r="B32" s="32"/>
      <c r="C32" s="34"/>
      <c r="D32" s="52"/>
      <c r="E32" s="52"/>
      <c r="F32" s="57"/>
      <c r="G32" s="60"/>
      <c r="H32" s="63"/>
      <c r="I32" s="32"/>
      <c r="J32" s="65"/>
      <c r="K32" s="35"/>
      <c r="L32" s="32"/>
      <c r="M32" s="47"/>
      <c r="O32" s="32"/>
    </row>
    <row r="33" spans="2:15" s="31" customFormat="1" x14ac:dyDescent="0.2">
      <c r="B33" s="32"/>
      <c r="C33" s="34"/>
      <c r="D33" s="52"/>
      <c r="E33" s="52"/>
      <c r="F33" s="57"/>
      <c r="G33" s="60"/>
      <c r="H33" s="63"/>
      <c r="I33" s="32"/>
      <c r="J33" s="65"/>
      <c r="K33" s="35"/>
      <c r="L33" s="32"/>
      <c r="M33" s="47"/>
      <c r="O33" s="32"/>
    </row>
    <row r="34" spans="2:15" s="31" customFormat="1" x14ac:dyDescent="0.2">
      <c r="B34" s="32"/>
      <c r="C34" s="34"/>
      <c r="D34" s="52"/>
      <c r="E34" s="52"/>
      <c r="F34" s="57"/>
      <c r="G34" s="60"/>
      <c r="H34" s="63"/>
      <c r="I34" s="32"/>
      <c r="J34" s="65"/>
      <c r="K34" s="35"/>
      <c r="L34" s="32"/>
      <c r="M34" s="47"/>
      <c r="O34" s="32"/>
    </row>
    <row r="35" spans="2:15" s="31" customFormat="1" x14ac:dyDescent="0.2">
      <c r="B35" s="32"/>
      <c r="C35" s="34"/>
      <c r="D35" s="52"/>
      <c r="E35" s="52"/>
      <c r="F35" s="57"/>
      <c r="G35" s="60"/>
      <c r="H35" s="63"/>
      <c r="I35" s="32"/>
      <c r="J35" s="65"/>
      <c r="K35" s="35"/>
      <c r="L35" s="32"/>
      <c r="M35" s="47"/>
      <c r="O35" s="32"/>
    </row>
    <row r="36" spans="2:15" s="31" customFormat="1" x14ac:dyDescent="0.2">
      <c r="B36" s="32"/>
      <c r="C36" s="34"/>
      <c r="D36" s="52"/>
      <c r="E36" s="52"/>
      <c r="F36" s="57"/>
      <c r="G36" s="60"/>
      <c r="H36" s="63"/>
      <c r="I36" s="32"/>
      <c r="J36" s="65"/>
      <c r="K36" s="35"/>
      <c r="L36" s="32"/>
      <c r="M36" s="47"/>
      <c r="O36" s="32"/>
    </row>
    <row r="37" spans="2:15" s="31" customFormat="1" x14ac:dyDescent="0.2">
      <c r="B37" s="32"/>
      <c r="C37" s="34"/>
      <c r="D37" s="52"/>
      <c r="E37" s="52"/>
      <c r="F37" s="57"/>
      <c r="G37" s="60"/>
      <c r="H37" s="63"/>
      <c r="I37" s="32"/>
      <c r="J37" s="65"/>
      <c r="K37" s="35"/>
      <c r="L37" s="32"/>
      <c r="M37" s="47"/>
      <c r="O37" s="32"/>
    </row>
    <row r="38" spans="2:15" s="31" customFormat="1" x14ac:dyDescent="0.2">
      <c r="B38" s="32"/>
      <c r="C38" s="34"/>
      <c r="D38" s="52"/>
      <c r="E38" s="52"/>
      <c r="F38" s="57"/>
      <c r="G38" s="60"/>
      <c r="H38" s="63"/>
      <c r="I38" s="32"/>
      <c r="J38" s="65"/>
      <c r="K38" s="35"/>
      <c r="L38" s="32"/>
      <c r="M38" s="47"/>
      <c r="O38" s="32"/>
    </row>
    <row r="39" spans="2:15" s="31" customFormat="1" x14ac:dyDescent="0.2">
      <c r="B39" s="32"/>
      <c r="C39" s="34"/>
      <c r="D39" s="52"/>
      <c r="E39" s="52"/>
      <c r="F39" s="57"/>
      <c r="G39" s="60"/>
      <c r="H39" s="63"/>
      <c r="I39" s="32"/>
      <c r="J39" s="65"/>
      <c r="K39" s="35"/>
      <c r="L39" s="32"/>
      <c r="M39" s="47"/>
      <c r="O39" s="32"/>
    </row>
    <row r="40" spans="2:15" s="31" customFormat="1" x14ac:dyDescent="0.2">
      <c r="B40" s="32"/>
      <c r="C40" s="34"/>
      <c r="D40" s="52"/>
      <c r="E40" s="52"/>
      <c r="F40" s="57"/>
      <c r="G40" s="60"/>
      <c r="H40" s="63"/>
      <c r="I40" s="32"/>
      <c r="J40" s="65"/>
      <c r="K40" s="35"/>
      <c r="L40" s="32"/>
      <c r="M40" s="47"/>
      <c r="O40" s="32"/>
    </row>
    <row r="41" spans="2:15" s="31" customFormat="1" x14ac:dyDescent="0.2">
      <c r="B41" s="32"/>
      <c r="C41" s="34"/>
      <c r="D41" s="52"/>
      <c r="E41" s="52"/>
      <c r="F41" s="57"/>
      <c r="G41" s="60"/>
      <c r="H41" s="63"/>
      <c r="I41" s="32"/>
      <c r="J41" s="65"/>
      <c r="K41" s="35"/>
      <c r="L41" s="32"/>
      <c r="M41" s="47"/>
      <c r="O41" s="32"/>
    </row>
    <row r="42" spans="2:15" s="31" customFormat="1" x14ac:dyDescent="0.2">
      <c r="B42" s="32"/>
      <c r="C42" s="34"/>
      <c r="D42" s="52"/>
      <c r="E42" s="52"/>
      <c r="F42" s="57"/>
      <c r="G42" s="60"/>
      <c r="H42" s="63"/>
      <c r="I42" s="32"/>
      <c r="J42" s="65"/>
      <c r="K42" s="35"/>
      <c r="L42" s="32"/>
      <c r="M42" s="47"/>
      <c r="O42" s="32"/>
    </row>
    <row r="43" spans="2:15" s="31" customFormat="1" x14ac:dyDescent="0.2">
      <c r="B43" s="32"/>
      <c r="C43" s="34"/>
      <c r="D43" s="52"/>
      <c r="E43" s="52"/>
      <c r="F43" s="57"/>
      <c r="G43" s="60"/>
      <c r="H43" s="63"/>
      <c r="I43" s="32"/>
      <c r="J43" s="65"/>
      <c r="K43" s="35"/>
      <c r="L43" s="32"/>
      <c r="M43" s="47"/>
      <c r="O43" s="32"/>
    </row>
    <row r="44" spans="2:15" s="31" customFormat="1" x14ac:dyDescent="0.2">
      <c r="B44" s="32"/>
      <c r="C44" s="34"/>
      <c r="D44" s="52"/>
      <c r="E44" s="52"/>
      <c r="F44" s="57"/>
      <c r="G44" s="60"/>
      <c r="H44" s="63"/>
      <c r="I44" s="32"/>
      <c r="J44" s="65"/>
      <c r="K44" s="35"/>
      <c r="L44" s="32"/>
      <c r="M44" s="47"/>
      <c r="O44" s="32"/>
    </row>
    <row r="45" spans="2:15" s="31" customFormat="1" x14ac:dyDescent="0.2">
      <c r="C45" s="34"/>
      <c r="D45" s="52"/>
      <c r="E45" s="52"/>
      <c r="F45" s="57"/>
      <c r="G45" s="60"/>
      <c r="H45" s="63"/>
      <c r="I45" s="32"/>
      <c r="J45" s="65"/>
      <c r="K45" s="35"/>
      <c r="L45" s="32"/>
      <c r="M45" s="47"/>
      <c r="O45" s="32"/>
    </row>
    <row r="46" spans="2:15" s="31" customFormat="1" x14ac:dyDescent="0.2">
      <c r="C46" s="34"/>
      <c r="D46" s="52"/>
      <c r="E46" s="52"/>
      <c r="F46" s="57"/>
      <c r="G46" s="60"/>
      <c r="H46" s="63"/>
      <c r="I46" s="32"/>
      <c r="J46" s="65"/>
      <c r="K46" s="35"/>
      <c r="L46" s="32"/>
      <c r="M46" s="47"/>
      <c r="O46" s="32"/>
    </row>
    <row r="47" spans="2:15" s="31" customFormat="1" x14ac:dyDescent="0.2">
      <c r="C47" s="34"/>
      <c r="D47" s="52"/>
      <c r="E47" s="52"/>
      <c r="F47" s="57"/>
      <c r="G47" s="60"/>
      <c r="H47" s="63"/>
      <c r="I47" s="32"/>
      <c r="J47" s="65"/>
      <c r="K47" s="35"/>
      <c r="L47" s="32"/>
      <c r="M47" s="47"/>
      <c r="O47" s="32"/>
    </row>
    <row r="48" spans="2:15" s="31" customFormat="1" x14ac:dyDescent="0.2">
      <c r="C48" s="34"/>
      <c r="D48" s="52"/>
      <c r="E48" s="52"/>
      <c r="F48" s="57"/>
      <c r="G48" s="60"/>
      <c r="H48" s="63"/>
      <c r="I48" s="32"/>
      <c r="J48" s="65"/>
      <c r="K48" s="35"/>
      <c r="L48" s="32"/>
      <c r="M48" s="47"/>
      <c r="O48" s="32"/>
    </row>
    <row r="49" spans="3:15" s="31" customFormat="1" x14ac:dyDescent="0.2">
      <c r="C49" s="34"/>
      <c r="D49" s="52"/>
      <c r="E49" s="52"/>
      <c r="F49" s="57"/>
      <c r="G49" s="60"/>
      <c r="H49" s="63"/>
      <c r="I49" s="32"/>
      <c r="J49" s="65"/>
      <c r="K49" s="35"/>
      <c r="L49" s="32"/>
      <c r="M49" s="47"/>
      <c r="O49" s="32"/>
    </row>
    <row r="50" spans="3:15" s="31" customFormat="1" x14ac:dyDescent="0.2">
      <c r="C50" s="34"/>
      <c r="D50" s="52"/>
      <c r="E50" s="52"/>
      <c r="F50" s="57"/>
      <c r="G50" s="60"/>
      <c r="H50" s="63"/>
      <c r="I50" s="32"/>
      <c r="J50" s="65"/>
      <c r="K50" s="35"/>
      <c r="L50" s="32"/>
      <c r="M50" s="47"/>
      <c r="O50" s="32"/>
    </row>
    <row r="51" spans="3:15" s="31" customFormat="1" x14ac:dyDescent="0.2">
      <c r="C51" s="34"/>
      <c r="D51" s="52"/>
      <c r="E51" s="52"/>
      <c r="F51" s="57"/>
      <c r="G51" s="60"/>
      <c r="H51" s="63"/>
      <c r="I51" s="32"/>
      <c r="J51" s="65"/>
      <c r="K51" s="35"/>
      <c r="L51" s="32"/>
      <c r="M51" s="47"/>
      <c r="O51" s="32"/>
    </row>
    <row r="52" spans="3:15" s="31" customFormat="1" x14ac:dyDescent="0.2">
      <c r="D52" s="47"/>
      <c r="E52" s="47"/>
      <c r="F52" s="47"/>
      <c r="G52" s="47"/>
      <c r="H52" s="47"/>
      <c r="J52" s="65"/>
      <c r="M52" s="47"/>
    </row>
    <row r="53" spans="3:15" s="31" customFormat="1" x14ac:dyDescent="0.2">
      <c r="D53" s="47"/>
      <c r="E53" s="47"/>
      <c r="F53" s="47"/>
      <c r="G53" s="47"/>
      <c r="H53" s="47"/>
      <c r="J53" s="65"/>
      <c r="M53" s="47"/>
    </row>
    <row r="54" spans="3:15" s="31" customFormat="1" x14ac:dyDescent="0.2">
      <c r="D54" s="47"/>
      <c r="E54" s="47"/>
      <c r="F54" s="47"/>
      <c r="G54" s="47"/>
      <c r="H54" s="47"/>
      <c r="J54" s="65"/>
      <c r="M54" s="47"/>
    </row>
    <row r="55" spans="3:15" s="31" customFormat="1" x14ac:dyDescent="0.2">
      <c r="D55" s="47"/>
      <c r="E55" s="47"/>
      <c r="F55" s="47"/>
      <c r="G55" s="47"/>
      <c r="H55" s="47"/>
      <c r="J55" s="65"/>
      <c r="M55" s="47"/>
    </row>
    <row r="56" spans="3:15" s="31" customFormat="1" x14ac:dyDescent="0.2">
      <c r="D56" s="47"/>
      <c r="E56" s="47"/>
      <c r="F56" s="47"/>
      <c r="G56" s="47"/>
      <c r="H56" s="47"/>
      <c r="J56" s="65"/>
      <c r="M56" s="47"/>
    </row>
    <row r="57" spans="3:15" s="31" customFormat="1" x14ac:dyDescent="0.2">
      <c r="D57" s="47"/>
      <c r="E57" s="47"/>
      <c r="F57" s="47"/>
      <c r="G57" s="47"/>
      <c r="H57" s="47"/>
      <c r="J57" s="65"/>
      <c r="M57" s="47"/>
    </row>
    <row r="58" spans="3:15" s="31" customFormat="1" x14ac:dyDescent="0.2">
      <c r="D58" s="47"/>
      <c r="E58" s="47"/>
      <c r="F58" s="47"/>
      <c r="G58" s="47"/>
      <c r="H58" s="47"/>
      <c r="J58" s="65"/>
      <c r="M58" s="47"/>
    </row>
    <row r="59" spans="3:15" s="31" customFormat="1" x14ac:dyDescent="0.2">
      <c r="D59" s="47"/>
      <c r="E59" s="47"/>
      <c r="F59" s="47"/>
      <c r="G59" s="47"/>
      <c r="H59" s="47"/>
      <c r="J59" s="65"/>
      <c r="M59" s="47"/>
    </row>
    <row r="60" spans="3:15" s="31" customFormat="1" x14ac:dyDescent="0.2">
      <c r="D60" s="47"/>
      <c r="E60" s="47"/>
      <c r="F60" s="47"/>
      <c r="G60" s="47"/>
      <c r="H60" s="47"/>
      <c r="J60" s="65"/>
      <c r="M60" s="47"/>
    </row>
    <row r="61" spans="3:15" s="31" customFormat="1" x14ac:dyDescent="0.2">
      <c r="D61" s="47"/>
      <c r="E61" s="47"/>
      <c r="F61" s="47"/>
      <c r="G61" s="47"/>
      <c r="H61" s="47"/>
      <c r="J61" s="65"/>
      <c r="M61" s="47"/>
    </row>
    <row r="62" spans="3:15" s="31" customFormat="1" x14ac:dyDescent="0.2">
      <c r="D62" s="47"/>
      <c r="E62" s="47"/>
      <c r="F62" s="47"/>
      <c r="G62" s="47"/>
      <c r="H62" s="47"/>
      <c r="J62" s="65"/>
      <c r="M62" s="47"/>
    </row>
    <row r="63" spans="3:15" s="31" customFormat="1" x14ac:dyDescent="0.2">
      <c r="D63" s="47"/>
      <c r="E63" s="47"/>
      <c r="F63" s="47"/>
      <c r="G63" s="47"/>
      <c r="H63" s="47"/>
      <c r="J63" s="65"/>
      <c r="M63" s="47"/>
    </row>
    <row r="64" spans="3:15" s="31" customFormat="1" x14ac:dyDescent="0.2">
      <c r="D64" s="47"/>
      <c r="E64" s="47"/>
      <c r="F64" s="47"/>
      <c r="G64" s="47"/>
      <c r="H64" s="47"/>
      <c r="J64" s="65"/>
      <c r="M64" s="47"/>
    </row>
    <row r="65" spans="4:13" s="31" customFormat="1" x14ac:dyDescent="0.2">
      <c r="D65" s="47"/>
      <c r="E65" s="47"/>
      <c r="F65" s="47"/>
      <c r="G65" s="47"/>
      <c r="H65" s="47"/>
      <c r="J65" s="65"/>
      <c r="M65" s="47"/>
    </row>
    <row r="66" spans="4:13" s="31" customFormat="1" x14ac:dyDescent="0.2">
      <c r="D66" s="47"/>
      <c r="E66" s="47"/>
      <c r="F66" s="47"/>
      <c r="G66" s="47"/>
      <c r="H66" s="47"/>
      <c r="J66" s="65"/>
      <c r="M66" s="47"/>
    </row>
    <row r="67" spans="4:13" s="31" customFormat="1" x14ac:dyDescent="0.2">
      <c r="D67" s="47"/>
      <c r="E67" s="47"/>
      <c r="F67" s="47"/>
      <c r="G67" s="47"/>
      <c r="H67" s="47"/>
      <c r="J67" s="65"/>
      <c r="M67" s="47"/>
    </row>
    <row r="68" spans="4:13" s="31" customFormat="1" x14ac:dyDescent="0.2">
      <c r="D68" s="47"/>
      <c r="E68" s="47"/>
      <c r="F68" s="47"/>
      <c r="G68" s="47"/>
      <c r="H68" s="47"/>
      <c r="J68" s="65"/>
      <c r="M68" s="47"/>
    </row>
    <row r="69" spans="4:13" s="31" customFormat="1" x14ac:dyDescent="0.2">
      <c r="D69" s="47"/>
      <c r="E69" s="47"/>
      <c r="F69" s="47"/>
      <c r="G69" s="47"/>
      <c r="H69" s="47"/>
      <c r="J69" s="65"/>
      <c r="M69" s="47"/>
    </row>
    <row r="70" spans="4:13" s="31" customFormat="1" x14ac:dyDescent="0.2">
      <c r="D70" s="47"/>
      <c r="E70" s="47"/>
      <c r="F70" s="47"/>
      <c r="G70" s="47"/>
      <c r="H70" s="47"/>
      <c r="J70" s="65"/>
      <c r="M70" s="47"/>
    </row>
    <row r="71" spans="4:13" s="31" customFormat="1" x14ac:dyDescent="0.2">
      <c r="D71" s="47"/>
      <c r="E71" s="47"/>
      <c r="F71" s="47"/>
      <c r="G71" s="47"/>
      <c r="H71" s="47"/>
      <c r="J71" s="65"/>
      <c r="M71" s="47"/>
    </row>
    <row r="72" spans="4:13" s="31" customFormat="1" x14ac:dyDescent="0.2">
      <c r="D72" s="47"/>
      <c r="E72" s="47"/>
      <c r="F72" s="47"/>
      <c r="G72" s="47"/>
      <c r="H72" s="47"/>
      <c r="J72" s="65"/>
      <c r="M72" s="47"/>
    </row>
    <row r="73" spans="4:13" s="31" customFormat="1" x14ac:dyDescent="0.2">
      <c r="D73" s="47"/>
      <c r="E73" s="47"/>
      <c r="F73" s="47"/>
      <c r="G73" s="47"/>
      <c r="H73" s="47"/>
      <c r="J73" s="65"/>
      <c r="M73" s="47"/>
    </row>
    <row r="74" spans="4:13" s="31" customFormat="1" x14ac:dyDescent="0.2">
      <c r="D74" s="47"/>
      <c r="E74" s="47"/>
      <c r="F74" s="47"/>
      <c r="G74" s="47"/>
      <c r="H74" s="47"/>
      <c r="J74" s="65"/>
      <c r="M74" s="47"/>
    </row>
    <row r="75" spans="4:13" s="31" customFormat="1" x14ac:dyDescent="0.2">
      <c r="D75" s="47"/>
      <c r="E75" s="47"/>
      <c r="F75" s="47"/>
      <c r="G75" s="47"/>
      <c r="H75" s="47"/>
      <c r="J75" s="65"/>
      <c r="M75" s="47"/>
    </row>
    <row r="76" spans="4:13" s="31" customFormat="1" x14ac:dyDescent="0.2">
      <c r="D76" s="47"/>
      <c r="E76" s="47"/>
      <c r="F76" s="47"/>
      <c r="G76" s="47"/>
      <c r="H76" s="47"/>
      <c r="J76" s="65"/>
      <c r="M76" s="47"/>
    </row>
    <row r="77" spans="4:13" s="31" customFormat="1" x14ac:dyDescent="0.2">
      <c r="D77" s="47"/>
      <c r="E77" s="47"/>
      <c r="F77" s="47"/>
      <c r="G77" s="47"/>
      <c r="H77" s="47"/>
      <c r="J77" s="65"/>
      <c r="M77" s="47"/>
    </row>
    <row r="78" spans="4:13" s="31" customFormat="1" x14ac:dyDescent="0.2">
      <c r="D78" s="47"/>
      <c r="E78" s="47"/>
      <c r="F78" s="47"/>
      <c r="G78" s="47"/>
      <c r="H78" s="47"/>
      <c r="J78" s="65"/>
      <c r="M78" s="47"/>
    </row>
    <row r="79" spans="4:13" s="31" customFormat="1" x14ac:dyDescent="0.2">
      <c r="D79" s="47"/>
      <c r="E79" s="47"/>
      <c r="F79" s="47"/>
      <c r="G79" s="47"/>
      <c r="H79" s="47"/>
      <c r="J79" s="65"/>
      <c r="M79" s="47"/>
    </row>
    <row r="80" spans="4:13" s="31" customFormat="1" x14ac:dyDescent="0.2">
      <c r="D80" s="47"/>
      <c r="E80" s="47"/>
      <c r="F80" s="47"/>
      <c r="G80" s="47"/>
      <c r="H80" s="47"/>
      <c r="J80" s="65"/>
      <c r="M80" s="47"/>
    </row>
    <row r="81" spans="4:13" s="31" customFormat="1" x14ac:dyDescent="0.2">
      <c r="D81" s="47"/>
      <c r="E81" s="47"/>
      <c r="F81" s="47"/>
      <c r="G81" s="47"/>
      <c r="H81" s="47"/>
      <c r="J81" s="65"/>
      <c r="M81" s="47"/>
    </row>
    <row r="82" spans="4:13" s="31" customFormat="1" x14ac:dyDescent="0.2">
      <c r="D82" s="47"/>
      <c r="E82" s="47"/>
      <c r="F82" s="47"/>
      <c r="G82" s="47"/>
      <c r="H82" s="47"/>
      <c r="J82" s="65"/>
      <c r="M82" s="47"/>
    </row>
    <row r="83" spans="4:13" s="31" customFormat="1" x14ac:dyDescent="0.2">
      <c r="D83" s="47"/>
      <c r="E83" s="47"/>
      <c r="F83" s="47"/>
      <c r="G83" s="47"/>
      <c r="H83" s="47"/>
      <c r="J83" s="65"/>
      <c r="M83" s="47"/>
    </row>
    <row r="84" spans="4:13" s="31" customFormat="1" x14ac:dyDescent="0.2">
      <c r="D84" s="47"/>
      <c r="E84" s="47"/>
      <c r="F84" s="47"/>
      <c r="G84" s="47"/>
      <c r="H84" s="47"/>
      <c r="J84" s="65"/>
      <c r="M84" s="47"/>
    </row>
    <row r="85" spans="4:13" s="31" customFormat="1" x14ac:dyDescent="0.2">
      <c r="D85" s="47"/>
      <c r="E85" s="47"/>
      <c r="F85" s="47"/>
      <c r="G85" s="47"/>
      <c r="H85" s="47"/>
      <c r="J85" s="65"/>
      <c r="M85" s="47"/>
    </row>
    <row r="86" spans="4:13" s="31" customFormat="1" x14ac:dyDescent="0.2">
      <c r="D86" s="47"/>
      <c r="E86" s="47"/>
      <c r="F86" s="47"/>
      <c r="G86" s="47"/>
      <c r="H86" s="47"/>
      <c r="J86" s="65"/>
      <c r="M86" s="47"/>
    </row>
    <row r="87" spans="4:13" s="31" customFormat="1" x14ac:dyDescent="0.2">
      <c r="D87" s="47"/>
      <c r="E87" s="47"/>
      <c r="F87" s="47"/>
      <c r="G87" s="47"/>
      <c r="H87" s="47"/>
      <c r="J87" s="65"/>
      <c r="M87" s="47"/>
    </row>
    <row r="88" spans="4:13" s="31" customFormat="1" x14ac:dyDescent="0.2">
      <c r="D88" s="47"/>
      <c r="E88" s="47"/>
      <c r="F88" s="47"/>
      <c r="G88" s="47"/>
      <c r="H88" s="47"/>
      <c r="J88" s="65"/>
      <c r="M88" s="47"/>
    </row>
    <row r="89" spans="4:13" s="31" customFormat="1" x14ac:dyDescent="0.2">
      <c r="D89" s="47"/>
      <c r="E89" s="47"/>
      <c r="F89" s="47"/>
      <c r="G89" s="47"/>
      <c r="H89" s="47"/>
      <c r="J89" s="65"/>
      <c r="M89" s="47"/>
    </row>
    <row r="90" spans="4:13" s="31" customFormat="1" x14ac:dyDescent="0.2">
      <c r="D90" s="47"/>
      <c r="E90" s="47"/>
      <c r="F90" s="47"/>
      <c r="G90" s="47"/>
      <c r="H90" s="47"/>
      <c r="J90" s="65"/>
      <c r="M90" s="47"/>
    </row>
    <row r="91" spans="4:13" s="31" customFormat="1" x14ac:dyDescent="0.2">
      <c r="D91" s="47"/>
      <c r="E91" s="47"/>
      <c r="F91" s="47"/>
      <c r="G91" s="47"/>
      <c r="H91" s="47"/>
      <c r="J91" s="65"/>
      <c r="M91" s="47"/>
    </row>
    <row r="92" spans="4:13" s="31" customFormat="1" x14ac:dyDescent="0.2">
      <c r="D92" s="47"/>
      <c r="E92" s="47"/>
      <c r="F92" s="47"/>
      <c r="G92" s="47"/>
      <c r="H92" s="47"/>
      <c r="J92" s="65"/>
      <c r="M92" s="47"/>
    </row>
    <row r="93" spans="4:13" s="31" customFormat="1" x14ac:dyDescent="0.2">
      <c r="D93" s="47"/>
      <c r="E93" s="47"/>
      <c r="F93" s="47"/>
      <c r="G93" s="47"/>
      <c r="H93" s="47"/>
      <c r="J93" s="65"/>
      <c r="M93" s="47"/>
    </row>
    <row r="94" spans="4:13" s="31" customFormat="1" x14ac:dyDescent="0.2">
      <c r="D94" s="47"/>
      <c r="E94" s="47"/>
      <c r="F94" s="47"/>
      <c r="G94" s="47"/>
      <c r="H94" s="47"/>
      <c r="J94" s="65"/>
      <c r="M94" s="47"/>
    </row>
    <row r="95" spans="4:13" s="31" customFormat="1" x14ac:dyDescent="0.2">
      <c r="D95" s="47"/>
      <c r="E95" s="47"/>
      <c r="F95" s="47"/>
      <c r="G95" s="47"/>
      <c r="H95" s="47"/>
      <c r="J95" s="65"/>
      <c r="M95" s="47"/>
    </row>
    <row r="96" spans="4:13" s="31" customFormat="1" x14ac:dyDescent="0.2">
      <c r="D96" s="47"/>
      <c r="E96" s="47"/>
      <c r="F96" s="47"/>
      <c r="G96" s="47"/>
      <c r="H96" s="47"/>
      <c r="J96" s="65"/>
      <c r="M96" s="47"/>
    </row>
    <row r="97" spans="4:13" s="31" customFormat="1" x14ac:dyDescent="0.2">
      <c r="D97" s="47"/>
      <c r="E97" s="47"/>
      <c r="F97" s="47"/>
      <c r="G97" s="47"/>
      <c r="H97" s="47"/>
      <c r="J97" s="65"/>
      <c r="M97" s="47"/>
    </row>
    <row r="98" spans="4:13" s="31" customFormat="1" x14ac:dyDescent="0.2">
      <c r="D98" s="47"/>
      <c r="E98" s="47"/>
      <c r="F98" s="47"/>
      <c r="G98" s="47"/>
      <c r="H98" s="47"/>
      <c r="J98" s="65"/>
      <c r="M98" s="47"/>
    </row>
    <row r="99" spans="4:13" s="31" customFormat="1" x14ac:dyDescent="0.2">
      <c r="D99" s="47"/>
      <c r="E99" s="47"/>
      <c r="F99" s="47"/>
      <c r="G99" s="47"/>
      <c r="H99" s="47"/>
      <c r="J99" s="65"/>
      <c r="M99" s="47"/>
    </row>
    <row r="100" spans="4:13" s="31" customFormat="1" x14ac:dyDescent="0.2">
      <c r="D100" s="47"/>
      <c r="E100" s="47"/>
      <c r="F100" s="47"/>
      <c r="G100" s="47"/>
      <c r="H100" s="47"/>
      <c r="J100" s="65"/>
      <c r="M100" s="47"/>
    </row>
    <row r="101" spans="4:13" s="31" customFormat="1" x14ac:dyDescent="0.2">
      <c r="D101" s="47"/>
      <c r="E101" s="47"/>
      <c r="F101" s="47"/>
      <c r="G101" s="47"/>
      <c r="H101" s="47"/>
      <c r="J101" s="65"/>
      <c r="M101" s="47"/>
    </row>
    <row r="102" spans="4:13" s="31" customFormat="1" x14ac:dyDescent="0.2">
      <c r="D102" s="47"/>
      <c r="E102" s="47"/>
      <c r="F102" s="47"/>
      <c r="G102" s="47"/>
      <c r="H102" s="47"/>
      <c r="J102" s="65"/>
      <c r="M102" s="47"/>
    </row>
    <row r="103" spans="4:13" s="31" customFormat="1" x14ac:dyDescent="0.2">
      <c r="D103" s="47"/>
      <c r="E103" s="47"/>
      <c r="F103" s="47"/>
      <c r="G103" s="47"/>
      <c r="H103" s="47"/>
      <c r="J103" s="65"/>
      <c r="M103" s="47"/>
    </row>
    <row r="104" spans="4:13" s="31" customFormat="1" x14ac:dyDescent="0.2">
      <c r="D104" s="47"/>
      <c r="E104" s="47"/>
      <c r="F104" s="47"/>
      <c r="G104" s="47"/>
      <c r="H104" s="47"/>
      <c r="J104" s="65"/>
      <c r="M104" s="47"/>
    </row>
    <row r="105" spans="4:13" s="31" customFormat="1" x14ac:dyDescent="0.2">
      <c r="D105" s="47"/>
      <c r="E105" s="47"/>
      <c r="F105" s="47"/>
      <c r="G105" s="47"/>
      <c r="H105" s="47"/>
      <c r="J105" s="65"/>
      <c r="M105" s="47"/>
    </row>
    <row r="106" spans="4:13" s="31" customFormat="1" x14ac:dyDescent="0.2">
      <c r="D106" s="47"/>
      <c r="E106" s="47"/>
      <c r="F106" s="47"/>
      <c r="G106" s="47"/>
      <c r="H106" s="47"/>
      <c r="J106" s="65"/>
      <c r="M106" s="47"/>
    </row>
    <row r="107" spans="4:13" s="31" customFormat="1" x14ac:dyDescent="0.2">
      <c r="D107" s="47"/>
      <c r="E107" s="47"/>
      <c r="F107" s="47"/>
      <c r="G107" s="47"/>
      <c r="H107" s="47"/>
      <c r="J107" s="65"/>
      <c r="M107" s="47"/>
    </row>
    <row r="108" spans="4:13" s="31" customFormat="1" x14ac:dyDescent="0.2">
      <c r="D108" s="47"/>
      <c r="E108" s="47"/>
      <c r="F108" s="47"/>
      <c r="G108" s="47"/>
      <c r="H108" s="47"/>
      <c r="J108" s="65"/>
      <c r="M108" s="47"/>
    </row>
    <row r="109" spans="4:13" s="31" customFormat="1" x14ac:dyDescent="0.2">
      <c r="D109" s="47"/>
      <c r="E109" s="47"/>
      <c r="F109" s="47"/>
      <c r="G109" s="47"/>
      <c r="H109" s="47"/>
      <c r="J109" s="65"/>
      <c r="M109" s="47"/>
    </row>
    <row r="110" spans="4:13" s="31" customFormat="1" x14ac:dyDescent="0.2">
      <c r="D110" s="47"/>
      <c r="E110" s="47"/>
      <c r="F110" s="47"/>
      <c r="G110" s="47"/>
      <c r="H110" s="47"/>
      <c r="J110" s="65"/>
      <c r="M110" s="47"/>
    </row>
    <row r="111" spans="4:13" s="31" customFormat="1" x14ac:dyDescent="0.2">
      <c r="D111" s="47"/>
      <c r="E111" s="47"/>
      <c r="F111" s="47"/>
      <c r="G111" s="47"/>
      <c r="H111" s="47"/>
      <c r="J111" s="65"/>
      <c r="M111" s="47"/>
    </row>
    <row r="112" spans="4:13" s="31" customFormat="1" x14ac:dyDescent="0.2">
      <c r="D112" s="47"/>
      <c r="E112" s="47"/>
      <c r="F112" s="47"/>
      <c r="G112" s="47"/>
      <c r="H112" s="47"/>
      <c r="J112" s="65"/>
      <c r="M112" s="47"/>
    </row>
    <row r="113" spans="4:13" s="31" customFormat="1" x14ac:dyDescent="0.2">
      <c r="D113" s="47"/>
      <c r="E113" s="47"/>
      <c r="F113" s="47"/>
      <c r="G113" s="47"/>
      <c r="H113" s="47"/>
      <c r="J113" s="65"/>
      <c r="M113" s="47"/>
    </row>
    <row r="114" spans="4:13" s="31" customFormat="1" x14ac:dyDescent="0.2">
      <c r="D114" s="47"/>
      <c r="E114" s="47"/>
      <c r="F114" s="47"/>
      <c r="G114" s="47"/>
      <c r="H114" s="47"/>
      <c r="J114" s="65"/>
      <c r="M114" s="47"/>
    </row>
    <row r="115" spans="4:13" s="31" customFormat="1" x14ac:dyDescent="0.2">
      <c r="D115" s="47"/>
      <c r="E115" s="47"/>
      <c r="F115" s="47"/>
      <c r="G115" s="47"/>
      <c r="H115" s="47"/>
      <c r="J115" s="65"/>
      <c r="M115" s="47"/>
    </row>
    <row r="116" spans="4:13" s="31" customFormat="1" x14ac:dyDescent="0.2">
      <c r="D116" s="47"/>
      <c r="E116" s="47"/>
      <c r="F116" s="47"/>
      <c r="G116" s="47"/>
      <c r="H116" s="47"/>
      <c r="J116" s="65"/>
      <c r="M116" s="47"/>
    </row>
    <row r="117" spans="4:13" s="31" customFormat="1" x14ac:dyDescent="0.2">
      <c r="D117" s="47"/>
      <c r="E117" s="47"/>
      <c r="F117" s="47"/>
      <c r="G117" s="47"/>
      <c r="H117" s="47"/>
      <c r="J117" s="65"/>
      <c r="M117" s="47"/>
    </row>
    <row r="118" spans="4:13" s="31" customFormat="1" x14ac:dyDescent="0.2">
      <c r="D118" s="47"/>
      <c r="E118" s="47"/>
      <c r="F118" s="47"/>
      <c r="G118" s="47"/>
      <c r="H118" s="47"/>
      <c r="J118" s="65"/>
      <c r="M118" s="47"/>
    </row>
    <row r="119" spans="4:13" s="31" customFormat="1" x14ac:dyDescent="0.2">
      <c r="D119" s="47"/>
      <c r="E119" s="47"/>
      <c r="F119" s="47"/>
      <c r="G119" s="47"/>
      <c r="H119" s="47"/>
      <c r="J119" s="65"/>
      <c r="M119" s="47"/>
    </row>
    <row r="120" spans="4:13" s="31" customFormat="1" x14ac:dyDescent="0.2">
      <c r="D120" s="47"/>
      <c r="E120" s="47"/>
      <c r="F120" s="47"/>
      <c r="G120" s="47"/>
      <c r="H120" s="47"/>
      <c r="J120" s="65"/>
      <c r="M120" s="47"/>
    </row>
    <row r="121" spans="4:13" s="31" customFormat="1" x14ac:dyDescent="0.2">
      <c r="D121" s="47"/>
      <c r="E121" s="47"/>
      <c r="F121" s="47"/>
      <c r="G121" s="47"/>
      <c r="H121" s="47"/>
      <c r="J121" s="65"/>
      <c r="M121" s="47"/>
    </row>
    <row r="122" spans="4:13" s="31" customFormat="1" x14ac:dyDescent="0.2">
      <c r="D122" s="47"/>
      <c r="E122" s="47"/>
      <c r="F122" s="47"/>
      <c r="G122" s="47"/>
      <c r="H122" s="47"/>
      <c r="J122" s="65"/>
      <c r="M122" s="47"/>
    </row>
    <row r="123" spans="4:13" s="31" customFormat="1" x14ac:dyDescent="0.2">
      <c r="D123" s="47"/>
      <c r="E123" s="47"/>
      <c r="F123" s="47"/>
      <c r="G123" s="47"/>
      <c r="H123" s="47"/>
      <c r="J123" s="65"/>
      <c r="M123" s="47"/>
    </row>
    <row r="124" spans="4:13" s="31" customFormat="1" x14ac:dyDescent="0.2">
      <c r="D124" s="47"/>
      <c r="E124" s="47"/>
      <c r="F124" s="47"/>
      <c r="G124" s="47"/>
      <c r="H124" s="47"/>
      <c r="J124" s="65"/>
      <c r="M124" s="47"/>
    </row>
    <row r="125" spans="4:13" s="31" customFormat="1" x14ac:dyDescent="0.2">
      <c r="D125" s="47"/>
      <c r="E125" s="47"/>
      <c r="F125" s="47"/>
      <c r="G125" s="47"/>
      <c r="H125" s="47"/>
      <c r="J125" s="65"/>
      <c r="M125" s="47"/>
    </row>
    <row r="126" spans="4:13" s="31" customFormat="1" x14ac:dyDescent="0.2">
      <c r="D126" s="47"/>
      <c r="E126" s="47"/>
      <c r="F126" s="47"/>
      <c r="G126" s="47"/>
      <c r="H126" s="47"/>
      <c r="J126" s="65"/>
      <c r="M126" s="47"/>
    </row>
    <row r="127" spans="4:13" s="31" customFormat="1" x14ac:dyDescent="0.2">
      <c r="D127" s="47"/>
      <c r="E127" s="47"/>
      <c r="F127" s="47"/>
      <c r="G127" s="47"/>
      <c r="H127" s="47"/>
      <c r="J127" s="65"/>
      <c r="M127" s="47"/>
    </row>
    <row r="128" spans="4:13" s="31" customFormat="1" x14ac:dyDescent="0.2">
      <c r="D128" s="47"/>
      <c r="E128" s="47"/>
      <c r="F128" s="47"/>
      <c r="G128" s="47"/>
      <c r="H128" s="47"/>
      <c r="J128" s="65"/>
      <c r="M128" s="47"/>
    </row>
    <row r="129" spans="4:13" s="31" customFormat="1" x14ac:dyDescent="0.2">
      <c r="D129" s="47"/>
      <c r="E129" s="47"/>
      <c r="F129" s="47"/>
      <c r="G129" s="47"/>
      <c r="H129" s="47"/>
      <c r="J129" s="65"/>
      <c r="M129" s="47"/>
    </row>
    <row r="130" spans="4:13" s="31" customFormat="1" x14ac:dyDescent="0.2">
      <c r="D130" s="47"/>
      <c r="E130" s="47"/>
      <c r="F130" s="47"/>
      <c r="G130" s="47"/>
      <c r="H130" s="47"/>
      <c r="J130" s="65"/>
      <c r="M130" s="47"/>
    </row>
    <row r="131" spans="4:13" s="31" customFormat="1" x14ac:dyDescent="0.2">
      <c r="D131" s="47"/>
      <c r="E131" s="47"/>
      <c r="F131" s="47"/>
      <c r="G131" s="47"/>
      <c r="H131" s="47"/>
      <c r="J131" s="65"/>
      <c r="M131" s="47"/>
    </row>
    <row r="132" spans="4:13" s="31" customFormat="1" x14ac:dyDescent="0.2">
      <c r="D132" s="47"/>
      <c r="E132" s="47"/>
      <c r="F132" s="47"/>
      <c r="G132" s="47"/>
      <c r="H132" s="47"/>
      <c r="J132" s="65"/>
      <c r="M132" s="47"/>
    </row>
    <row r="133" spans="4:13" s="31" customFormat="1" x14ac:dyDescent="0.2">
      <c r="D133" s="47"/>
      <c r="E133" s="47"/>
      <c r="F133" s="47"/>
      <c r="G133" s="47"/>
      <c r="H133" s="47"/>
      <c r="J133" s="65"/>
      <c r="M133" s="47"/>
    </row>
    <row r="134" spans="4:13" s="31" customFormat="1" x14ac:dyDescent="0.2">
      <c r="D134" s="47"/>
      <c r="E134" s="47"/>
      <c r="F134" s="47"/>
      <c r="G134" s="47"/>
      <c r="H134" s="47"/>
      <c r="J134" s="65"/>
      <c r="M134" s="47"/>
    </row>
    <row r="135" spans="4:13" s="31" customFormat="1" x14ac:dyDescent="0.2">
      <c r="D135" s="47"/>
      <c r="E135" s="47"/>
      <c r="F135" s="47"/>
      <c r="G135" s="47"/>
      <c r="H135" s="47"/>
      <c r="J135" s="65"/>
      <c r="M135" s="47"/>
    </row>
    <row r="136" spans="4:13" s="31" customFormat="1" x14ac:dyDescent="0.2">
      <c r="D136" s="47"/>
      <c r="E136" s="47"/>
      <c r="F136" s="47"/>
      <c r="G136" s="47"/>
      <c r="H136" s="47"/>
      <c r="J136" s="65"/>
      <c r="M136" s="47"/>
    </row>
    <row r="137" spans="4:13" s="31" customFormat="1" x14ac:dyDescent="0.2">
      <c r="D137" s="47"/>
      <c r="E137" s="47"/>
      <c r="F137" s="47"/>
      <c r="G137" s="47"/>
      <c r="H137" s="47"/>
      <c r="J137" s="65"/>
      <c r="M137" s="47"/>
    </row>
    <row r="138" spans="4:13" s="31" customFormat="1" x14ac:dyDescent="0.2">
      <c r="D138" s="47"/>
      <c r="E138" s="47"/>
      <c r="F138" s="47"/>
      <c r="G138" s="47"/>
      <c r="H138" s="47"/>
      <c r="J138" s="65"/>
      <c r="M138" s="47"/>
    </row>
    <row r="139" spans="4:13" s="31" customFormat="1" x14ac:dyDescent="0.2">
      <c r="D139" s="47"/>
      <c r="E139" s="47"/>
      <c r="F139" s="47"/>
      <c r="G139" s="47"/>
      <c r="H139" s="47"/>
      <c r="J139" s="65"/>
      <c r="M139" s="47"/>
    </row>
    <row r="140" spans="4:13" s="31" customFormat="1" x14ac:dyDescent="0.2">
      <c r="D140" s="47"/>
      <c r="E140" s="47"/>
      <c r="F140" s="47"/>
      <c r="G140" s="47"/>
      <c r="H140" s="47"/>
      <c r="J140" s="65"/>
      <c r="M140" s="47"/>
    </row>
    <row r="141" spans="4:13" s="31" customFormat="1" x14ac:dyDescent="0.2">
      <c r="D141" s="47"/>
      <c r="E141" s="47"/>
      <c r="F141" s="47"/>
      <c r="G141" s="47"/>
      <c r="H141" s="47"/>
      <c r="J141" s="65"/>
      <c r="M141" s="47"/>
    </row>
    <row r="142" spans="4:13" s="31" customFormat="1" x14ac:dyDescent="0.2">
      <c r="D142" s="47"/>
      <c r="E142" s="47"/>
      <c r="F142" s="47"/>
      <c r="G142" s="47"/>
      <c r="H142" s="47"/>
      <c r="J142" s="65"/>
      <c r="M142" s="47"/>
    </row>
    <row r="143" spans="4:13" s="31" customFormat="1" x14ac:dyDescent="0.2">
      <c r="D143" s="47"/>
      <c r="E143" s="47"/>
      <c r="F143" s="47"/>
      <c r="G143" s="47"/>
      <c r="H143" s="47"/>
      <c r="J143" s="65"/>
      <c r="M143" s="47"/>
    </row>
    <row r="144" spans="4:13" s="31" customFormat="1" x14ac:dyDescent="0.2">
      <c r="D144" s="47"/>
      <c r="E144" s="47"/>
      <c r="F144" s="47"/>
      <c r="G144" s="47"/>
      <c r="H144" s="47"/>
      <c r="J144" s="65"/>
      <c r="M144" s="47"/>
    </row>
    <row r="145" spans="4:13" s="31" customFormat="1" x14ac:dyDescent="0.2">
      <c r="D145" s="47"/>
      <c r="E145" s="47"/>
      <c r="F145" s="47"/>
      <c r="G145" s="47"/>
      <c r="H145" s="47"/>
      <c r="J145" s="65"/>
      <c r="M145" s="47"/>
    </row>
    <row r="146" spans="4:13" s="31" customFormat="1" x14ac:dyDescent="0.2">
      <c r="D146" s="47"/>
      <c r="E146" s="47"/>
      <c r="F146" s="47"/>
      <c r="G146" s="47"/>
      <c r="H146" s="47"/>
      <c r="J146" s="65"/>
      <c r="M146" s="47"/>
    </row>
    <row r="147" spans="4:13" s="31" customFormat="1" x14ac:dyDescent="0.2">
      <c r="D147" s="47"/>
      <c r="E147" s="47"/>
      <c r="F147" s="47"/>
      <c r="G147" s="47"/>
      <c r="H147" s="47"/>
      <c r="J147" s="65"/>
      <c r="M147" s="47"/>
    </row>
    <row r="148" spans="4:13" s="31" customFormat="1" x14ac:dyDescent="0.2">
      <c r="D148" s="47"/>
      <c r="E148" s="47"/>
      <c r="F148" s="47"/>
      <c r="G148" s="47"/>
      <c r="H148" s="47"/>
      <c r="J148" s="65"/>
      <c r="M148" s="47"/>
    </row>
    <row r="149" spans="4:13" s="31" customFormat="1" x14ac:dyDescent="0.2">
      <c r="D149" s="47"/>
      <c r="E149" s="47"/>
      <c r="F149" s="47"/>
      <c r="G149" s="47"/>
      <c r="H149" s="47"/>
      <c r="J149" s="65"/>
      <c r="M149" s="47"/>
    </row>
    <row r="150" spans="4:13" s="31" customFormat="1" x14ac:dyDescent="0.2">
      <c r="D150" s="47"/>
      <c r="E150" s="47"/>
      <c r="F150" s="47"/>
      <c r="G150" s="47"/>
      <c r="H150" s="47"/>
      <c r="J150" s="65"/>
      <c r="M150" s="47"/>
    </row>
    <row r="151" spans="4:13" s="31" customFormat="1" x14ac:dyDescent="0.2">
      <c r="D151" s="47"/>
      <c r="E151" s="47"/>
      <c r="F151" s="47"/>
      <c r="G151" s="47"/>
      <c r="H151" s="47"/>
      <c r="J151" s="65"/>
      <c r="M151" s="47"/>
    </row>
    <row r="152" spans="4:13" s="31" customFormat="1" x14ac:dyDescent="0.2">
      <c r="D152" s="47"/>
      <c r="E152" s="47"/>
      <c r="F152" s="47"/>
      <c r="G152" s="47"/>
      <c r="H152" s="47"/>
      <c r="J152" s="65"/>
      <c r="M152" s="47"/>
    </row>
    <row r="153" spans="4:13" s="31" customFormat="1" x14ac:dyDescent="0.2">
      <c r="D153" s="47"/>
      <c r="E153" s="47"/>
      <c r="F153" s="47"/>
      <c r="G153" s="47"/>
      <c r="H153" s="47"/>
      <c r="J153" s="65"/>
      <c r="M153" s="47"/>
    </row>
    <row r="154" spans="4:13" s="31" customFormat="1" x14ac:dyDescent="0.2">
      <c r="D154" s="47"/>
      <c r="E154" s="47"/>
      <c r="F154" s="47"/>
      <c r="G154" s="47"/>
      <c r="H154" s="47"/>
      <c r="J154" s="65"/>
      <c r="M154" s="47"/>
    </row>
    <row r="155" spans="4:13" s="31" customFormat="1" x14ac:dyDescent="0.2">
      <c r="D155" s="47"/>
      <c r="E155" s="47"/>
      <c r="F155" s="47"/>
      <c r="G155" s="47"/>
      <c r="H155" s="47"/>
      <c r="J155" s="65"/>
      <c r="M155" s="47"/>
    </row>
    <row r="156" spans="4:13" s="31" customFormat="1" x14ac:dyDescent="0.2">
      <c r="D156" s="47"/>
      <c r="E156" s="47"/>
      <c r="F156" s="47"/>
      <c r="G156" s="47"/>
      <c r="H156" s="47"/>
      <c r="J156" s="65"/>
      <c r="M156" s="47"/>
    </row>
    <row r="157" spans="4:13" s="31" customFormat="1" x14ac:dyDescent="0.2">
      <c r="D157" s="47"/>
      <c r="E157" s="47"/>
      <c r="F157" s="47"/>
      <c r="G157" s="47"/>
      <c r="H157" s="47"/>
      <c r="J157" s="65"/>
      <c r="M157" s="47"/>
    </row>
    <row r="158" spans="4:13" s="31" customFormat="1" x14ac:dyDescent="0.2">
      <c r="D158" s="47"/>
      <c r="E158" s="47"/>
      <c r="F158" s="47"/>
      <c r="G158" s="47"/>
      <c r="H158" s="47"/>
      <c r="J158" s="65"/>
      <c r="M158" s="47"/>
    </row>
    <row r="159" spans="4:13" s="31" customFormat="1" x14ac:dyDescent="0.2">
      <c r="D159" s="47"/>
      <c r="E159" s="47"/>
      <c r="F159" s="47"/>
      <c r="G159" s="47"/>
      <c r="H159" s="47"/>
      <c r="J159" s="65"/>
      <c r="M159" s="47"/>
    </row>
    <row r="160" spans="4:13" s="31" customFormat="1" x14ac:dyDescent="0.2">
      <c r="D160" s="47"/>
      <c r="E160" s="47"/>
      <c r="F160" s="47"/>
      <c r="G160" s="47"/>
      <c r="H160" s="47"/>
      <c r="J160" s="65"/>
      <c r="M160" s="47"/>
    </row>
    <row r="161" spans="4:13" s="31" customFormat="1" x14ac:dyDescent="0.2">
      <c r="D161" s="47"/>
      <c r="E161" s="47"/>
      <c r="F161" s="47"/>
      <c r="G161" s="47"/>
      <c r="H161" s="47"/>
      <c r="J161" s="65"/>
      <c r="M161" s="47"/>
    </row>
    <row r="162" spans="4:13" s="31" customFormat="1" x14ac:dyDescent="0.2">
      <c r="D162" s="47"/>
      <c r="E162" s="47"/>
      <c r="F162" s="47"/>
      <c r="G162" s="47"/>
      <c r="H162" s="47"/>
      <c r="J162" s="65"/>
      <c r="M162" s="47"/>
    </row>
    <row r="163" spans="4:13" s="31" customFormat="1" x14ac:dyDescent="0.2">
      <c r="D163" s="47"/>
      <c r="E163" s="47"/>
      <c r="F163" s="47"/>
      <c r="G163" s="47"/>
      <c r="H163" s="47"/>
      <c r="J163" s="65"/>
      <c r="M163" s="47"/>
    </row>
    <row r="164" spans="4:13" s="31" customFormat="1" x14ac:dyDescent="0.2">
      <c r="D164" s="47"/>
      <c r="E164" s="47"/>
      <c r="F164" s="47"/>
      <c r="G164" s="47"/>
      <c r="H164" s="47"/>
      <c r="J164" s="65"/>
      <c r="M164" s="47"/>
    </row>
    <row r="165" spans="4:13" s="31" customFormat="1" x14ac:dyDescent="0.2">
      <c r="D165" s="47"/>
      <c r="E165" s="47"/>
      <c r="F165" s="47"/>
      <c r="G165" s="47"/>
      <c r="H165" s="47"/>
      <c r="J165" s="65"/>
      <c r="M165" s="47"/>
    </row>
    <row r="166" spans="4:13" s="31" customFormat="1" x14ac:dyDescent="0.2">
      <c r="D166" s="47"/>
      <c r="E166" s="47"/>
      <c r="F166" s="47"/>
      <c r="G166" s="47"/>
      <c r="H166" s="47"/>
      <c r="J166" s="65"/>
      <c r="M166" s="47"/>
    </row>
    <row r="167" spans="4:13" s="31" customFormat="1" x14ac:dyDescent="0.2">
      <c r="D167" s="47"/>
      <c r="E167" s="47"/>
      <c r="F167" s="47"/>
      <c r="G167" s="47"/>
      <c r="H167" s="47"/>
      <c r="J167" s="65"/>
      <c r="M167" s="47"/>
    </row>
    <row r="168" spans="4:13" s="31" customFormat="1" x14ac:dyDescent="0.2">
      <c r="D168" s="47"/>
      <c r="E168" s="47"/>
      <c r="F168" s="47"/>
      <c r="G168" s="47"/>
      <c r="H168" s="47"/>
      <c r="J168" s="65"/>
      <c r="M168" s="47"/>
    </row>
    <row r="169" spans="4:13" s="31" customFormat="1" x14ac:dyDescent="0.2">
      <c r="D169" s="47"/>
      <c r="E169" s="47"/>
      <c r="F169" s="47"/>
      <c r="G169" s="47"/>
      <c r="H169" s="47"/>
      <c r="J169" s="65"/>
      <c r="M169" s="47"/>
    </row>
    <row r="170" spans="4:13" s="31" customFormat="1" x14ac:dyDescent="0.2">
      <c r="D170" s="47"/>
      <c r="E170" s="47"/>
      <c r="F170" s="47"/>
      <c r="G170" s="47"/>
      <c r="H170" s="47"/>
      <c r="J170" s="65"/>
      <c r="M170" s="47"/>
    </row>
    <row r="171" spans="4:13" s="31" customFormat="1" x14ac:dyDescent="0.2">
      <c r="D171" s="47"/>
      <c r="E171" s="47"/>
      <c r="F171" s="47"/>
      <c r="G171" s="47"/>
      <c r="H171" s="47"/>
      <c r="J171" s="65"/>
      <c r="M171" s="47"/>
    </row>
    <row r="172" spans="4:13" s="31" customFormat="1" x14ac:dyDescent="0.2">
      <c r="D172" s="47"/>
      <c r="E172" s="47"/>
      <c r="F172" s="47"/>
      <c r="G172" s="47"/>
      <c r="H172" s="47"/>
      <c r="J172" s="65"/>
      <c r="M172" s="47"/>
    </row>
    <row r="173" spans="4:13" s="31" customFormat="1" x14ac:dyDescent="0.2">
      <c r="D173" s="47"/>
      <c r="E173" s="47"/>
      <c r="F173" s="47"/>
      <c r="G173" s="47"/>
      <c r="H173" s="47"/>
      <c r="J173" s="65"/>
      <c r="M173" s="47"/>
    </row>
    <row r="174" spans="4:13" s="31" customFormat="1" x14ac:dyDescent="0.2">
      <c r="D174" s="47"/>
      <c r="E174" s="47"/>
      <c r="F174" s="47"/>
      <c r="G174" s="47"/>
      <c r="H174" s="47"/>
      <c r="J174" s="65"/>
      <c r="M174" s="47"/>
    </row>
    <row r="175" spans="4:13" s="31" customFormat="1" x14ac:dyDescent="0.2">
      <c r="D175" s="47"/>
      <c r="E175" s="47"/>
      <c r="F175" s="47"/>
      <c r="G175" s="47"/>
      <c r="H175" s="47"/>
      <c r="J175" s="65"/>
      <c r="M175" s="47"/>
    </row>
    <row r="176" spans="4:13" s="31" customFormat="1" x14ac:dyDescent="0.2">
      <c r="D176" s="47"/>
      <c r="E176" s="47"/>
      <c r="F176" s="47"/>
      <c r="G176" s="47"/>
      <c r="H176" s="47"/>
      <c r="J176" s="65"/>
      <c r="M176" s="47"/>
    </row>
    <row r="177" spans="4:13" s="31" customFormat="1" x14ac:dyDescent="0.2">
      <c r="D177" s="47"/>
      <c r="E177" s="47"/>
      <c r="F177" s="47"/>
      <c r="G177" s="47"/>
      <c r="H177" s="47"/>
      <c r="J177" s="65"/>
      <c r="M177" s="47"/>
    </row>
    <row r="178" spans="4:13" s="31" customFormat="1" x14ac:dyDescent="0.2">
      <c r="D178" s="47"/>
      <c r="E178" s="47"/>
      <c r="F178" s="47"/>
      <c r="G178" s="47"/>
      <c r="H178" s="47"/>
      <c r="J178" s="65"/>
      <c r="M178" s="47"/>
    </row>
    <row r="179" spans="4:13" s="31" customFormat="1" x14ac:dyDescent="0.2">
      <c r="D179" s="47"/>
      <c r="E179" s="47"/>
      <c r="F179" s="47"/>
      <c r="G179" s="47"/>
      <c r="H179" s="47"/>
      <c r="J179" s="65"/>
      <c r="M179" s="47"/>
    </row>
    <row r="180" spans="4:13" s="31" customFormat="1" x14ac:dyDescent="0.2">
      <c r="D180" s="47"/>
      <c r="E180" s="47"/>
      <c r="F180" s="47"/>
      <c r="G180" s="47"/>
      <c r="H180" s="47"/>
      <c r="J180" s="65"/>
      <c r="M180" s="47"/>
    </row>
    <row r="181" spans="4:13" s="31" customFormat="1" x14ac:dyDescent="0.2">
      <c r="D181" s="47"/>
      <c r="E181" s="47"/>
      <c r="F181" s="47"/>
      <c r="G181" s="47"/>
      <c r="H181" s="47"/>
      <c r="J181" s="65"/>
      <c r="M181" s="47"/>
    </row>
    <row r="182" spans="4:13" s="31" customFormat="1" x14ac:dyDescent="0.2">
      <c r="D182" s="47"/>
      <c r="E182" s="47"/>
      <c r="F182" s="47"/>
      <c r="G182" s="47"/>
      <c r="H182" s="47"/>
      <c r="J182" s="65"/>
      <c r="M182" s="47"/>
    </row>
    <row r="183" spans="4:13" s="31" customFormat="1" x14ac:dyDescent="0.2">
      <c r="D183" s="47"/>
      <c r="E183" s="47"/>
      <c r="F183" s="47"/>
      <c r="G183" s="47"/>
      <c r="H183" s="47"/>
      <c r="J183" s="65"/>
      <c r="M183" s="47"/>
    </row>
    <row r="184" spans="4:13" s="31" customFormat="1" x14ac:dyDescent="0.2">
      <c r="D184" s="47"/>
      <c r="E184" s="47"/>
      <c r="F184" s="47"/>
      <c r="G184" s="47"/>
      <c r="H184" s="47"/>
      <c r="J184" s="65"/>
      <c r="M184" s="47"/>
    </row>
    <row r="185" spans="4:13" s="31" customFormat="1" x14ac:dyDescent="0.2">
      <c r="D185" s="47"/>
      <c r="E185" s="47"/>
      <c r="F185" s="47"/>
      <c r="G185" s="47"/>
      <c r="H185" s="47"/>
      <c r="J185" s="65"/>
      <c r="M185" s="47"/>
    </row>
    <row r="186" spans="4:13" s="31" customFormat="1" x14ac:dyDescent="0.2">
      <c r="D186" s="47"/>
      <c r="E186" s="47"/>
      <c r="F186" s="47"/>
      <c r="G186" s="47"/>
      <c r="H186" s="47"/>
      <c r="J186" s="65"/>
      <c r="M186" s="47"/>
    </row>
    <row r="187" spans="4:13" s="31" customFormat="1" x14ac:dyDescent="0.2">
      <c r="D187" s="47"/>
      <c r="E187" s="47"/>
      <c r="F187" s="47"/>
      <c r="G187" s="47"/>
      <c r="H187" s="47"/>
      <c r="J187" s="65"/>
      <c r="M187" s="47"/>
    </row>
    <row r="188" spans="4:13" s="31" customFormat="1" x14ac:dyDescent="0.2">
      <c r="D188" s="47"/>
      <c r="E188" s="47"/>
      <c r="F188" s="47"/>
      <c r="G188" s="47"/>
      <c r="H188" s="47"/>
      <c r="J188" s="65"/>
      <c r="M188" s="47"/>
    </row>
    <row r="189" spans="4:13" s="31" customFormat="1" x14ac:dyDescent="0.2">
      <c r="D189" s="47"/>
      <c r="E189" s="47"/>
      <c r="F189" s="47"/>
      <c r="G189" s="47"/>
      <c r="H189" s="47"/>
      <c r="J189" s="65"/>
      <c r="M189" s="47"/>
    </row>
    <row r="190" spans="4:13" s="31" customFormat="1" x14ac:dyDescent="0.2">
      <c r="D190" s="47"/>
      <c r="E190" s="47"/>
      <c r="F190" s="47"/>
      <c r="G190" s="47"/>
      <c r="H190" s="47"/>
      <c r="J190" s="65"/>
      <c r="M190" s="47"/>
    </row>
    <row r="191" spans="4:13" s="31" customFormat="1" x14ac:dyDescent="0.2">
      <c r="D191" s="47"/>
      <c r="E191" s="47"/>
      <c r="F191" s="47"/>
      <c r="G191" s="47"/>
      <c r="H191" s="47"/>
      <c r="J191" s="65"/>
      <c r="M191" s="47"/>
    </row>
    <row r="192" spans="4:13" s="31" customFormat="1" x14ac:dyDescent="0.2">
      <c r="D192" s="47"/>
      <c r="E192" s="47"/>
      <c r="F192" s="47"/>
      <c r="G192" s="47"/>
      <c r="H192" s="47"/>
      <c r="J192" s="65"/>
      <c r="M192" s="47"/>
    </row>
    <row r="193" spans="4:13" s="31" customFormat="1" x14ac:dyDescent="0.2">
      <c r="D193" s="47"/>
      <c r="E193" s="47"/>
      <c r="F193" s="47"/>
      <c r="G193" s="47"/>
      <c r="H193" s="47"/>
      <c r="J193" s="65"/>
      <c r="M193" s="47"/>
    </row>
    <row r="194" spans="4:13" s="31" customFormat="1" x14ac:dyDescent="0.2">
      <c r="D194" s="47"/>
      <c r="E194" s="47"/>
      <c r="F194" s="47"/>
      <c r="G194" s="47"/>
      <c r="H194" s="47"/>
      <c r="J194" s="65"/>
      <c r="M194" s="47"/>
    </row>
    <row r="195" spans="4:13" s="31" customFormat="1" x14ac:dyDescent="0.2">
      <c r="D195" s="47"/>
      <c r="E195" s="47"/>
      <c r="F195" s="47"/>
      <c r="G195" s="47"/>
      <c r="H195" s="47"/>
      <c r="J195" s="65"/>
      <c r="M195" s="47"/>
    </row>
    <row r="196" spans="4:13" s="31" customFormat="1" x14ac:dyDescent="0.2">
      <c r="D196" s="47"/>
      <c r="E196" s="47"/>
      <c r="F196" s="47"/>
      <c r="G196" s="47"/>
      <c r="H196" s="47"/>
      <c r="J196" s="65"/>
      <c r="M196" s="47"/>
    </row>
    <row r="197" spans="4:13" s="31" customFormat="1" x14ac:dyDescent="0.2">
      <c r="D197" s="47"/>
      <c r="E197" s="47"/>
      <c r="F197" s="47"/>
      <c r="G197" s="47"/>
      <c r="H197" s="47"/>
      <c r="J197" s="65"/>
      <c r="M197" s="47"/>
    </row>
    <row r="198" spans="4:13" s="31" customFormat="1" x14ac:dyDescent="0.2">
      <c r="D198" s="47"/>
      <c r="E198" s="47"/>
      <c r="F198" s="47"/>
      <c r="G198" s="47"/>
      <c r="H198" s="47"/>
      <c r="J198" s="65"/>
      <c r="M198" s="47"/>
    </row>
    <row r="199" spans="4:13" s="31" customFormat="1" x14ac:dyDescent="0.2">
      <c r="D199" s="47"/>
      <c r="E199" s="47"/>
      <c r="F199" s="47"/>
      <c r="G199" s="47"/>
      <c r="H199" s="47"/>
      <c r="J199" s="65"/>
      <c r="M199" s="47"/>
    </row>
    <row r="200" spans="4:13" s="31" customFormat="1" x14ac:dyDescent="0.2">
      <c r="D200" s="47"/>
      <c r="E200" s="47"/>
      <c r="F200" s="47"/>
      <c r="G200" s="47"/>
      <c r="H200" s="47"/>
      <c r="J200" s="65"/>
      <c r="M200" s="47"/>
    </row>
    <row r="201" spans="4:13" s="31" customFormat="1" x14ac:dyDescent="0.2">
      <c r="D201" s="47"/>
      <c r="E201" s="47"/>
      <c r="F201" s="47"/>
      <c r="G201" s="47"/>
      <c r="H201" s="47"/>
      <c r="J201" s="65"/>
      <c r="M201" s="47"/>
    </row>
    <row r="202" spans="4:13" s="31" customFormat="1" x14ac:dyDescent="0.2">
      <c r="D202" s="47"/>
      <c r="E202" s="47"/>
      <c r="F202" s="47"/>
      <c r="G202" s="47"/>
      <c r="H202" s="47"/>
      <c r="J202" s="65"/>
      <c r="M202" s="47"/>
    </row>
    <row r="203" spans="4:13" s="31" customFormat="1" x14ac:dyDescent="0.2">
      <c r="D203" s="47"/>
      <c r="E203" s="47"/>
      <c r="F203" s="47"/>
      <c r="G203" s="47"/>
      <c r="H203" s="47"/>
      <c r="J203" s="65"/>
      <c r="M203" s="47"/>
    </row>
    <row r="204" spans="4:13" s="31" customFormat="1" x14ac:dyDescent="0.2">
      <c r="D204" s="47"/>
      <c r="E204" s="47"/>
      <c r="F204" s="47"/>
      <c r="G204" s="47"/>
      <c r="H204" s="47"/>
      <c r="J204" s="65"/>
      <c r="M204" s="47"/>
    </row>
    <row r="205" spans="4:13" s="31" customFormat="1" x14ac:dyDescent="0.2">
      <c r="D205" s="47"/>
      <c r="E205" s="47"/>
      <c r="F205" s="47"/>
      <c r="G205" s="47"/>
      <c r="H205" s="47"/>
      <c r="J205" s="65"/>
      <c r="M205" s="47"/>
    </row>
    <row r="206" spans="4:13" s="31" customFormat="1" x14ac:dyDescent="0.2">
      <c r="D206" s="47"/>
      <c r="E206" s="47"/>
      <c r="F206" s="47"/>
      <c r="G206" s="47"/>
      <c r="H206" s="47"/>
      <c r="J206" s="65"/>
      <c r="M206" s="47"/>
    </row>
    <row r="207" spans="4:13" s="31" customFormat="1" x14ac:dyDescent="0.2">
      <c r="D207" s="47"/>
      <c r="E207" s="47"/>
      <c r="F207" s="47"/>
      <c r="G207" s="47"/>
      <c r="H207" s="47"/>
      <c r="J207" s="65"/>
      <c r="M207" s="47"/>
    </row>
    <row r="208" spans="4:13" s="31" customFormat="1" x14ac:dyDescent="0.2">
      <c r="D208" s="47"/>
      <c r="E208" s="47"/>
      <c r="F208" s="47"/>
      <c r="G208" s="47"/>
      <c r="H208" s="47"/>
      <c r="J208" s="65"/>
      <c r="M208" s="47"/>
    </row>
    <row r="209" spans="4:13" s="31" customFormat="1" x14ac:dyDescent="0.2">
      <c r="D209" s="47"/>
      <c r="E209" s="47"/>
      <c r="F209" s="47"/>
      <c r="G209" s="47"/>
      <c r="H209" s="47"/>
      <c r="J209" s="65"/>
      <c r="M209" s="47"/>
    </row>
    <row r="210" spans="4:13" s="31" customFormat="1" x14ac:dyDescent="0.2">
      <c r="D210" s="47"/>
      <c r="E210" s="47"/>
      <c r="F210" s="47"/>
      <c r="G210" s="47"/>
      <c r="H210" s="47"/>
      <c r="J210" s="65"/>
      <c r="M210" s="47"/>
    </row>
    <row r="211" spans="4:13" s="31" customFormat="1" x14ac:dyDescent="0.2">
      <c r="D211" s="47"/>
      <c r="E211" s="47"/>
      <c r="F211" s="47"/>
      <c r="G211" s="47"/>
      <c r="H211" s="47"/>
      <c r="J211" s="65"/>
      <c r="M211" s="47"/>
    </row>
    <row r="212" spans="4:13" s="31" customFormat="1" x14ac:dyDescent="0.2">
      <c r="D212" s="47"/>
      <c r="E212" s="47"/>
      <c r="F212" s="47"/>
      <c r="G212" s="47"/>
      <c r="H212" s="47"/>
      <c r="J212" s="65"/>
      <c r="M212" s="47"/>
    </row>
    <row r="213" spans="4:13" s="31" customFormat="1" x14ac:dyDescent="0.2">
      <c r="D213" s="47"/>
      <c r="E213" s="47"/>
      <c r="F213" s="47"/>
      <c r="G213" s="47"/>
      <c r="H213" s="47"/>
      <c r="J213" s="65"/>
      <c r="M213" s="47"/>
    </row>
    <row r="214" spans="4:13" s="31" customFormat="1" x14ac:dyDescent="0.2">
      <c r="D214" s="47"/>
      <c r="E214" s="47"/>
      <c r="F214" s="47"/>
      <c r="G214" s="47"/>
      <c r="H214" s="47"/>
      <c r="J214" s="65"/>
      <c r="M214" s="47"/>
    </row>
    <row r="215" spans="4:13" s="31" customFormat="1" x14ac:dyDescent="0.2">
      <c r="D215" s="47"/>
      <c r="E215" s="47"/>
      <c r="F215" s="47"/>
      <c r="G215" s="47"/>
      <c r="H215" s="47"/>
      <c r="J215" s="65"/>
      <c r="M215" s="47"/>
    </row>
    <row r="216" spans="4:13" s="31" customFormat="1" x14ac:dyDescent="0.2">
      <c r="D216" s="47"/>
      <c r="E216" s="47"/>
      <c r="F216" s="47"/>
      <c r="G216" s="47"/>
      <c r="H216" s="47"/>
      <c r="J216" s="65"/>
      <c r="M216" s="47"/>
    </row>
    <row r="217" spans="4:13" s="31" customFormat="1" x14ac:dyDescent="0.2">
      <c r="D217" s="47"/>
      <c r="E217" s="47"/>
      <c r="F217" s="47"/>
      <c r="G217" s="47"/>
      <c r="H217" s="47"/>
      <c r="J217" s="65"/>
      <c r="M217" s="47"/>
    </row>
    <row r="218" spans="4:13" s="31" customFormat="1" x14ac:dyDescent="0.2">
      <c r="D218" s="47"/>
      <c r="E218" s="47"/>
      <c r="F218" s="47"/>
      <c r="G218" s="47"/>
      <c r="H218" s="47"/>
      <c r="J218" s="65"/>
      <c r="M218" s="47"/>
    </row>
    <row r="219" spans="4:13" s="31" customFormat="1" x14ac:dyDescent="0.2">
      <c r="D219" s="47"/>
      <c r="E219" s="47"/>
      <c r="F219" s="47"/>
      <c r="G219" s="47"/>
      <c r="H219" s="47"/>
      <c r="J219" s="65"/>
      <c r="M219" s="47"/>
    </row>
    <row r="220" spans="4:13" s="31" customFormat="1" x14ac:dyDescent="0.2">
      <c r="D220" s="47"/>
      <c r="E220" s="47"/>
      <c r="F220" s="47"/>
      <c r="G220" s="47"/>
      <c r="H220" s="47"/>
      <c r="J220" s="65"/>
      <c r="M220" s="47"/>
    </row>
    <row r="221" spans="4:13" s="31" customFormat="1" x14ac:dyDescent="0.2">
      <c r="D221" s="47"/>
      <c r="E221" s="47"/>
      <c r="F221" s="47"/>
      <c r="G221" s="47"/>
      <c r="H221" s="47"/>
      <c r="J221" s="65"/>
      <c r="M221" s="47"/>
    </row>
    <row r="222" spans="4:13" s="31" customFormat="1" x14ac:dyDescent="0.2">
      <c r="D222" s="47"/>
      <c r="E222" s="47"/>
      <c r="F222" s="47"/>
      <c r="G222" s="47"/>
      <c r="H222" s="47"/>
      <c r="J222" s="65"/>
      <c r="M222" s="47"/>
    </row>
    <row r="223" spans="4:13" s="31" customFormat="1" x14ac:dyDescent="0.2">
      <c r="D223" s="47"/>
      <c r="E223" s="47"/>
      <c r="F223" s="47"/>
      <c r="G223" s="47"/>
      <c r="H223" s="47"/>
      <c r="J223" s="65"/>
      <c r="M223" s="47"/>
    </row>
    <row r="224" spans="4:13" s="31" customFormat="1" x14ac:dyDescent="0.2">
      <c r="D224" s="47"/>
      <c r="E224" s="47"/>
      <c r="F224" s="47"/>
      <c r="G224" s="47"/>
      <c r="H224" s="47"/>
      <c r="J224" s="65"/>
      <c r="M224" s="47"/>
    </row>
    <row r="225" spans="4:13" s="31" customFormat="1" x14ac:dyDescent="0.2">
      <c r="D225" s="47"/>
      <c r="E225" s="47"/>
      <c r="F225" s="47"/>
      <c r="G225" s="47"/>
      <c r="H225" s="47"/>
      <c r="J225" s="65"/>
      <c r="M225" s="47"/>
    </row>
    <row r="226" spans="4:13" s="31" customFormat="1" x14ac:dyDescent="0.2">
      <c r="D226" s="47"/>
      <c r="E226" s="47"/>
      <c r="F226" s="47"/>
      <c r="G226" s="47"/>
      <c r="H226" s="47"/>
      <c r="J226" s="65"/>
      <c r="M226" s="47"/>
    </row>
    <row r="227" spans="4:13" s="31" customFormat="1" x14ac:dyDescent="0.2">
      <c r="D227" s="47"/>
      <c r="E227" s="47"/>
      <c r="F227" s="47"/>
      <c r="G227" s="47"/>
      <c r="H227" s="47"/>
      <c r="J227" s="65"/>
      <c r="M227" s="47"/>
    </row>
    <row r="228" spans="4:13" s="31" customFormat="1" x14ac:dyDescent="0.2">
      <c r="D228" s="47"/>
      <c r="E228" s="47"/>
      <c r="F228" s="47"/>
      <c r="G228" s="47"/>
      <c r="H228" s="47"/>
      <c r="J228" s="65"/>
      <c r="M228" s="47"/>
    </row>
    <row r="229" spans="4:13" s="31" customFormat="1" x14ac:dyDescent="0.2">
      <c r="D229" s="47"/>
      <c r="E229" s="47"/>
      <c r="F229" s="47"/>
      <c r="G229" s="47"/>
      <c r="H229" s="47"/>
      <c r="J229" s="65"/>
      <c r="M229" s="47"/>
    </row>
    <row r="230" spans="4:13" s="31" customFormat="1" x14ac:dyDescent="0.2">
      <c r="D230" s="47"/>
      <c r="E230" s="47"/>
      <c r="F230" s="47"/>
      <c r="G230" s="47"/>
      <c r="H230" s="47"/>
      <c r="J230" s="65"/>
      <c r="M230" s="47"/>
    </row>
    <row r="231" spans="4:13" s="31" customFormat="1" x14ac:dyDescent="0.2">
      <c r="D231" s="47"/>
      <c r="E231" s="47"/>
      <c r="F231" s="47"/>
      <c r="G231" s="47"/>
      <c r="H231" s="47"/>
      <c r="J231" s="65"/>
      <c r="M231" s="47"/>
    </row>
    <row r="232" spans="4:13" s="31" customFormat="1" x14ac:dyDescent="0.2">
      <c r="D232" s="47"/>
      <c r="E232" s="47"/>
      <c r="F232" s="47"/>
      <c r="G232" s="47"/>
      <c r="H232" s="47"/>
      <c r="J232" s="65"/>
      <c r="M232" s="47"/>
    </row>
    <row r="233" spans="4:13" s="31" customFormat="1" x14ac:dyDescent="0.2">
      <c r="D233" s="47"/>
      <c r="E233" s="47"/>
      <c r="F233" s="47"/>
      <c r="G233" s="47"/>
      <c r="H233" s="47"/>
      <c r="J233" s="65"/>
      <c r="M233" s="47"/>
    </row>
    <row r="234" spans="4:13" s="31" customFormat="1" x14ac:dyDescent="0.2">
      <c r="D234" s="47"/>
      <c r="E234" s="47"/>
      <c r="F234" s="47"/>
      <c r="G234" s="47"/>
      <c r="H234" s="47"/>
      <c r="J234" s="65"/>
      <c r="M234" s="47"/>
    </row>
    <row r="235" spans="4:13" s="31" customFormat="1" x14ac:dyDescent="0.2">
      <c r="D235" s="47"/>
      <c r="E235" s="47"/>
      <c r="F235" s="47"/>
      <c r="G235" s="47"/>
      <c r="H235" s="47"/>
      <c r="J235" s="65"/>
      <c r="M235" s="47"/>
    </row>
    <row r="236" spans="4:13" s="31" customFormat="1" x14ac:dyDescent="0.2">
      <c r="D236" s="47"/>
      <c r="E236" s="47"/>
      <c r="F236" s="47"/>
      <c r="G236" s="47"/>
      <c r="H236" s="47"/>
      <c r="J236" s="65"/>
      <c r="M236" s="47"/>
    </row>
    <row r="237" spans="4:13" s="31" customFormat="1" x14ac:dyDescent="0.2">
      <c r="D237" s="47"/>
      <c r="E237" s="47"/>
      <c r="F237" s="47"/>
      <c r="G237" s="47"/>
      <c r="H237" s="47"/>
      <c r="J237" s="65"/>
      <c r="M237" s="47"/>
    </row>
    <row r="238" spans="4:13" s="31" customFormat="1" x14ac:dyDescent="0.2">
      <c r="D238" s="47"/>
      <c r="E238" s="47"/>
      <c r="F238" s="47"/>
      <c r="G238" s="47"/>
      <c r="H238" s="47"/>
      <c r="J238" s="65"/>
      <c r="M238" s="47"/>
    </row>
    <row r="239" spans="4:13" s="31" customFormat="1" x14ac:dyDescent="0.2">
      <c r="D239" s="47"/>
      <c r="E239" s="47"/>
      <c r="F239" s="47"/>
      <c r="G239" s="47"/>
      <c r="H239" s="47"/>
      <c r="J239" s="65"/>
      <c r="M239" s="47"/>
    </row>
    <row r="240" spans="4:13" s="31" customFormat="1" x14ac:dyDescent="0.2">
      <c r="D240" s="47"/>
      <c r="E240" s="47"/>
      <c r="F240" s="47"/>
      <c r="G240" s="47"/>
      <c r="H240" s="47"/>
      <c r="J240" s="65"/>
      <c r="M240" s="47"/>
    </row>
    <row r="241" spans="4:13" s="31" customFormat="1" x14ac:dyDescent="0.2">
      <c r="D241" s="47"/>
      <c r="E241" s="47"/>
      <c r="F241" s="47"/>
      <c r="G241" s="47"/>
      <c r="H241" s="47"/>
      <c r="J241" s="65"/>
      <c r="M241" s="47"/>
    </row>
    <row r="242" spans="4:13" s="31" customFormat="1" x14ac:dyDescent="0.2">
      <c r="D242" s="47"/>
      <c r="E242" s="47"/>
      <c r="F242" s="47"/>
      <c r="G242" s="47"/>
      <c r="H242" s="47"/>
      <c r="J242" s="65"/>
      <c r="M242" s="47"/>
    </row>
    <row r="243" spans="4:13" s="31" customFormat="1" x14ac:dyDescent="0.2">
      <c r="D243" s="47"/>
      <c r="E243" s="47"/>
      <c r="F243" s="47"/>
      <c r="G243" s="47"/>
      <c r="H243" s="47"/>
      <c r="J243" s="65"/>
      <c r="M243" s="47"/>
    </row>
    <row r="244" spans="4:13" s="31" customFormat="1" x14ac:dyDescent="0.2">
      <c r="D244" s="47"/>
      <c r="E244" s="47"/>
      <c r="F244" s="47"/>
      <c r="G244" s="47"/>
      <c r="H244" s="47"/>
      <c r="J244" s="65"/>
      <c r="M244" s="47"/>
    </row>
    <row r="245" spans="4:13" s="31" customFormat="1" x14ac:dyDescent="0.2">
      <c r="D245" s="47"/>
      <c r="E245" s="47"/>
      <c r="F245" s="47"/>
      <c r="G245" s="47"/>
      <c r="H245" s="47"/>
      <c r="J245" s="65"/>
      <c r="M245" s="47"/>
    </row>
    <row r="246" spans="4:13" s="31" customFormat="1" x14ac:dyDescent="0.2">
      <c r="D246" s="47"/>
      <c r="E246" s="47"/>
      <c r="F246" s="47"/>
      <c r="G246" s="47"/>
      <c r="H246" s="47"/>
      <c r="J246" s="65"/>
      <c r="M246" s="47"/>
    </row>
    <row r="247" spans="4:13" s="31" customFormat="1" x14ac:dyDescent="0.2">
      <c r="D247" s="47"/>
      <c r="E247" s="47"/>
      <c r="F247" s="47"/>
      <c r="G247" s="47"/>
      <c r="H247" s="47"/>
      <c r="J247" s="65"/>
      <c r="M247" s="47"/>
    </row>
    <row r="248" spans="4:13" s="31" customFormat="1" x14ac:dyDescent="0.2">
      <c r="D248" s="47"/>
      <c r="E248" s="47"/>
      <c r="F248" s="47"/>
      <c r="G248" s="47"/>
      <c r="H248" s="47"/>
      <c r="J248" s="65"/>
      <c r="M248" s="47"/>
    </row>
    <row r="249" spans="4:13" s="31" customFormat="1" x14ac:dyDescent="0.2">
      <c r="D249" s="47"/>
      <c r="E249" s="47"/>
      <c r="F249" s="47"/>
      <c r="G249" s="47"/>
      <c r="H249" s="47"/>
      <c r="J249" s="65"/>
      <c r="M249" s="47"/>
    </row>
    <row r="250" spans="4:13" s="31" customFormat="1" x14ac:dyDescent="0.2">
      <c r="D250" s="47"/>
      <c r="E250" s="47"/>
      <c r="F250" s="47"/>
      <c r="G250" s="47"/>
      <c r="H250" s="47"/>
      <c r="J250" s="65"/>
      <c r="M250" s="47"/>
    </row>
    <row r="251" spans="4:13" s="31" customFormat="1" x14ac:dyDescent="0.2">
      <c r="D251" s="47"/>
      <c r="E251" s="47"/>
      <c r="F251" s="47"/>
      <c r="G251" s="47"/>
      <c r="H251" s="47"/>
      <c r="J251" s="65"/>
      <c r="M251" s="47"/>
    </row>
    <row r="252" spans="4:13" s="31" customFormat="1" x14ac:dyDescent="0.2">
      <c r="D252" s="47"/>
      <c r="E252" s="47"/>
      <c r="F252" s="47"/>
      <c r="G252" s="47"/>
      <c r="H252" s="47"/>
      <c r="J252" s="65"/>
      <c r="M252" s="47"/>
    </row>
    <row r="253" spans="4:13" s="31" customFormat="1" x14ac:dyDescent="0.2">
      <c r="D253" s="47"/>
      <c r="E253" s="47"/>
      <c r="F253" s="47"/>
      <c r="G253" s="47"/>
      <c r="H253" s="47"/>
      <c r="J253" s="65"/>
      <c r="M253" s="47"/>
    </row>
    <row r="254" spans="4:13" s="31" customFormat="1" x14ac:dyDescent="0.2">
      <c r="D254" s="47"/>
      <c r="E254" s="47"/>
      <c r="F254" s="47"/>
      <c r="G254" s="47"/>
      <c r="H254" s="47"/>
      <c r="J254" s="65"/>
      <c r="M254" s="47"/>
    </row>
    <row r="255" spans="4:13" s="31" customFormat="1" x14ac:dyDescent="0.2">
      <c r="D255" s="47"/>
      <c r="E255" s="47"/>
      <c r="F255" s="47"/>
      <c r="G255" s="47"/>
      <c r="H255" s="47"/>
      <c r="J255" s="65"/>
      <c r="M255" s="47"/>
    </row>
    <row r="256" spans="4:13" s="31" customFormat="1" x14ac:dyDescent="0.2">
      <c r="D256" s="47"/>
      <c r="E256" s="47"/>
      <c r="F256" s="47"/>
      <c r="G256" s="47"/>
      <c r="H256" s="47"/>
      <c r="J256" s="65"/>
      <c r="M256" s="47"/>
    </row>
    <row r="257" spans="4:13" s="31" customFormat="1" x14ac:dyDescent="0.2">
      <c r="D257" s="47"/>
      <c r="E257" s="47"/>
      <c r="F257" s="47"/>
      <c r="G257" s="47"/>
      <c r="H257" s="47"/>
      <c r="J257" s="65"/>
      <c r="M257" s="47"/>
    </row>
    <row r="258" spans="4:13" s="31" customFormat="1" x14ac:dyDescent="0.2">
      <c r="D258" s="47"/>
      <c r="E258" s="47"/>
      <c r="F258" s="47"/>
      <c r="G258" s="47"/>
      <c r="H258" s="47"/>
      <c r="J258" s="65"/>
      <c r="M258" s="47"/>
    </row>
    <row r="259" spans="4:13" s="31" customFormat="1" x14ac:dyDescent="0.2">
      <c r="D259" s="47"/>
      <c r="E259" s="47"/>
      <c r="F259" s="47"/>
      <c r="G259" s="47"/>
      <c r="H259" s="47"/>
      <c r="J259" s="65"/>
      <c r="M259" s="47"/>
    </row>
    <row r="260" spans="4:13" s="31" customFormat="1" x14ac:dyDescent="0.2">
      <c r="D260" s="47"/>
      <c r="E260" s="47"/>
      <c r="F260" s="47"/>
      <c r="G260" s="47"/>
      <c r="H260" s="47"/>
      <c r="J260" s="65"/>
      <c r="M260" s="47"/>
    </row>
    <row r="261" spans="4:13" s="31" customFormat="1" x14ac:dyDescent="0.2">
      <c r="D261" s="47"/>
      <c r="E261" s="47"/>
      <c r="F261" s="47"/>
      <c r="G261" s="47"/>
      <c r="H261" s="47"/>
      <c r="J261" s="65"/>
      <c r="M261" s="47"/>
    </row>
    <row r="262" spans="4:13" s="31" customFormat="1" x14ac:dyDescent="0.2">
      <c r="D262" s="47"/>
      <c r="E262" s="47"/>
      <c r="F262" s="47"/>
      <c r="G262" s="47"/>
      <c r="H262" s="47"/>
      <c r="J262" s="65"/>
      <c r="M262" s="47"/>
    </row>
    <row r="263" spans="4:13" s="31" customFormat="1" x14ac:dyDescent="0.2">
      <c r="D263" s="47"/>
      <c r="E263" s="47"/>
      <c r="F263" s="47"/>
      <c r="G263" s="47"/>
      <c r="H263" s="47"/>
      <c r="J263" s="65"/>
      <c r="M263" s="47"/>
    </row>
    <row r="264" spans="4:13" s="31" customFormat="1" x14ac:dyDescent="0.2">
      <c r="D264" s="47"/>
      <c r="E264" s="47"/>
      <c r="F264" s="47"/>
      <c r="G264" s="47"/>
      <c r="H264" s="47"/>
      <c r="J264" s="65"/>
      <c r="M264" s="47"/>
    </row>
    <row r="265" spans="4:13" s="31" customFormat="1" x14ac:dyDescent="0.2">
      <c r="D265" s="47"/>
      <c r="E265" s="47"/>
      <c r="F265" s="47"/>
      <c r="G265" s="47"/>
      <c r="H265" s="47"/>
      <c r="J265" s="65"/>
      <c r="M265" s="47"/>
    </row>
    <row r="266" spans="4:13" s="31" customFormat="1" x14ac:dyDescent="0.2">
      <c r="D266" s="47"/>
      <c r="E266" s="47"/>
      <c r="F266" s="47"/>
      <c r="G266" s="47"/>
      <c r="H266" s="47"/>
      <c r="J266" s="65"/>
      <c r="M266" s="47"/>
    </row>
    <row r="267" spans="4:13" s="31" customFormat="1" x14ac:dyDescent="0.2">
      <c r="D267" s="47"/>
      <c r="E267" s="47"/>
      <c r="F267" s="47"/>
      <c r="G267" s="47"/>
      <c r="H267" s="47"/>
      <c r="J267" s="65"/>
      <c r="M267" s="47"/>
    </row>
    <row r="268" spans="4:13" s="31" customFormat="1" x14ac:dyDescent="0.2">
      <c r="D268" s="47"/>
      <c r="E268" s="47"/>
      <c r="F268" s="47"/>
      <c r="G268" s="47"/>
      <c r="H268" s="47"/>
      <c r="J268" s="65"/>
      <c r="M268" s="47"/>
    </row>
    <row r="269" spans="4:13" s="31" customFormat="1" x14ac:dyDescent="0.2">
      <c r="D269" s="47"/>
      <c r="E269" s="47"/>
      <c r="F269" s="47"/>
      <c r="G269" s="47"/>
      <c r="H269" s="47"/>
      <c r="J269" s="65"/>
      <c r="M269" s="47"/>
    </row>
    <row r="270" spans="4:13" s="31" customFormat="1" x14ac:dyDescent="0.2">
      <c r="D270" s="47"/>
      <c r="E270" s="47"/>
      <c r="F270" s="47"/>
      <c r="G270" s="47"/>
      <c r="H270" s="47"/>
      <c r="J270" s="65"/>
      <c r="M270" s="47"/>
    </row>
    <row r="271" spans="4:13" s="31" customFormat="1" x14ac:dyDescent="0.2">
      <c r="D271" s="47"/>
      <c r="E271" s="47"/>
      <c r="F271" s="47"/>
      <c r="G271" s="47"/>
      <c r="H271" s="47"/>
      <c r="J271" s="65"/>
      <c r="M271" s="47"/>
    </row>
    <row r="272" spans="4:13" s="31" customFormat="1" x14ac:dyDescent="0.2">
      <c r="D272" s="47"/>
      <c r="E272" s="47"/>
      <c r="F272" s="47"/>
      <c r="G272" s="47"/>
      <c r="H272" s="47"/>
      <c r="J272" s="65"/>
      <c r="M272" s="47"/>
    </row>
    <row r="273" spans="4:13" s="31" customFormat="1" x14ac:dyDescent="0.2">
      <c r="D273" s="47"/>
      <c r="E273" s="47"/>
      <c r="F273" s="47"/>
      <c r="G273" s="47"/>
      <c r="H273" s="47"/>
      <c r="J273" s="65"/>
      <c r="M273" s="47"/>
    </row>
    <row r="274" spans="4:13" s="31" customFormat="1" x14ac:dyDescent="0.2">
      <c r="D274" s="47"/>
      <c r="E274" s="47"/>
      <c r="F274" s="47"/>
      <c r="G274" s="47"/>
      <c r="H274" s="47"/>
      <c r="J274" s="65"/>
      <c r="M274" s="47"/>
    </row>
    <row r="275" spans="4:13" s="31" customFormat="1" x14ac:dyDescent="0.2">
      <c r="D275" s="47"/>
      <c r="E275" s="47"/>
      <c r="F275" s="47"/>
      <c r="G275" s="47"/>
      <c r="H275" s="47"/>
      <c r="J275" s="65"/>
      <c r="M275" s="47"/>
    </row>
    <row r="276" spans="4:13" s="31" customFormat="1" x14ac:dyDescent="0.2">
      <c r="D276" s="47"/>
      <c r="E276" s="47"/>
      <c r="F276" s="47"/>
      <c r="G276" s="47"/>
      <c r="H276" s="47"/>
      <c r="J276" s="65"/>
      <c r="M276" s="47"/>
    </row>
    <row r="277" spans="4:13" s="31" customFormat="1" x14ac:dyDescent="0.2">
      <c r="D277" s="47"/>
      <c r="E277" s="47"/>
      <c r="F277" s="47"/>
      <c r="G277" s="47"/>
      <c r="H277" s="47"/>
      <c r="J277" s="65"/>
      <c r="M277" s="47"/>
    </row>
    <row r="278" spans="4:13" s="31" customFormat="1" x14ac:dyDescent="0.2">
      <c r="D278" s="47"/>
      <c r="E278" s="47"/>
      <c r="F278" s="47"/>
      <c r="G278" s="47"/>
      <c r="H278" s="47"/>
      <c r="J278" s="65"/>
      <c r="M278" s="47"/>
    </row>
    <row r="279" spans="4:13" s="31" customFormat="1" x14ac:dyDescent="0.2">
      <c r="D279" s="47"/>
      <c r="E279" s="47"/>
      <c r="F279" s="47"/>
      <c r="G279" s="47"/>
      <c r="H279" s="47"/>
      <c r="J279" s="65"/>
      <c r="M279" s="47"/>
    </row>
    <row r="280" spans="4:13" s="31" customFormat="1" x14ac:dyDescent="0.2">
      <c r="D280" s="47"/>
      <c r="E280" s="47"/>
      <c r="F280" s="47"/>
      <c r="G280" s="47"/>
      <c r="H280" s="47"/>
      <c r="J280" s="65"/>
      <c r="M280" s="47"/>
    </row>
    <row r="281" spans="4:13" s="31" customFormat="1" x14ac:dyDescent="0.2">
      <c r="D281" s="47"/>
      <c r="E281" s="47"/>
      <c r="F281" s="47"/>
      <c r="G281" s="47"/>
      <c r="H281" s="47"/>
      <c r="J281" s="65"/>
      <c r="M281" s="47"/>
    </row>
    <row r="282" spans="4:13" s="31" customFormat="1" x14ac:dyDescent="0.2">
      <c r="D282" s="47"/>
      <c r="E282" s="47"/>
      <c r="F282" s="47"/>
      <c r="G282" s="47"/>
      <c r="H282" s="47"/>
      <c r="J282" s="65"/>
      <c r="M282" s="47"/>
    </row>
    <row r="283" spans="4:13" s="31" customFormat="1" x14ac:dyDescent="0.2">
      <c r="D283" s="47"/>
      <c r="E283" s="47"/>
      <c r="F283" s="47"/>
      <c r="G283" s="47"/>
      <c r="H283" s="47"/>
      <c r="J283" s="65"/>
      <c r="M283" s="47"/>
    </row>
    <row r="284" spans="4:13" s="31" customFormat="1" x14ac:dyDescent="0.2">
      <c r="D284" s="47"/>
      <c r="E284" s="47"/>
      <c r="F284" s="47"/>
      <c r="G284" s="47"/>
      <c r="H284" s="47"/>
      <c r="J284" s="65"/>
      <c r="M284" s="47"/>
    </row>
    <row r="285" spans="4:13" s="31" customFormat="1" x14ac:dyDescent="0.2">
      <c r="D285" s="47"/>
      <c r="E285" s="47"/>
      <c r="F285" s="47"/>
      <c r="G285" s="47"/>
      <c r="H285" s="47"/>
      <c r="J285" s="65"/>
      <c r="M285" s="47"/>
    </row>
    <row r="286" spans="4:13" s="31" customFormat="1" x14ac:dyDescent="0.2">
      <c r="D286" s="47"/>
      <c r="E286" s="47"/>
      <c r="F286" s="47"/>
      <c r="G286" s="47"/>
      <c r="H286" s="47"/>
      <c r="J286" s="65"/>
      <c r="M286" s="47"/>
    </row>
    <row r="287" spans="4:13" s="31" customFormat="1" x14ac:dyDescent="0.2">
      <c r="D287" s="47"/>
      <c r="E287" s="47"/>
      <c r="F287" s="47"/>
      <c r="G287" s="47"/>
      <c r="H287" s="47"/>
      <c r="J287" s="65"/>
      <c r="M287" s="47"/>
    </row>
    <row r="288" spans="4:13" s="31" customFormat="1" x14ac:dyDescent="0.2">
      <c r="D288" s="47"/>
      <c r="E288" s="47"/>
      <c r="F288" s="47"/>
      <c r="G288" s="47"/>
      <c r="H288" s="47"/>
      <c r="J288" s="65"/>
      <c r="M288" s="47"/>
    </row>
    <row r="289" spans="4:13" s="31" customFormat="1" x14ac:dyDescent="0.2">
      <c r="D289" s="47"/>
      <c r="E289" s="47"/>
      <c r="F289" s="47"/>
      <c r="G289" s="47"/>
      <c r="H289" s="47"/>
      <c r="J289" s="65"/>
      <c r="M289" s="47"/>
    </row>
    <row r="290" spans="4:13" s="31" customFormat="1" x14ac:dyDescent="0.2">
      <c r="D290" s="47"/>
      <c r="E290" s="47"/>
      <c r="F290" s="47"/>
      <c r="G290" s="47"/>
      <c r="H290" s="47"/>
      <c r="J290" s="65"/>
      <c r="M290" s="47"/>
    </row>
    <row r="291" spans="4:13" s="31" customFormat="1" x14ac:dyDescent="0.2">
      <c r="D291" s="47"/>
      <c r="E291" s="47"/>
      <c r="F291" s="47"/>
      <c r="G291" s="47"/>
      <c r="H291" s="47"/>
      <c r="J291" s="65"/>
      <c r="M291" s="47"/>
    </row>
    <row r="292" spans="4:13" s="31" customFormat="1" x14ac:dyDescent="0.2">
      <c r="D292" s="47"/>
      <c r="E292" s="47"/>
      <c r="F292" s="47"/>
      <c r="G292" s="47"/>
      <c r="H292" s="47"/>
      <c r="J292" s="65"/>
      <c r="M292" s="47"/>
    </row>
    <row r="293" spans="4:13" s="31" customFormat="1" x14ac:dyDescent="0.2">
      <c r="D293" s="47"/>
      <c r="E293" s="47"/>
      <c r="F293" s="47"/>
      <c r="G293" s="47"/>
      <c r="H293" s="47"/>
      <c r="J293" s="65"/>
      <c r="M293" s="47"/>
    </row>
    <row r="294" spans="4:13" s="31" customFormat="1" x14ac:dyDescent="0.2">
      <c r="D294" s="47"/>
      <c r="E294" s="47"/>
      <c r="F294" s="47"/>
      <c r="G294" s="47"/>
      <c r="H294" s="47"/>
      <c r="J294" s="65"/>
      <c r="M294" s="47"/>
    </row>
    <row r="295" spans="4:13" s="31" customFormat="1" x14ac:dyDescent="0.2">
      <c r="D295" s="47"/>
      <c r="E295" s="47"/>
      <c r="F295" s="47"/>
      <c r="G295" s="47"/>
      <c r="H295" s="47"/>
      <c r="J295" s="65"/>
      <c r="M295" s="47"/>
    </row>
    <row r="296" spans="4:13" s="31" customFormat="1" x14ac:dyDescent="0.2">
      <c r="D296" s="47"/>
      <c r="E296" s="47"/>
      <c r="F296" s="47"/>
      <c r="G296" s="47"/>
      <c r="H296" s="47"/>
      <c r="J296" s="65"/>
      <c r="M296" s="47"/>
    </row>
    <row r="297" spans="4:13" s="31" customFormat="1" x14ac:dyDescent="0.2">
      <c r="D297" s="47"/>
      <c r="E297" s="47"/>
      <c r="F297" s="47"/>
      <c r="G297" s="47"/>
      <c r="H297" s="47"/>
      <c r="J297" s="65"/>
      <c r="M297" s="47"/>
    </row>
    <row r="298" spans="4:13" s="31" customFormat="1" x14ac:dyDescent="0.2">
      <c r="D298" s="47"/>
      <c r="E298" s="47"/>
      <c r="F298" s="47"/>
      <c r="G298" s="47"/>
      <c r="H298" s="47"/>
      <c r="J298" s="65"/>
      <c r="M298" s="47"/>
    </row>
    <row r="299" spans="4:13" s="31" customFormat="1" x14ac:dyDescent="0.2">
      <c r="D299" s="47"/>
      <c r="E299" s="47"/>
      <c r="F299" s="47"/>
      <c r="G299" s="47"/>
      <c r="H299" s="47"/>
      <c r="J299" s="65"/>
      <c r="M299" s="47"/>
    </row>
    <row r="300" spans="4:13" s="31" customFormat="1" x14ac:dyDescent="0.2">
      <c r="D300" s="47"/>
      <c r="E300" s="47"/>
      <c r="F300" s="47"/>
      <c r="G300" s="47"/>
      <c r="H300" s="47"/>
      <c r="J300" s="65"/>
      <c r="M300" s="47"/>
    </row>
    <row r="301" spans="4:13" s="31" customFormat="1" x14ac:dyDescent="0.2">
      <c r="D301" s="47"/>
      <c r="E301" s="47"/>
      <c r="F301" s="47"/>
      <c r="G301" s="47"/>
      <c r="H301" s="47"/>
      <c r="J301" s="65"/>
      <c r="M301" s="47"/>
    </row>
    <row r="302" spans="4:13" s="31" customFormat="1" x14ac:dyDescent="0.2">
      <c r="D302" s="47"/>
      <c r="E302" s="47"/>
      <c r="F302" s="47"/>
      <c r="G302" s="47"/>
      <c r="H302" s="47"/>
      <c r="J302" s="65"/>
      <c r="M302" s="47"/>
    </row>
    <row r="303" spans="4:13" s="31" customFormat="1" x14ac:dyDescent="0.2">
      <c r="D303" s="47"/>
      <c r="E303" s="47"/>
      <c r="F303" s="47"/>
      <c r="G303" s="47"/>
      <c r="H303" s="47"/>
      <c r="J303" s="65"/>
      <c r="M303" s="47"/>
    </row>
    <row r="304" spans="4:13" s="31" customFormat="1" x14ac:dyDescent="0.2">
      <c r="D304" s="47"/>
      <c r="E304" s="47"/>
      <c r="F304" s="47"/>
      <c r="G304" s="47"/>
      <c r="H304" s="47"/>
      <c r="J304" s="65"/>
      <c r="M304" s="47"/>
    </row>
    <row r="305" spans="4:13" s="31" customFormat="1" x14ac:dyDescent="0.2">
      <c r="D305" s="47"/>
      <c r="E305" s="47"/>
      <c r="F305" s="47"/>
      <c r="G305" s="47"/>
      <c r="H305" s="47"/>
      <c r="J305" s="65"/>
      <c r="M305" s="47"/>
    </row>
    <row r="306" spans="4:13" s="31" customFormat="1" x14ac:dyDescent="0.2">
      <c r="D306" s="47"/>
      <c r="E306" s="47"/>
      <c r="F306" s="47"/>
      <c r="G306" s="47"/>
      <c r="H306" s="47"/>
      <c r="J306" s="65"/>
      <c r="M306" s="47"/>
    </row>
    <row r="307" spans="4:13" s="31" customFormat="1" x14ac:dyDescent="0.2">
      <c r="D307" s="47"/>
      <c r="E307" s="47"/>
      <c r="F307" s="47"/>
      <c r="G307" s="47"/>
      <c r="H307" s="47"/>
      <c r="J307" s="65"/>
      <c r="M307" s="47"/>
    </row>
    <row r="308" spans="4:13" s="31" customFormat="1" x14ac:dyDescent="0.2">
      <c r="D308" s="47"/>
      <c r="E308" s="47"/>
      <c r="F308" s="47"/>
      <c r="G308" s="47"/>
      <c r="H308" s="47"/>
      <c r="J308" s="65"/>
      <c r="M308" s="47"/>
    </row>
    <row r="309" spans="4:13" s="31" customFormat="1" x14ac:dyDescent="0.2">
      <c r="D309" s="47"/>
      <c r="E309" s="47"/>
      <c r="F309" s="47"/>
      <c r="G309" s="47"/>
      <c r="H309" s="47"/>
      <c r="J309" s="65"/>
      <c r="M309" s="47"/>
    </row>
    <row r="310" spans="4:13" s="31" customFormat="1" x14ac:dyDescent="0.2">
      <c r="D310" s="47"/>
      <c r="E310" s="47"/>
      <c r="F310" s="47"/>
      <c r="G310" s="47"/>
      <c r="H310" s="47"/>
      <c r="J310" s="65"/>
      <c r="M310" s="47"/>
    </row>
    <row r="311" spans="4:13" s="31" customFormat="1" x14ac:dyDescent="0.2">
      <c r="D311" s="47"/>
      <c r="E311" s="47"/>
      <c r="F311" s="47"/>
      <c r="G311" s="47"/>
      <c r="H311" s="47"/>
      <c r="J311" s="65"/>
      <c r="M311" s="47"/>
    </row>
    <row r="312" spans="4:13" s="31" customFormat="1" x14ac:dyDescent="0.2">
      <c r="D312" s="47"/>
      <c r="E312" s="47"/>
      <c r="F312" s="47"/>
      <c r="G312" s="47"/>
      <c r="H312" s="47"/>
      <c r="J312" s="65"/>
      <c r="M312" s="47"/>
    </row>
    <row r="313" spans="4:13" s="31" customFormat="1" x14ac:dyDescent="0.2">
      <c r="D313" s="47"/>
      <c r="E313" s="47"/>
      <c r="F313" s="47"/>
      <c r="G313" s="47"/>
      <c r="H313" s="47"/>
      <c r="J313" s="65"/>
      <c r="M313" s="47"/>
    </row>
    <row r="314" spans="4:13" s="31" customFormat="1" x14ac:dyDescent="0.2">
      <c r="D314" s="47"/>
      <c r="E314" s="47"/>
      <c r="F314" s="47"/>
      <c r="G314" s="47"/>
      <c r="H314" s="47"/>
      <c r="J314" s="65"/>
      <c r="M314" s="47"/>
    </row>
    <row r="315" spans="4:13" s="31" customFormat="1" x14ac:dyDescent="0.2">
      <c r="D315" s="47"/>
      <c r="E315" s="47"/>
      <c r="F315" s="47"/>
      <c r="G315" s="47"/>
      <c r="H315" s="47"/>
      <c r="J315" s="65"/>
      <c r="M315" s="47"/>
    </row>
    <row r="316" spans="4:13" s="31" customFormat="1" x14ac:dyDescent="0.2">
      <c r="D316" s="47"/>
      <c r="E316" s="47"/>
      <c r="F316" s="47"/>
      <c r="G316" s="47"/>
      <c r="H316" s="47"/>
      <c r="J316" s="65"/>
      <c r="M316" s="47"/>
    </row>
    <row r="317" spans="4:13" s="31" customFormat="1" x14ac:dyDescent="0.2">
      <c r="D317" s="47"/>
      <c r="E317" s="47"/>
      <c r="F317" s="47"/>
      <c r="G317" s="47"/>
      <c r="H317" s="47"/>
      <c r="J317" s="65"/>
      <c r="M317" s="47"/>
    </row>
    <row r="318" spans="4:13" s="31" customFormat="1" x14ac:dyDescent="0.2">
      <c r="D318" s="47"/>
      <c r="E318" s="47"/>
      <c r="F318" s="47"/>
      <c r="G318" s="47"/>
      <c r="H318" s="47"/>
      <c r="J318" s="65"/>
      <c r="M318" s="47"/>
    </row>
    <row r="319" spans="4:13" s="31" customFormat="1" x14ac:dyDescent="0.2">
      <c r="D319" s="47"/>
      <c r="E319" s="47"/>
      <c r="F319" s="47"/>
      <c r="G319" s="47"/>
      <c r="H319" s="47"/>
      <c r="J319" s="65"/>
      <c r="M319" s="47"/>
    </row>
    <row r="320" spans="4:13" s="31" customFormat="1" x14ac:dyDescent="0.2">
      <c r="D320" s="47"/>
      <c r="E320" s="47"/>
      <c r="F320" s="47"/>
      <c r="G320" s="47"/>
      <c r="H320" s="47"/>
      <c r="J320" s="65"/>
      <c r="M320" s="47"/>
    </row>
    <row r="321" spans="4:13" s="31" customFormat="1" x14ac:dyDescent="0.2">
      <c r="D321" s="47"/>
      <c r="E321" s="47"/>
      <c r="F321" s="47"/>
      <c r="G321" s="47"/>
      <c r="H321" s="47"/>
      <c r="J321" s="65"/>
      <c r="M321" s="47"/>
    </row>
    <row r="322" spans="4:13" s="31" customFormat="1" x14ac:dyDescent="0.2">
      <c r="D322" s="47"/>
      <c r="E322" s="47"/>
      <c r="F322" s="47"/>
      <c r="G322" s="47"/>
      <c r="H322" s="47"/>
      <c r="J322" s="65"/>
      <c r="M322" s="47"/>
    </row>
    <row r="323" spans="4:13" s="31" customFormat="1" x14ac:dyDescent="0.2">
      <c r="D323" s="47"/>
      <c r="E323" s="47"/>
      <c r="F323" s="47"/>
      <c r="G323" s="47"/>
      <c r="H323" s="47"/>
      <c r="J323" s="65"/>
      <c r="M323" s="47"/>
    </row>
    <row r="324" spans="4:13" s="31" customFormat="1" x14ac:dyDescent="0.2">
      <c r="D324" s="47"/>
      <c r="E324" s="47"/>
      <c r="F324" s="47"/>
      <c r="G324" s="47"/>
      <c r="H324" s="47"/>
      <c r="J324" s="65"/>
      <c r="M324" s="47"/>
    </row>
    <row r="325" spans="4:13" s="31" customFormat="1" x14ac:dyDescent="0.2">
      <c r="D325" s="47"/>
      <c r="E325" s="47"/>
      <c r="F325" s="47"/>
      <c r="G325" s="47"/>
      <c r="H325" s="47"/>
      <c r="J325" s="65"/>
      <c r="M325" s="47"/>
    </row>
    <row r="326" spans="4:13" s="31" customFormat="1" x14ac:dyDescent="0.2">
      <c r="D326" s="47"/>
      <c r="E326" s="47"/>
      <c r="F326" s="47"/>
      <c r="G326" s="47"/>
      <c r="H326" s="47"/>
      <c r="J326" s="65"/>
      <c r="M326" s="47"/>
    </row>
    <row r="327" spans="4:13" s="31" customFormat="1" x14ac:dyDescent="0.2">
      <c r="D327" s="47"/>
      <c r="E327" s="47"/>
      <c r="F327" s="47"/>
      <c r="G327" s="47"/>
      <c r="H327" s="47"/>
      <c r="J327" s="65"/>
      <c r="M327" s="47"/>
    </row>
    <row r="328" spans="4:13" s="31" customFormat="1" x14ac:dyDescent="0.2">
      <c r="D328" s="47"/>
      <c r="E328" s="47"/>
      <c r="F328" s="47"/>
      <c r="G328" s="47"/>
      <c r="H328" s="47"/>
      <c r="J328" s="65"/>
      <c r="M328" s="47"/>
    </row>
    <row r="329" spans="4:13" s="31" customFormat="1" x14ac:dyDescent="0.2">
      <c r="D329" s="47"/>
      <c r="E329" s="47"/>
      <c r="F329" s="47"/>
      <c r="G329" s="47"/>
      <c r="H329" s="47"/>
      <c r="J329" s="65"/>
      <c r="M329" s="47"/>
    </row>
    <row r="330" spans="4:13" s="31" customFormat="1" x14ac:dyDescent="0.2">
      <c r="D330" s="47"/>
      <c r="E330" s="47"/>
      <c r="F330" s="47"/>
      <c r="G330" s="47"/>
      <c r="H330" s="47"/>
      <c r="J330" s="65"/>
      <c r="M330" s="47"/>
    </row>
    <row r="331" spans="4:13" s="31" customFormat="1" x14ac:dyDescent="0.2">
      <c r="D331" s="47"/>
      <c r="E331" s="47"/>
      <c r="F331" s="47"/>
      <c r="G331" s="47"/>
      <c r="H331" s="47"/>
      <c r="J331" s="65"/>
      <c r="M331" s="47"/>
    </row>
    <row r="332" spans="4:13" s="31" customFormat="1" x14ac:dyDescent="0.2">
      <c r="D332" s="47"/>
      <c r="E332" s="47"/>
      <c r="F332" s="47"/>
      <c r="G332" s="47"/>
      <c r="H332" s="47"/>
      <c r="J332" s="65"/>
      <c r="M332" s="47"/>
    </row>
    <row r="333" spans="4:13" s="31" customFormat="1" x14ac:dyDescent="0.2">
      <c r="D333" s="47"/>
      <c r="E333" s="47"/>
      <c r="F333" s="47"/>
      <c r="G333" s="47"/>
      <c r="H333" s="47"/>
      <c r="J333" s="65"/>
      <c r="M333" s="47"/>
    </row>
    <row r="334" spans="4:13" s="31" customFormat="1" x14ac:dyDescent="0.2">
      <c r="D334" s="47"/>
      <c r="E334" s="47"/>
      <c r="F334" s="47"/>
      <c r="G334" s="47"/>
      <c r="H334" s="47"/>
      <c r="J334" s="65"/>
      <c r="M334" s="47"/>
    </row>
    <row r="335" spans="4:13" s="31" customFormat="1" x14ac:dyDescent="0.2">
      <c r="D335" s="47"/>
      <c r="E335" s="47"/>
      <c r="F335" s="47"/>
      <c r="G335" s="47"/>
      <c r="H335" s="47"/>
      <c r="J335" s="65"/>
      <c r="M335" s="47"/>
    </row>
    <row r="336" spans="4:13" s="31" customFormat="1" x14ac:dyDescent="0.2">
      <c r="D336" s="47"/>
      <c r="E336" s="47"/>
      <c r="F336" s="47"/>
      <c r="G336" s="47"/>
      <c r="H336" s="47"/>
      <c r="J336" s="65"/>
      <c r="M336" s="47"/>
    </row>
    <row r="337" spans="4:13" s="31" customFormat="1" x14ac:dyDescent="0.2">
      <c r="D337" s="47"/>
      <c r="E337" s="47"/>
      <c r="F337" s="47"/>
      <c r="G337" s="47"/>
      <c r="H337" s="47"/>
      <c r="J337" s="65"/>
      <c r="M337" s="47"/>
    </row>
    <row r="338" spans="4:13" s="31" customFormat="1" x14ac:dyDescent="0.2">
      <c r="D338" s="47"/>
      <c r="E338" s="47"/>
      <c r="F338" s="47"/>
      <c r="G338" s="47"/>
      <c r="H338" s="47"/>
      <c r="J338" s="65"/>
      <c r="M338" s="47"/>
    </row>
    <row r="339" spans="4:13" s="31" customFormat="1" x14ac:dyDescent="0.2">
      <c r="D339" s="47"/>
      <c r="E339" s="47"/>
      <c r="F339" s="47"/>
      <c r="G339" s="47"/>
      <c r="H339" s="47"/>
      <c r="J339" s="65"/>
      <c r="M339" s="47"/>
    </row>
    <row r="340" spans="4:13" s="31" customFormat="1" x14ac:dyDescent="0.2">
      <c r="D340" s="47"/>
      <c r="E340" s="47"/>
      <c r="F340" s="47"/>
      <c r="G340" s="47"/>
      <c r="H340" s="47"/>
      <c r="J340" s="65"/>
      <c r="M340" s="47"/>
    </row>
    <row r="341" spans="4:13" s="31" customFormat="1" x14ac:dyDescent="0.2">
      <c r="D341" s="47"/>
      <c r="E341" s="47"/>
      <c r="F341" s="47"/>
      <c r="G341" s="47"/>
      <c r="H341" s="47"/>
      <c r="J341" s="65"/>
      <c r="M341" s="47"/>
    </row>
    <row r="342" spans="4:13" s="31" customFormat="1" x14ac:dyDescent="0.2">
      <c r="D342" s="47"/>
      <c r="E342" s="47"/>
      <c r="F342" s="47"/>
      <c r="G342" s="47"/>
      <c r="H342" s="47"/>
      <c r="J342" s="65"/>
      <c r="M342" s="47"/>
    </row>
    <row r="343" spans="4:13" s="31" customFormat="1" x14ac:dyDescent="0.2">
      <c r="D343" s="47"/>
      <c r="E343" s="47"/>
      <c r="F343" s="47"/>
      <c r="G343" s="47"/>
      <c r="H343" s="47"/>
      <c r="J343" s="65"/>
      <c r="M343" s="47"/>
    </row>
    <row r="344" spans="4:13" s="31" customFormat="1" x14ac:dyDescent="0.2">
      <c r="D344" s="47"/>
      <c r="E344" s="47"/>
      <c r="F344" s="47"/>
      <c r="G344" s="47"/>
      <c r="H344" s="47"/>
      <c r="J344" s="65"/>
      <c r="M344" s="47"/>
    </row>
    <row r="345" spans="4:13" s="31" customFormat="1" x14ac:dyDescent="0.2">
      <c r="D345" s="47"/>
      <c r="E345" s="47"/>
      <c r="F345" s="47"/>
      <c r="G345" s="47"/>
      <c r="H345" s="47"/>
      <c r="J345" s="65"/>
      <c r="M345" s="47"/>
    </row>
    <row r="346" spans="4:13" s="31" customFormat="1" x14ac:dyDescent="0.2">
      <c r="D346" s="47"/>
      <c r="E346" s="47"/>
      <c r="F346" s="47"/>
      <c r="G346" s="47"/>
      <c r="H346" s="47"/>
      <c r="J346" s="65"/>
      <c r="M346" s="47"/>
    </row>
    <row r="347" spans="4:13" s="31" customFormat="1" x14ac:dyDescent="0.2">
      <c r="D347" s="47"/>
      <c r="E347" s="47"/>
      <c r="F347" s="47"/>
      <c r="G347" s="47"/>
      <c r="H347" s="47"/>
      <c r="J347" s="65"/>
      <c r="M347" s="47"/>
    </row>
    <row r="348" spans="4:13" s="31" customFormat="1" x14ac:dyDescent="0.2">
      <c r="D348" s="47"/>
      <c r="E348" s="47"/>
      <c r="F348" s="47"/>
      <c r="G348" s="47"/>
      <c r="H348" s="47"/>
      <c r="J348" s="65"/>
      <c r="M348" s="47"/>
    </row>
    <row r="349" spans="4:13" s="31" customFormat="1" x14ac:dyDescent="0.2">
      <c r="D349" s="47"/>
      <c r="E349" s="47"/>
      <c r="F349" s="47"/>
      <c r="G349" s="47"/>
      <c r="H349" s="47"/>
      <c r="J349" s="65"/>
      <c r="M349" s="47"/>
    </row>
    <row r="350" spans="4:13" s="31" customFormat="1" x14ac:dyDescent="0.2">
      <c r="D350" s="47"/>
      <c r="E350" s="47"/>
      <c r="F350" s="47"/>
      <c r="G350" s="47"/>
      <c r="H350" s="47"/>
      <c r="J350" s="65"/>
      <c r="M350" s="47"/>
    </row>
    <row r="351" spans="4:13" s="31" customFormat="1" x14ac:dyDescent="0.2">
      <c r="D351" s="47"/>
      <c r="E351" s="47"/>
      <c r="F351" s="47"/>
      <c r="G351" s="47"/>
      <c r="H351" s="47"/>
      <c r="J351" s="65"/>
      <c r="M351" s="47"/>
    </row>
    <row r="352" spans="4:13" s="31" customFormat="1" x14ac:dyDescent="0.2">
      <c r="D352" s="47"/>
      <c r="E352" s="47"/>
      <c r="F352" s="47"/>
      <c r="G352" s="47"/>
      <c r="H352" s="47"/>
      <c r="J352" s="65"/>
      <c r="M352" s="47"/>
    </row>
    <row r="353" spans="4:13" s="31" customFormat="1" x14ac:dyDescent="0.2">
      <c r="D353" s="47"/>
      <c r="E353" s="47"/>
      <c r="F353" s="47"/>
      <c r="G353" s="47"/>
      <c r="H353" s="47"/>
      <c r="J353" s="65"/>
      <c r="M353" s="47"/>
    </row>
    <row r="354" spans="4:13" s="31" customFormat="1" x14ac:dyDescent="0.2">
      <c r="D354" s="47"/>
      <c r="E354" s="47"/>
      <c r="F354" s="47"/>
      <c r="G354" s="47"/>
      <c r="H354" s="47"/>
      <c r="J354" s="65"/>
      <c r="M354" s="47"/>
    </row>
    <row r="355" spans="4:13" s="31" customFormat="1" x14ac:dyDescent="0.2">
      <c r="D355" s="47"/>
      <c r="E355" s="47"/>
      <c r="F355" s="47"/>
      <c r="G355" s="47"/>
      <c r="H355" s="47"/>
      <c r="J355" s="65"/>
      <c r="M355" s="47"/>
    </row>
    <row r="356" spans="4:13" s="31" customFormat="1" x14ac:dyDescent="0.2">
      <c r="D356" s="47"/>
      <c r="E356" s="47"/>
      <c r="F356" s="47"/>
      <c r="G356" s="47"/>
      <c r="H356" s="47"/>
      <c r="J356" s="65"/>
      <c r="M356" s="47"/>
    </row>
    <row r="357" spans="4:13" s="31" customFormat="1" x14ac:dyDescent="0.2">
      <c r="D357" s="47"/>
      <c r="E357" s="47"/>
      <c r="F357" s="47"/>
      <c r="G357" s="47"/>
      <c r="H357" s="47"/>
      <c r="J357" s="65"/>
      <c r="M357" s="47"/>
    </row>
    <row r="358" spans="4:13" s="31" customFormat="1" x14ac:dyDescent="0.2">
      <c r="D358" s="47"/>
      <c r="E358" s="47"/>
      <c r="F358" s="47"/>
      <c r="G358" s="47"/>
      <c r="H358" s="47"/>
      <c r="J358" s="65"/>
      <c r="M358" s="47"/>
    </row>
    <row r="359" spans="4:13" s="31" customFormat="1" x14ac:dyDescent="0.2">
      <c r="D359" s="47"/>
      <c r="E359" s="47"/>
      <c r="F359" s="47"/>
      <c r="G359" s="47"/>
      <c r="H359" s="47"/>
      <c r="J359" s="65"/>
      <c r="M359" s="47"/>
    </row>
    <row r="360" spans="4:13" s="31" customFormat="1" x14ac:dyDescent="0.2">
      <c r="D360" s="47"/>
      <c r="E360" s="47"/>
      <c r="F360" s="47"/>
      <c r="G360" s="47"/>
      <c r="H360" s="47"/>
      <c r="J360" s="65"/>
      <c r="M360" s="47"/>
    </row>
    <row r="361" spans="4:13" s="31" customFormat="1" x14ac:dyDescent="0.2">
      <c r="D361" s="47"/>
      <c r="E361" s="47"/>
      <c r="F361" s="47"/>
      <c r="G361" s="47"/>
      <c r="H361" s="47"/>
      <c r="J361" s="65"/>
      <c r="M361" s="47"/>
    </row>
    <row r="362" spans="4:13" s="31" customFormat="1" x14ac:dyDescent="0.2">
      <c r="D362" s="47"/>
      <c r="E362" s="47"/>
      <c r="F362" s="47"/>
      <c r="G362" s="47"/>
      <c r="H362" s="47"/>
      <c r="J362" s="65"/>
      <c r="M362" s="47"/>
    </row>
    <row r="363" spans="4:13" s="31" customFormat="1" x14ac:dyDescent="0.2">
      <c r="D363" s="47"/>
      <c r="E363" s="47"/>
      <c r="F363" s="47"/>
      <c r="G363" s="47"/>
      <c r="H363" s="47"/>
      <c r="J363" s="65"/>
      <c r="M363" s="47"/>
    </row>
    <row r="364" spans="4:13" s="31" customFormat="1" x14ac:dyDescent="0.2">
      <c r="D364" s="47"/>
      <c r="E364" s="47"/>
      <c r="F364" s="47"/>
      <c r="G364" s="47"/>
      <c r="H364" s="47"/>
      <c r="J364" s="65"/>
      <c r="M364" s="47"/>
    </row>
    <row r="365" spans="4:13" s="31" customFormat="1" x14ac:dyDescent="0.2">
      <c r="D365" s="47"/>
      <c r="E365" s="47"/>
      <c r="F365" s="47"/>
      <c r="G365" s="47"/>
      <c r="H365" s="47"/>
      <c r="J365" s="65"/>
      <c r="M365" s="47"/>
    </row>
    <row r="366" spans="4:13" s="31" customFormat="1" x14ac:dyDescent="0.2">
      <c r="D366" s="47"/>
      <c r="E366" s="47"/>
      <c r="F366" s="47"/>
      <c r="G366" s="47"/>
      <c r="H366" s="47"/>
      <c r="J366" s="65"/>
      <c r="M366" s="47"/>
    </row>
    <row r="367" spans="4:13" s="31" customFormat="1" x14ac:dyDescent="0.2">
      <c r="D367" s="47"/>
      <c r="E367" s="47"/>
      <c r="F367" s="47"/>
      <c r="G367" s="47"/>
      <c r="H367" s="47"/>
      <c r="J367" s="65"/>
      <c r="M367" s="47"/>
    </row>
    <row r="368" spans="4:13" s="31" customFormat="1" x14ac:dyDescent="0.2">
      <c r="D368" s="47"/>
      <c r="E368" s="47"/>
      <c r="F368" s="47"/>
      <c r="G368" s="47"/>
      <c r="H368" s="47"/>
      <c r="J368" s="65"/>
      <c r="M368" s="47"/>
    </row>
    <row r="369" spans="4:13" s="31" customFormat="1" x14ac:dyDescent="0.2">
      <c r="D369" s="47"/>
      <c r="E369" s="47"/>
      <c r="F369" s="47"/>
      <c r="G369" s="47"/>
      <c r="H369" s="47"/>
      <c r="J369" s="65"/>
      <c r="M369" s="47"/>
    </row>
    <row r="370" spans="4:13" s="31" customFormat="1" x14ac:dyDescent="0.2">
      <c r="D370" s="47"/>
      <c r="E370" s="47"/>
      <c r="F370" s="47"/>
      <c r="G370" s="47"/>
      <c r="H370" s="47"/>
      <c r="J370" s="65"/>
      <c r="M370" s="47"/>
    </row>
    <row r="371" spans="4:13" s="31" customFormat="1" x14ac:dyDescent="0.2">
      <c r="D371" s="47"/>
      <c r="E371" s="47"/>
      <c r="F371" s="47"/>
      <c r="G371" s="47"/>
      <c r="H371" s="47"/>
      <c r="J371" s="65"/>
      <c r="M371" s="47"/>
    </row>
    <row r="372" spans="4:13" s="31" customFormat="1" x14ac:dyDescent="0.2">
      <c r="D372" s="47"/>
      <c r="E372" s="47"/>
      <c r="F372" s="47"/>
      <c r="G372" s="47"/>
      <c r="H372" s="47"/>
      <c r="J372" s="65"/>
      <c r="M372" s="47"/>
    </row>
    <row r="373" spans="4:13" s="31" customFormat="1" x14ac:dyDescent="0.2">
      <c r="D373" s="47"/>
      <c r="E373" s="47"/>
      <c r="F373" s="47"/>
      <c r="G373" s="47"/>
      <c r="H373" s="47"/>
      <c r="J373" s="65"/>
      <c r="M373" s="47"/>
    </row>
    <row r="374" spans="4:13" s="31" customFormat="1" x14ac:dyDescent="0.2">
      <c r="D374" s="47"/>
      <c r="E374" s="47"/>
      <c r="F374" s="47"/>
      <c r="G374" s="47"/>
      <c r="H374" s="47"/>
      <c r="J374" s="65"/>
      <c r="M374" s="47"/>
    </row>
    <row r="375" spans="4:13" s="31" customFormat="1" x14ac:dyDescent="0.2">
      <c r="D375" s="47"/>
      <c r="E375" s="47"/>
      <c r="F375" s="47"/>
      <c r="G375" s="47"/>
      <c r="H375" s="47"/>
      <c r="J375" s="65"/>
      <c r="M375" s="47"/>
    </row>
    <row r="376" spans="4:13" s="31" customFormat="1" x14ac:dyDescent="0.2">
      <c r="D376" s="47"/>
      <c r="E376" s="47"/>
      <c r="F376" s="47"/>
      <c r="G376" s="47"/>
      <c r="H376" s="47"/>
      <c r="J376" s="65"/>
      <c r="M376" s="47"/>
    </row>
    <row r="377" spans="4:13" s="31" customFormat="1" x14ac:dyDescent="0.2">
      <c r="D377" s="47"/>
      <c r="E377" s="47"/>
      <c r="F377" s="47"/>
      <c r="G377" s="47"/>
      <c r="H377" s="47"/>
      <c r="J377" s="65"/>
      <c r="M377" s="47"/>
    </row>
    <row r="378" spans="4:13" s="31" customFormat="1" x14ac:dyDescent="0.2">
      <c r="D378" s="47"/>
      <c r="E378" s="47"/>
      <c r="F378" s="47"/>
      <c r="G378" s="47"/>
      <c r="H378" s="47"/>
      <c r="J378" s="65"/>
      <c r="M378" s="47"/>
    </row>
    <row r="379" spans="4:13" s="31" customFormat="1" x14ac:dyDescent="0.2">
      <c r="D379" s="47"/>
      <c r="E379" s="47"/>
      <c r="F379" s="47"/>
      <c r="G379" s="47"/>
      <c r="H379" s="47"/>
      <c r="J379" s="65"/>
      <c r="M379" s="47"/>
    </row>
    <row r="380" spans="4:13" s="31" customFormat="1" x14ac:dyDescent="0.2">
      <c r="D380" s="47"/>
      <c r="E380" s="47"/>
      <c r="F380" s="47"/>
      <c r="G380" s="47"/>
      <c r="H380" s="47"/>
      <c r="J380" s="65"/>
      <c r="M380" s="47"/>
    </row>
    <row r="381" spans="4:13" s="31" customFormat="1" x14ac:dyDescent="0.2">
      <c r="D381" s="47"/>
      <c r="E381" s="47"/>
      <c r="F381" s="47"/>
      <c r="G381" s="47"/>
      <c r="H381" s="47"/>
      <c r="J381" s="65"/>
      <c r="M381" s="47"/>
    </row>
    <row r="382" spans="4:13" s="31" customFormat="1" x14ac:dyDescent="0.2">
      <c r="D382" s="47"/>
      <c r="E382" s="47"/>
      <c r="F382" s="47"/>
      <c r="G382" s="47"/>
      <c r="H382" s="47"/>
      <c r="J382" s="65"/>
      <c r="M382" s="47"/>
    </row>
    <row r="383" spans="4:13" s="31" customFormat="1" x14ac:dyDescent="0.2">
      <c r="D383" s="47"/>
      <c r="E383" s="47"/>
      <c r="F383" s="47"/>
      <c r="G383" s="47"/>
      <c r="H383" s="47"/>
      <c r="J383" s="65"/>
      <c r="M383" s="47"/>
    </row>
    <row r="384" spans="4:13" s="31" customFormat="1" x14ac:dyDescent="0.2">
      <c r="D384" s="47"/>
      <c r="E384" s="47"/>
      <c r="F384" s="47"/>
      <c r="G384" s="47"/>
      <c r="H384" s="47"/>
      <c r="J384" s="65"/>
      <c r="M384" s="47"/>
    </row>
    <row r="385" spans="4:13" s="31" customFormat="1" x14ac:dyDescent="0.2">
      <c r="D385" s="47"/>
      <c r="E385" s="47"/>
      <c r="F385" s="47"/>
      <c r="G385" s="47"/>
      <c r="H385" s="47"/>
      <c r="J385" s="65"/>
      <c r="M385" s="47"/>
    </row>
    <row r="386" spans="4:13" s="31" customFormat="1" x14ac:dyDescent="0.2">
      <c r="D386" s="47"/>
      <c r="E386" s="47"/>
      <c r="F386" s="47"/>
      <c r="G386" s="47"/>
      <c r="H386" s="47"/>
      <c r="J386" s="65"/>
      <c r="M386" s="47"/>
    </row>
    <row r="387" spans="4:13" s="31" customFormat="1" x14ac:dyDescent="0.2">
      <c r="D387" s="47"/>
      <c r="E387" s="47"/>
      <c r="F387" s="47"/>
      <c r="G387" s="47"/>
      <c r="H387" s="47"/>
      <c r="J387" s="65"/>
      <c r="M387" s="47"/>
    </row>
    <row r="388" spans="4:13" s="31" customFormat="1" x14ac:dyDescent="0.2">
      <c r="D388" s="47"/>
      <c r="E388" s="47"/>
      <c r="F388" s="47"/>
      <c r="G388" s="47"/>
      <c r="H388" s="47"/>
      <c r="J388" s="65"/>
      <c r="M388" s="47"/>
    </row>
    <row r="389" spans="4:13" s="31" customFormat="1" x14ac:dyDescent="0.2">
      <c r="D389" s="47"/>
      <c r="E389" s="47"/>
      <c r="F389" s="47"/>
      <c r="G389" s="47"/>
      <c r="H389" s="47"/>
      <c r="J389" s="65"/>
      <c r="M389" s="47"/>
    </row>
    <row r="390" spans="4:13" s="31" customFormat="1" x14ac:dyDescent="0.2">
      <c r="D390" s="47"/>
      <c r="E390" s="47"/>
      <c r="F390" s="47"/>
      <c r="G390" s="47"/>
      <c r="H390" s="47"/>
      <c r="J390" s="65"/>
      <c r="M390" s="47"/>
    </row>
    <row r="391" spans="4:13" s="31" customFormat="1" x14ac:dyDescent="0.2">
      <c r="D391" s="47"/>
      <c r="E391" s="47"/>
      <c r="F391" s="47"/>
      <c r="G391" s="47"/>
      <c r="H391" s="47"/>
      <c r="J391" s="65"/>
      <c r="M391" s="47"/>
    </row>
    <row r="392" spans="4:13" s="31" customFormat="1" x14ac:dyDescent="0.2">
      <c r="D392" s="47"/>
      <c r="E392" s="47"/>
      <c r="F392" s="47"/>
      <c r="G392" s="47"/>
      <c r="H392" s="47"/>
      <c r="J392" s="65"/>
      <c r="M392" s="47"/>
    </row>
    <row r="393" spans="4:13" s="31" customFormat="1" x14ac:dyDescent="0.2">
      <c r="D393" s="47"/>
      <c r="E393" s="47"/>
      <c r="F393" s="47"/>
      <c r="G393" s="47"/>
      <c r="H393" s="47"/>
      <c r="J393" s="65"/>
      <c r="M393" s="47"/>
    </row>
    <row r="394" spans="4:13" s="31" customFormat="1" x14ac:dyDescent="0.2">
      <c r="D394" s="47"/>
      <c r="E394" s="47"/>
      <c r="F394" s="47"/>
      <c r="G394" s="47"/>
      <c r="H394" s="47"/>
      <c r="J394" s="65"/>
      <c r="M394" s="47"/>
    </row>
    <row r="395" spans="4:13" s="31" customFormat="1" x14ac:dyDescent="0.2">
      <c r="D395" s="47"/>
      <c r="E395" s="47"/>
      <c r="F395" s="47"/>
      <c r="G395" s="47"/>
      <c r="H395" s="47"/>
      <c r="J395" s="65"/>
      <c r="M395" s="47"/>
    </row>
    <row r="396" spans="4:13" s="31" customFormat="1" x14ac:dyDescent="0.2">
      <c r="D396" s="47"/>
      <c r="E396" s="47"/>
      <c r="F396" s="47"/>
      <c r="G396" s="47"/>
      <c r="H396" s="47"/>
      <c r="J396" s="65"/>
      <c r="M396" s="47"/>
    </row>
    <row r="397" spans="4:13" s="31" customFormat="1" x14ac:dyDescent="0.2">
      <c r="D397" s="47"/>
      <c r="E397" s="47"/>
      <c r="F397" s="47"/>
      <c r="G397" s="47"/>
      <c r="H397" s="47"/>
      <c r="J397" s="65"/>
      <c r="M397" s="47"/>
    </row>
    <row r="398" spans="4:13" s="31" customFormat="1" x14ac:dyDescent="0.2">
      <c r="D398" s="47"/>
      <c r="E398" s="47"/>
      <c r="F398" s="47"/>
      <c r="G398" s="47"/>
      <c r="H398" s="47"/>
      <c r="J398" s="65"/>
      <c r="M398" s="47"/>
    </row>
    <row r="399" spans="4:13" s="31" customFormat="1" x14ac:dyDescent="0.2">
      <c r="D399" s="47"/>
      <c r="E399" s="47"/>
      <c r="F399" s="47"/>
      <c r="G399" s="47"/>
      <c r="H399" s="47"/>
      <c r="J399" s="65"/>
      <c r="M399" s="47"/>
    </row>
    <row r="400" spans="4:13" s="31" customFormat="1" x14ac:dyDescent="0.2">
      <c r="D400" s="47"/>
      <c r="E400" s="47"/>
      <c r="F400" s="47"/>
      <c r="G400" s="47"/>
      <c r="H400" s="47"/>
      <c r="J400" s="65"/>
      <c r="M400" s="47"/>
    </row>
    <row r="401" spans="4:13" s="31" customFormat="1" x14ac:dyDescent="0.2">
      <c r="D401" s="47"/>
      <c r="E401" s="47"/>
      <c r="F401" s="47"/>
      <c r="G401" s="47"/>
      <c r="H401" s="47"/>
      <c r="J401" s="65"/>
      <c r="M401" s="47"/>
    </row>
    <row r="402" spans="4:13" s="31" customFormat="1" x14ac:dyDescent="0.2">
      <c r="D402" s="47"/>
      <c r="E402" s="47"/>
      <c r="F402" s="47"/>
      <c r="G402" s="47"/>
      <c r="H402" s="47"/>
      <c r="J402" s="65"/>
      <c r="M402" s="47"/>
    </row>
    <row r="403" spans="4:13" s="31" customFormat="1" x14ac:dyDescent="0.2">
      <c r="D403" s="47"/>
      <c r="E403" s="47"/>
      <c r="F403" s="47"/>
      <c r="G403" s="47"/>
      <c r="H403" s="47"/>
      <c r="J403" s="65"/>
      <c r="M403" s="47"/>
    </row>
    <row r="404" spans="4:13" s="31" customFormat="1" x14ac:dyDescent="0.2">
      <c r="D404" s="47"/>
      <c r="E404" s="47"/>
      <c r="F404" s="47"/>
      <c r="G404" s="47"/>
      <c r="H404" s="47"/>
      <c r="J404" s="65"/>
      <c r="M404" s="47"/>
    </row>
    <row r="405" spans="4:13" s="31" customFormat="1" x14ac:dyDescent="0.2">
      <c r="D405" s="47"/>
      <c r="E405" s="47"/>
      <c r="F405" s="47"/>
      <c r="G405" s="47"/>
      <c r="H405" s="47"/>
      <c r="J405" s="65"/>
      <c r="M405" s="47"/>
    </row>
    <row r="406" spans="4:13" s="31" customFormat="1" x14ac:dyDescent="0.2">
      <c r="D406" s="47"/>
      <c r="E406" s="47"/>
      <c r="F406" s="47"/>
      <c r="G406" s="47"/>
      <c r="H406" s="47"/>
      <c r="J406" s="65"/>
      <c r="M406" s="47"/>
    </row>
    <row r="407" spans="4:13" s="31" customFormat="1" x14ac:dyDescent="0.2">
      <c r="D407" s="47"/>
      <c r="E407" s="47"/>
      <c r="F407" s="47"/>
      <c r="G407" s="47"/>
      <c r="H407" s="47"/>
      <c r="J407" s="65"/>
      <c r="M407" s="47"/>
    </row>
    <row r="408" spans="4:13" s="31" customFormat="1" x14ac:dyDescent="0.2">
      <c r="D408" s="47"/>
      <c r="E408" s="47"/>
      <c r="F408" s="47"/>
      <c r="G408" s="47"/>
      <c r="H408" s="47"/>
      <c r="J408" s="65"/>
      <c r="M408" s="47"/>
    </row>
    <row r="409" spans="4:13" s="31" customFormat="1" x14ac:dyDescent="0.2">
      <c r="D409" s="47"/>
      <c r="E409" s="47"/>
      <c r="F409" s="47"/>
      <c r="G409" s="47"/>
      <c r="H409" s="47"/>
      <c r="J409" s="65"/>
      <c r="M409" s="47"/>
    </row>
    <row r="410" spans="4:13" s="31" customFormat="1" x14ac:dyDescent="0.2">
      <c r="D410" s="47"/>
      <c r="E410" s="47"/>
      <c r="F410" s="47"/>
      <c r="G410" s="47"/>
      <c r="H410" s="47"/>
      <c r="J410" s="65"/>
      <c r="M410" s="47"/>
    </row>
    <row r="411" spans="4:13" s="31" customFormat="1" x14ac:dyDescent="0.2">
      <c r="D411" s="47"/>
      <c r="E411" s="47"/>
      <c r="F411" s="47"/>
      <c r="G411" s="47"/>
      <c r="H411" s="47"/>
      <c r="J411" s="65"/>
      <c r="M411" s="47"/>
    </row>
    <row r="412" spans="4:13" s="31" customFormat="1" x14ac:dyDescent="0.2">
      <c r="D412" s="47"/>
      <c r="E412" s="47"/>
      <c r="F412" s="47"/>
      <c r="G412" s="47"/>
      <c r="H412" s="47"/>
      <c r="J412" s="65"/>
      <c r="M412" s="47"/>
    </row>
    <row r="413" spans="4:13" s="31" customFormat="1" x14ac:dyDescent="0.2">
      <c r="D413" s="47"/>
      <c r="E413" s="47"/>
      <c r="F413" s="47"/>
      <c r="G413" s="47"/>
      <c r="H413" s="47"/>
      <c r="J413" s="65"/>
      <c r="M413" s="47"/>
    </row>
    <row r="414" spans="4:13" s="31" customFormat="1" x14ac:dyDescent="0.2">
      <c r="D414" s="47"/>
      <c r="E414" s="47"/>
      <c r="F414" s="47"/>
      <c r="G414" s="47"/>
      <c r="H414" s="47"/>
      <c r="J414" s="65"/>
      <c r="M414" s="47"/>
    </row>
    <row r="415" spans="4:13" s="31" customFormat="1" x14ac:dyDescent="0.2">
      <c r="D415" s="47"/>
      <c r="E415" s="47"/>
      <c r="F415" s="47"/>
      <c r="G415" s="47"/>
      <c r="H415" s="47"/>
      <c r="J415" s="65"/>
      <c r="M415" s="47"/>
    </row>
    <row r="416" spans="4:13" s="31" customFormat="1" x14ac:dyDescent="0.2">
      <c r="D416" s="47"/>
      <c r="E416" s="47"/>
      <c r="F416" s="47"/>
      <c r="G416" s="47"/>
      <c r="H416" s="47"/>
      <c r="J416" s="65"/>
      <c r="M416" s="47"/>
    </row>
    <row r="417" spans="4:13" s="31" customFormat="1" x14ac:dyDescent="0.2">
      <c r="D417" s="47"/>
      <c r="E417" s="47"/>
      <c r="F417" s="47"/>
      <c r="G417" s="47"/>
      <c r="H417" s="47"/>
      <c r="J417" s="65"/>
      <c r="M417" s="47"/>
    </row>
    <row r="418" spans="4:13" s="31" customFormat="1" x14ac:dyDescent="0.2">
      <c r="D418" s="47"/>
      <c r="E418" s="47"/>
      <c r="F418" s="47"/>
      <c r="G418" s="47"/>
      <c r="H418" s="47"/>
      <c r="J418" s="65"/>
      <c r="M418" s="47"/>
    </row>
    <row r="419" spans="4:13" s="31" customFormat="1" x14ac:dyDescent="0.2">
      <c r="D419" s="47"/>
      <c r="E419" s="47"/>
      <c r="F419" s="47"/>
      <c r="G419" s="47"/>
      <c r="H419" s="47"/>
      <c r="J419" s="65"/>
      <c r="M419" s="47"/>
    </row>
    <row r="420" spans="4:13" s="31" customFormat="1" x14ac:dyDescent="0.2">
      <c r="D420" s="47"/>
      <c r="E420" s="47"/>
      <c r="F420" s="47"/>
      <c r="G420" s="47"/>
      <c r="H420" s="47"/>
      <c r="J420" s="65"/>
      <c r="M420" s="47"/>
    </row>
    <row r="421" spans="4:13" s="31" customFormat="1" x14ac:dyDescent="0.2">
      <c r="D421" s="47"/>
      <c r="E421" s="47"/>
      <c r="F421" s="47"/>
      <c r="G421" s="47"/>
      <c r="H421" s="47"/>
      <c r="J421" s="65"/>
      <c r="M421" s="47"/>
    </row>
    <row r="422" spans="4:13" s="31" customFormat="1" x14ac:dyDescent="0.2">
      <c r="D422" s="47"/>
      <c r="E422" s="47"/>
      <c r="F422" s="47"/>
      <c r="G422" s="47"/>
      <c r="H422" s="47"/>
      <c r="J422" s="65"/>
      <c r="M422" s="47"/>
    </row>
    <row r="423" spans="4:13" s="31" customFormat="1" x14ac:dyDescent="0.2">
      <c r="D423" s="47"/>
      <c r="E423" s="47"/>
      <c r="F423" s="47"/>
      <c r="G423" s="47"/>
      <c r="H423" s="47"/>
      <c r="J423" s="65"/>
      <c r="M423" s="47"/>
    </row>
    <row r="424" spans="4:13" s="31" customFormat="1" x14ac:dyDescent="0.2">
      <c r="D424" s="47"/>
      <c r="E424" s="47"/>
      <c r="F424" s="47"/>
      <c r="G424" s="47"/>
      <c r="H424" s="47"/>
      <c r="J424" s="65"/>
      <c r="M424" s="47"/>
    </row>
    <row r="425" spans="4:13" s="31" customFormat="1" x14ac:dyDescent="0.2">
      <c r="D425" s="47"/>
      <c r="E425" s="47"/>
      <c r="F425" s="47"/>
      <c r="G425" s="47"/>
      <c r="H425" s="47"/>
      <c r="J425" s="65"/>
      <c r="M425" s="47"/>
    </row>
    <row r="426" spans="4:13" s="31" customFormat="1" x14ac:dyDescent="0.2">
      <c r="D426" s="47"/>
      <c r="E426" s="47"/>
      <c r="F426" s="47"/>
      <c r="G426" s="47"/>
      <c r="H426" s="47"/>
      <c r="J426" s="65"/>
      <c r="M426" s="47"/>
    </row>
    <row r="427" spans="4:13" s="31" customFormat="1" x14ac:dyDescent="0.2">
      <c r="D427" s="47"/>
      <c r="E427" s="47"/>
      <c r="F427" s="47"/>
      <c r="G427" s="47"/>
      <c r="H427" s="47"/>
      <c r="J427" s="65"/>
      <c r="M427" s="47"/>
    </row>
    <row r="428" spans="4:13" s="31" customFormat="1" x14ac:dyDescent="0.2">
      <c r="D428" s="47"/>
      <c r="E428" s="47"/>
      <c r="F428" s="47"/>
      <c r="G428" s="47"/>
      <c r="H428" s="47"/>
      <c r="J428" s="65"/>
      <c r="M428" s="47"/>
    </row>
    <row r="429" spans="4:13" s="31" customFormat="1" x14ac:dyDescent="0.2">
      <c r="D429" s="47"/>
      <c r="E429" s="47"/>
      <c r="F429" s="47"/>
      <c r="G429" s="47"/>
      <c r="H429" s="47"/>
      <c r="J429" s="65"/>
      <c r="M429" s="47"/>
    </row>
    <row r="430" spans="4:13" s="31" customFormat="1" x14ac:dyDescent="0.2">
      <c r="D430" s="47"/>
      <c r="E430" s="47"/>
      <c r="F430" s="47"/>
      <c r="G430" s="47"/>
      <c r="H430" s="47"/>
      <c r="J430" s="65"/>
      <c r="M430" s="47"/>
    </row>
    <row r="431" spans="4:13" s="31" customFormat="1" x14ac:dyDescent="0.2">
      <c r="D431" s="47"/>
      <c r="E431" s="47"/>
      <c r="F431" s="47"/>
      <c r="G431" s="47"/>
      <c r="H431" s="47"/>
      <c r="J431" s="65"/>
      <c r="M431" s="47"/>
    </row>
    <row r="432" spans="4:13" s="31" customFormat="1" x14ac:dyDescent="0.2">
      <c r="D432" s="47"/>
      <c r="E432" s="47"/>
      <c r="F432" s="47"/>
      <c r="G432" s="47"/>
      <c r="H432" s="47"/>
      <c r="J432" s="65"/>
      <c r="M432" s="47"/>
    </row>
    <row r="433" spans="4:13" s="31" customFormat="1" x14ac:dyDescent="0.2">
      <c r="D433" s="47"/>
      <c r="E433" s="47"/>
      <c r="F433" s="47"/>
      <c r="G433" s="47"/>
      <c r="H433" s="47"/>
      <c r="J433" s="65"/>
      <c r="M433" s="47"/>
    </row>
    <row r="434" spans="4:13" s="31" customFormat="1" x14ac:dyDescent="0.2">
      <c r="D434" s="47"/>
      <c r="E434" s="47"/>
      <c r="F434" s="47"/>
      <c r="G434" s="47"/>
      <c r="H434" s="47"/>
      <c r="J434" s="65"/>
      <c r="M434" s="47"/>
    </row>
    <row r="435" spans="4:13" s="31" customFormat="1" x14ac:dyDescent="0.2">
      <c r="D435" s="47"/>
      <c r="E435" s="47"/>
      <c r="F435" s="47"/>
      <c r="G435" s="47"/>
      <c r="H435" s="47"/>
      <c r="J435" s="65"/>
      <c r="M435" s="47"/>
    </row>
    <row r="436" spans="4:13" s="31" customFormat="1" x14ac:dyDescent="0.2">
      <c r="D436" s="47"/>
      <c r="E436" s="47"/>
      <c r="F436" s="47"/>
      <c r="G436" s="47"/>
      <c r="H436" s="47"/>
      <c r="J436" s="65"/>
      <c r="M436" s="47"/>
    </row>
    <row r="437" spans="4:13" s="31" customFormat="1" x14ac:dyDescent="0.2">
      <c r="D437" s="47"/>
      <c r="E437" s="47"/>
      <c r="F437" s="47"/>
      <c r="G437" s="47"/>
      <c r="H437" s="47"/>
      <c r="J437" s="65"/>
      <c r="M437" s="47"/>
    </row>
    <row r="438" spans="4:13" s="31" customFormat="1" x14ac:dyDescent="0.2">
      <c r="D438" s="47"/>
      <c r="E438" s="47"/>
      <c r="F438" s="47"/>
      <c r="G438" s="47"/>
      <c r="H438" s="47"/>
      <c r="J438" s="65"/>
      <c r="M438" s="47"/>
    </row>
    <row r="439" spans="4:13" s="31" customFormat="1" x14ac:dyDescent="0.2">
      <c r="D439" s="47"/>
      <c r="E439" s="47"/>
      <c r="F439" s="47"/>
      <c r="G439" s="47"/>
      <c r="H439" s="47"/>
      <c r="J439" s="65"/>
      <c r="M439" s="47"/>
    </row>
    <row r="440" spans="4:13" s="31" customFormat="1" x14ac:dyDescent="0.2">
      <c r="D440" s="47"/>
      <c r="E440" s="47"/>
      <c r="F440" s="47"/>
      <c r="G440" s="47"/>
      <c r="H440" s="47"/>
      <c r="J440" s="65"/>
      <c r="M440" s="47"/>
    </row>
    <row r="441" spans="4:13" s="31" customFormat="1" x14ac:dyDescent="0.2">
      <c r="D441" s="47"/>
      <c r="E441" s="47"/>
      <c r="F441" s="47"/>
      <c r="G441" s="47"/>
      <c r="H441" s="47"/>
      <c r="J441" s="65"/>
      <c r="M441" s="47"/>
    </row>
    <row r="442" spans="4:13" s="31" customFormat="1" x14ac:dyDescent="0.2">
      <c r="D442" s="47"/>
      <c r="E442" s="47"/>
      <c r="F442" s="47"/>
      <c r="G442" s="47"/>
      <c r="H442" s="47"/>
      <c r="J442" s="65"/>
      <c r="M442" s="47"/>
    </row>
    <row r="443" spans="4:13" s="31" customFormat="1" x14ac:dyDescent="0.2">
      <c r="D443" s="47"/>
      <c r="E443" s="47"/>
      <c r="F443" s="47"/>
      <c r="G443" s="47"/>
      <c r="H443" s="47"/>
      <c r="J443" s="65"/>
      <c r="M443" s="47"/>
    </row>
    <row r="444" spans="4:13" s="31" customFormat="1" x14ac:dyDescent="0.2">
      <c r="D444" s="47"/>
      <c r="E444" s="47"/>
      <c r="F444" s="47"/>
      <c r="G444" s="47"/>
      <c r="H444" s="47"/>
      <c r="J444" s="65"/>
      <c r="M444" s="47"/>
    </row>
    <row r="445" spans="4:13" s="31" customFormat="1" x14ac:dyDescent="0.2">
      <c r="D445" s="47"/>
      <c r="E445" s="47"/>
      <c r="F445" s="47"/>
      <c r="G445" s="47"/>
      <c r="H445" s="47"/>
      <c r="J445" s="65"/>
      <c r="M445" s="47"/>
    </row>
    <row r="446" spans="4:13" s="31" customFormat="1" x14ac:dyDescent="0.2">
      <c r="D446" s="47"/>
      <c r="E446" s="47"/>
      <c r="F446" s="47"/>
      <c r="G446" s="47"/>
      <c r="H446" s="47"/>
      <c r="J446" s="65"/>
      <c r="M446" s="47"/>
    </row>
    <row r="447" spans="4:13" s="31" customFormat="1" x14ac:dyDescent="0.2">
      <c r="D447" s="47"/>
      <c r="E447" s="47"/>
      <c r="F447" s="47"/>
      <c r="G447" s="47"/>
      <c r="H447" s="47"/>
      <c r="J447" s="65"/>
      <c r="M447" s="47"/>
    </row>
    <row r="448" spans="4:13" s="31" customFormat="1" x14ac:dyDescent="0.2">
      <c r="D448" s="47"/>
      <c r="E448" s="47"/>
      <c r="F448" s="47"/>
      <c r="G448" s="47"/>
      <c r="H448" s="47"/>
      <c r="J448" s="65"/>
      <c r="M448" s="47"/>
    </row>
    <row r="449" spans="4:13" s="31" customFormat="1" x14ac:dyDescent="0.2">
      <c r="D449" s="47"/>
      <c r="E449" s="47"/>
      <c r="F449" s="47"/>
      <c r="G449" s="47"/>
      <c r="H449" s="47"/>
      <c r="J449" s="65"/>
      <c r="M449" s="47"/>
    </row>
    <row r="450" spans="4:13" s="31" customFormat="1" x14ac:dyDescent="0.2">
      <c r="D450" s="47"/>
      <c r="E450" s="47"/>
      <c r="F450" s="47"/>
      <c r="G450" s="47"/>
      <c r="H450" s="47"/>
      <c r="J450" s="65"/>
      <c r="M450" s="47"/>
    </row>
    <row r="451" spans="4:13" s="31" customFormat="1" x14ac:dyDescent="0.2">
      <c r="D451" s="47"/>
      <c r="E451" s="47"/>
      <c r="F451" s="47"/>
      <c r="G451" s="47"/>
      <c r="H451" s="47"/>
      <c r="J451" s="65"/>
      <c r="M451" s="47"/>
    </row>
    <row r="452" spans="4:13" s="31" customFormat="1" x14ac:dyDescent="0.2">
      <c r="D452" s="47"/>
      <c r="E452" s="47"/>
      <c r="F452" s="47"/>
      <c r="G452" s="47"/>
      <c r="H452" s="47"/>
      <c r="J452" s="65"/>
      <c r="M452" s="47"/>
    </row>
    <row r="453" spans="4:13" s="31" customFormat="1" x14ac:dyDescent="0.2">
      <c r="D453" s="47"/>
      <c r="E453" s="47"/>
      <c r="F453" s="47"/>
      <c r="G453" s="47"/>
      <c r="H453" s="47"/>
      <c r="J453" s="65"/>
      <c r="M453" s="47"/>
    </row>
    <row r="454" spans="4:13" s="31" customFormat="1" x14ac:dyDescent="0.2">
      <c r="D454" s="47"/>
      <c r="E454" s="47"/>
      <c r="F454" s="47"/>
      <c r="G454" s="47"/>
      <c r="H454" s="47"/>
      <c r="J454" s="65"/>
      <c r="M454" s="47"/>
    </row>
    <row r="455" spans="4:13" s="31" customFormat="1" x14ac:dyDescent="0.2">
      <c r="D455" s="47"/>
      <c r="E455" s="47"/>
      <c r="F455" s="47"/>
      <c r="G455" s="47"/>
      <c r="H455" s="47"/>
      <c r="J455" s="65"/>
      <c r="M455" s="47"/>
    </row>
    <row r="456" spans="4:13" s="31" customFormat="1" x14ac:dyDescent="0.2">
      <c r="D456" s="47"/>
      <c r="E456" s="47"/>
      <c r="F456" s="47"/>
      <c r="G456" s="47"/>
      <c r="H456" s="47"/>
      <c r="J456" s="65"/>
      <c r="M456" s="47"/>
    </row>
    <row r="457" spans="4:13" s="31" customFormat="1" x14ac:dyDescent="0.2">
      <c r="D457" s="47"/>
      <c r="E457" s="47"/>
      <c r="F457" s="47"/>
      <c r="G457" s="47"/>
      <c r="H457" s="47"/>
      <c r="J457" s="65"/>
      <c r="M457" s="47"/>
    </row>
    <row r="458" spans="4:13" s="31" customFormat="1" x14ac:dyDescent="0.2">
      <c r="D458" s="47"/>
      <c r="E458" s="47"/>
      <c r="F458" s="47"/>
      <c r="G458" s="47"/>
      <c r="H458" s="47"/>
      <c r="J458" s="65"/>
      <c r="M458" s="47"/>
    </row>
    <row r="459" spans="4:13" s="31" customFormat="1" x14ac:dyDescent="0.2">
      <c r="D459" s="47"/>
      <c r="E459" s="47"/>
      <c r="F459" s="47"/>
      <c r="G459" s="47"/>
      <c r="H459" s="47"/>
      <c r="J459" s="65"/>
      <c r="M459" s="47"/>
    </row>
    <row r="460" spans="4:13" s="31" customFormat="1" x14ac:dyDescent="0.2">
      <c r="D460" s="47"/>
      <c r="E460" s="47"/>
      <c r="F460" s="47"/>
      <c r="G460" s="47"/>
      <c r="H460" s="47"/>
      <c r="J460" s="65"/>
      <c r="M460" s="47"/>
    </row>
    <row r="461" spans="4:13" s="31" customFormat="1" x14ac:dyDescent="0.2">
      <c r="D461" s="47"/>
      <c r="E461" s="47"/>
      <c r="F461" s="47"/>
      <c r="G461" s="47"/>
      <c r="H461" s="47"/>
      <c r="J461" s="65"/>
      <c r="M461" s="47"/>
    </row>
    <row r="462" spans="4:13" s="31" customFormat="1" x14ac:dyDescent="0.2">
      <c r="D462" s="47"/>
      <c r="E462" s="47"/>
      <c r="F462" s="47"/>
      <c r="G462" s="47"/>
      <c r="H462" s="47"/>
      <c r="J462" s="65"/>
      <c r="M462" s="47"/>
    </row>
    <row r="463" spans="4:13" s="31" customFormat="1" x14ac:dyDescent="0.2">
      <c r="D463" s="47"/>
      <c r="E463" s="47"/>
      <c r="F463" s="47"/>
      <c r="G463" s="47"/>
      <c r="H463" s="47"/>
      <c r="J463" s="65"/>
      <c r="M463" s="47"/>
    </row>
    <row r="464" spans="4:13" s="31" customFormat="1" x14ac:dyDescent="0.2">
      <c r="D464" s="47"/>
      <c r="E464" s="47"/>
      <c r="F464" s="47"/>
      <c r="G464" s="47"/>
      <c r="H464" s="47"/>
      <c r="J464" s="65"/>
      <c r="M464" s="47"/>
    </row>
    <row r="465" spans="4:13" s="31" customFormat="1" x14ac:dyDescent="0.2">
      <c r="D465" s="47"/>
      <c r="E465" s="47"/>
      <c r="F465" s="47"/>
      <c r="G465" s="47"/>
      <c r="H465" s="47"/>
      <c r="J465" s="65"/>
      <c r="M465" s="47"/>
    </row>
    <row r="466" spans="4:13" s="31" customFormat="1" x14ac:dyDescent="0.2">
      <c r="D466" s="47"/>
      <c r="E466" s="47"/>
      <c r="F466" s="47"/>
      <c r="G466" s="47"/>
      <c r="H466" s="47"/>
      <c r="J466" s="65"/>
      <c r="M466" s="47"/>
    </row>
    <row r="467" spans="4:13" s="31" customFormat="1" x14ac:dyDescent="0.2">
      <c r="D467" s="47"/>
      <c r="E467" s="47"/>
      <c r="F467" s="47"/>
      <c r="G467" s="47"/>
      <c r="H467" s="47"/>
      <c r="J467" s="65"/>
      <c r="M467" s="47"/>
    </row>
    <row r="468" spans="4:13" s="31" customFormat="1" x14ac:dyDescent="0.2">
      <c r="D468" s="47"/>
      <c r="E468" s="47"/>
      <c r="F468" s="47"/>
      <c r="G468" s="47"/>
      <c r="H468" s="47"/>
      <c r="J468" s="65"/>
      <c r="M468" s="47"/>
    </row>
    <row r="469" spans="4:13" s="31" customFormat="1" x14ac:dyDescent="0.2">
      <c r="D469" s="47"/>
      <c r="E469" s="47"/>
      <c r="F469" s="47"/>
      <c r="G469" s="47"/>
      <c r="H469" s="47"/>
      <c r="J469" s="65"/>
      <c r="M469" s="47"/>
    </row>
    <row r="470" spans="4:13" s="31" customFormat="1" x14ac:dyDescent="0.2">
      <c r="D470" s="47"/>
      <c r="E470" s="47"/>
      <c r="F470" s="47"/>
      <c r="G470" s="47"/>
      <c r="H470" s="47"/>
      <c r="J470" s="65"/>
      <c r="M470" s="47"/>
    </row>
    <row r="471" spans="4:13" s="31" customFormat="1" x14ac:dyDescent="0.2">
      <c r="D471" s="47"/>
      <c r="E471" s="47"/>
      <c r="F471" s="47"/>
      <c r="G471" s="47"/>
      <c r="H471" s="47"/>
      <c r="J471" s="65"/>
      <c r="M471" s="47"/>
    </row>
    <row r="472" spans="4:13" s="31" customFormat="1" x14ac:dyDescent="0.2">
      <c r="D472" s="47"/>
      <c r="E472" s="47"/>
      <c r="F472" s="47"/>
      <c r="G472" s="47"/>
      <c r="H472" s="47"/>
      <c r="J472" s="65"/>
      <c r="M472" s="47"/>
    </row>
    <row r="473" spans="4:13" s="31" customFormat="1" x14ac:dyDescent="0.2">
      <c r="D473" s="47"/>
      <c r="E473" s="47"/>
      <c r="F473" s="47"/>
      <c r="G473" s="47"/>
      <c r="H473" s="47"/>
      <c r="J473" s="65"/>
      <c r="M473" s="47"/>
    </row>
    <row r="474" spans="4:13" s="31" customFormat="1" x14ac:dyDescent="0.2">
      <c r="D474" s="47"/>
      <c r="E474" s="47"/>
      <c r="F474" s="47"/>
      <c r="G474" s="47"/>
      <c r="H474" s="47"/>
      <c r="J474" s="65"/>
      <c r="M474" s="47"/>
    </row>
    <row r="475" spans="4:13" s="31" customFormat="1" x14ac:dyDescent="0.2">
      <c r="D475" s="47"/>
      <c r="E475" s="47"/>
      <c r="F475" s="47"/>
      <c r="G475" s="47"/>
      <c r="H475" s="47"/>
      <c r="J475" s="65"/>
      <c r="M475" s="47"/>
    </row>
    <row r="476" spans="4:13" s="31" customFormat="1" x14ac:dyDescent="0.2">
      <c r="D476" s="47"/>
      <c r="E476" s="47"/>
      <c r="F476" s="47"/>
      <c r="G476" s="47"/>
      <c r="H476" s="47"/>
      <c r="J476" s="65"/>
      <c r="M476" s="47"/>
    </row>
    <row r="477" spans="4:13" s="31" customFormat="1" x14ac:dyDescent="0.2">
      <c r="D477" s="47"/>
      <c r="E477" s="47"/>
      <c r="F477" s="47"/>
      <c r="G477" s="47"/>
      <c r="H477" s="47"/>
      <c r="J477" s="65"/>
      <c r="M477" s="47"/>
    </row>
    <row r="478" spans="4:13" s="31" customFormat="1" x14ac:dyDescent="0.2">
      <c r="D478" s="47"/>
      <c r="E478" s="47"/>
      <c r="F478" s="47"/>
      <c r="G478" s="47"/>
      <c r="H478" s="47"/>
      <c r="J478" s="65"/>
      <c r="M478" s="47"/>
    </row>
    <row r="479" spans="4:13" s="31" customFormat="1" x14ac:dyDescent="0.2">
      <c r="D479" s="47"/>
      <c r="E479" s="47"/>
      <c r="F479" s="47"/>
      <c r="G479" s="47"/>
      <c r="H479" s="47"/>
      <c r="J479" s="65"/>
      <c r="M479" s="47"/>
    </row>
    <row r="480" spans="4:13" s="31" customFormat="1" x14ac:dyDescent="0.2">
      <c r="D480" s="47"/>
      <c r="E480" s="47"/>
      <c r="F480" s="47"/>
      <c r="G480" s="47"/>
      <c r="H480" s="47"/>
      <c r="J480" s="65"/>
      <c r="M480" s="47"/>
    </row>
    <row r="481" spans="4:13" s="31" customFormat="1" x14ac:dyDescent="0.2">
      <c r="D481" s="47"/>
      <c r="E481" s="47"/>
      <c r="F481" s="47"/>
      <c r="G481" s="47"/>
      <c r="H481" s="47"/>
      <c r="J481" s="65"/>
      <c r="M481" s="47"/>
    </row>
    <row r="482" spans="4:13" s="31" customFormat="1" x14ac:dyDescent="0.2">
      <c r="D482" s="47"/>
      <c r="E482" s="47"/>
      <c r="F482" s="47"/>
      <c r="G482" s="47"/>
      <c r="H482" s="47"/>
      <c r="J482" s="65"/>
      <c r="M482" s="47"/>
    </row>
    <row r="483" spans="4:13" s="31" customFormat="1" x14ac:dyDescent="0.2">
      <c r="D483" s="47"/>
      <c r="E483" s="47"/>
      <c r="F483" s="47"/>
      <c r="G483" s="47"/>
      <c r="H483" s="47"/>
      <c r="J483" s="65"/>
      <c r="M483" s="47"/>
    </row>
    <row r="484" spans="4:13" s="31" customFormat="1" x14ac:dyDescent="0.2">
      <c r="D484" s="47"/>
      <c r="E484" s="47"/>
      <c r="F484" s="47"/>
      <c r="G484" s="47"/>
      <c r="H484" s="47"/>
      <c r="J484" s="65"/>
      <c r="M484" s="47"/>
    </row>
    <row r="485" spans="4:13" s="31" customFormat="1" x14ac:dyDescent="0.2">
      <c r="D485" s="47"/>
      <c r="E485" s="47"/>
      <c r="F485" s="47"/>
      <c r="G485" s="47"/>
      <c r="H485" s="47"/>
      <c r="J485" s="65"/>
      <c r="M485" s="47"/>
    </row>
    <row r="486" spans="4:13" s="31" customFormat="1" x14ac:dyDescent="0.2">
      <c r="D486" s="47"/>
      <c r="E486" s="47"/>
      <c r="F486" s="47"/>
      <c r="G486" s="47"/>
      <c r="H486" s="47"/>
      <c r="J486" s="65"/>
      <c r="M486" s="47"/>
    </row>
    <row r="487" spans="4:13" s="31" customFormat="1" x14ac:dyDescent="0.2">
      <c r="D487" s="47"/>
      <c r="E487" s="47"/>
      <c r="F487" s="47"/>
      <c r="G487" s="47"/>
      <c r="H487" s="47"/>
      <c r="J487" s="65"/>
      <c r="M487" s="47"/>
    </row>
    <row r="488" spans="4:13" s="31" customFormat="1" x14ac:dyDescent="0.2">
      <c r="D488" s="47"/>
      <c r="E488" s="47"/>
      <c r="F488" s="47"/>
      <c r="G488" s="47"/>
      <c r="H488" s="47"/>
      <c r="J488" s="65"/>
      <c r="M488" s="47"/>
    </row>
    <row r="489" spans="4:13" s="31" customFormat="1" x14ac:dyDescent="0.2">
      <c r="D489" s="47"/>
      <c r="E489" s="47"/>
      <c r="F489" s="47"/>
      <c r="G489" s="47"/>
      <c r="H489" s="47"/>
      <c r="J489" s="65"/>
      <c r="M489" s="47"/>
    </row>
    <row r="490" spans="4:13" s="31" customFormat="1" x14ac:dyDescent="0.2">
      <c r="D490" s="47"/>
      <c r="E490" s="47"/>
      <c r="F490" s="47"/>
      <c r="G490" s="47"/>
      <c r="H490" s="47"/>
      <c r="J490" s="65"/>
      <c r="M490" s="47"/>
    </row>
    <row r="491" spans="4:13" s="31" customFormat="1" x14ac:dyDescent="0.2">
      <c r="D491" s="47"/>
      <c r="E491" s="47"/>
      <c r="F491" s="47"/>
      <c r="G491" s="47"/>
      <c r="H491" s="47"/>
      <c r="J491" s="65"/>
      <c r="M491" s="47"/>
    </row>
    <row r="492" spans="4:13" s="31" customFormat="1" x14ac:dyDescent="0.2">
      <c r="D492" s="47"/>
      <c r="E492" s="47"/>
      <c r="F492" s="47"/>
      <c r="G492" s="47"/>
      <c r="H492" s="47"/>
      <c r="J492" s="65"/>
      <c r="M492" s="47"/>
    </row>
    <row r="493" spans="4:13" s="31" customFormat="1" x14ac:dyDescent="0.2">
      <c r="D493" s="47"/>
      <c r="E493" s="47"/>
      <c r="F493" s="47"/>
      <c r="G493" s="47"/>
      <c r="H493" s="47"/>
      <c r="J493" s="65"/>
      <c r="M493" s="47"/>
    </row>
    <row r="494" spans="4:13" s="31" customFormat="1" x14ac:dyDescent="0.2">
      <c r="D494" s="47"/>
      <c r="E494" s="47"/>
      <c r="F494" s="47"/>
      <c r="G494" s="47"/>
      <c r="H494" s="47"/>
      <c r="J494" s="65"/>
      <c r="M494" s="47"/>
    </row>
    <row r="495" spans="4:13" s="31" customFormat="1" x14ac:dyDescent="0.2">
      <c r="D495" s="47"/>
      <c r="E495" s="47"/>
      <c r="F495" s="47"/>
      <c r="G495" s="47"/>
      <c r="H495" s="47"/>
      <c r="J495" s="65"/>
      <c r="M495" s="47"/>
    </row>
    <row r="496" spans="4:13" s="31" customFormat="1" x14ac:dyDescent="0.2">
      <c r="D496" s="47"/>
      <c r="E496" s="47"/>
      <c r="F496" s="47"/>
      <c r="G496" s="47"/>
      <c r="H496" s="47"/>
      <c r="J496" s="65"/>
      <c r="M496" s="47"/>
    </row>
    <row r="497" spans="4:13" s="31" customFormat="1" x14ac:dyDescent="0.2">
      <c r="D497" s="47"/>
      <c r="E497" s="47"/>
      <c r="F497" s="47"/>
      <c r="G497" s="47"/>
      <c r="H497" s="47"/>
      <c r="J497" s="65"/>
      <c r="M497" s="47"/>
    </row>
    <row r="498" spans="4:13" s="31" customFormat="1" x14ac:dyDescent="0.2">
      <c r="D498" s="47"/>
      <c r="E498" s="47"/>
      <c r="F498" s="47"/>
      <c r="G498" s="47"/>
      <c r="H498" s="47"/>
      <c r="J498" s="65"/>
      <c r="M498" s="47"/>
    </row>
    <row r="499" spans="4:13" s="31" customFormat="1" x14ac:dyDescent="0.2">
      <c r="D499" s="47"/>
      <c r="E499" s="47"/>
      <c r="F499" s="47"/>
      <c r="G499" s="47"/>
      <c r="H499" s="47"/>
      <c r="J499" s="65"/>
      <c r="M499" s="47"/>
    </row>
    <row r="500" spans="4:13" s="31" customFormat="1" x14ac:dyDescent="0.2">
      <c r="D500" s="47"/>
      <c r="E500" s="47"/>
      <c r="F500" s="47"/>
      <c r="G500" s="47"/>
      <c r="H500" s="47"/>
      <c r="J500" s="65"/>
      <c r="M500" s="47"/>
    </row>
    <row r="501" spans="4:13" s="31" customFormat="1" x14ac:dyDescent="0.2">
      <c r="D501" s="47"/>
      <c r="E501" s="47"/>
      <c r="F501" s="47"/>
      <c r="G501" s="47"/>
      <c r="H501" s="47"/>
      <c r="J501" s="65"/>
      <c r="M501" s="47"/>
    </row>
    <row r="502" spans="4:13" s="31" customFormat="1" x14ac:dyDescent="0.2">
      <c r="D502" s="47"/>
      <c r="E502" s="47"/>
      <c r="F502" s="47"/>
      <c r="G502" s="47"/>
      <c r="H502" s="47"/>
      <c r="J502" s="65"/>
      <c r="M502" s="47"/>
    </row>
    <row r="503" spans="4:13" s="31" customFormat="1" x14ac:dyDescent="0.2">
      <c r="D503" s="47"/>
      <c r="E503" s="47"/>
      <c r="F503" s="47"/>
      <c r="G503" s="47"/>
      <c r="H503" s="47"/>
      <c r="J503" s="65"/>
      <c r="M503" s="47"/>
    </row>
    <row r="504" spans="4:13" s="31" customFormat="1" x14ac:dyDescent="0.2">
      <c r="D504" s="47"/>
      <c r="E504" s="47"/>
      <c r="F504" s="47"/>
      <c r="G504" s="47"/>
      <c r="H504" s="47"/>
      <c r="J504" s="65"/>
      <c r="M504" s="47"/>
    </row>
    <row r="505" spans="4:13" s="31" customFormat="1" x14ac:dyDescent="0.2">
      <c r="D505" s="47"/>
      <c r="E505" s="47"/>
      <c r="F505" s="47"/>
      <c r="G505" s="47"/>
      <c r="H505" s="47"/>
      <c r="J505" s="65"/>
      <c r="M505" s="47"/>
    </row>
    <row r="506" spans="4:13" s="31" customFormat="1" x14ac:dyDescent="0.2">
      <c r="D506" s="47"/>
      <c r="E506" s="47"/>
      <c r="F506" s="47"/>
      <c r="G506" s="47"/>
      <c r="H506" s="47"/>
      <c r="J506" s="65"/>
      <c r="M506" s="47"/>
    </row>
    <row r="507" spans="4:13" s="31" customFormat="1" x14ac:dyDescent="0.2">
      <c r="D507" s="47"/>
      <c r="E507" s="47"/>
      <c r="F507" s="47"/>
      <c r="G507" s="47"/>
      <c r="H507" s="47"/>
      <c r="J507" s="65"/>
      <c r="M507" s="47"/>
    </row>
    <row r="508" spans="4:13" s="31" customFormat="1" x14ac:dyDescent="0.2">
      <c r="D508" s="47"/>
      <c r="E508" s="47"/>
      <c r="F508" s="47"/>
      <c r="G508" s="47"/>
      <c r="H508" s="47"/>
      <c r="J508" s="65"/>
      <c r="M508" s="47"/>
    </row>
    <row r="509" spans="4:13" s="31" customFormat="1" x14ac:dyDescent="0.2">
      <c r="D509" s="47"/>
      <c r="E509" s="47"/>
      <c r="F509" s="47"/>
      <c r="G509" s="47"/>
      <c r="H509" s="47"/>
      <c r="J509" s="65"/>
      <c r="M509" s="47"/>
    </row>
    <row r="510" spans="4:13" s="31" customFormat="1" x14ac:dyDescent="0.2">
      <c r="D510" s="47"/>
      <c r="E510" s="47"/>
      <c r="F510" s="47"/>
      <c r="G510" s="47"/>
      <c r="H510" s="47"/>
      <c r="J510" s="65"/>
      <c r="M510" s="47"/>
    </row>
    <row r="511" spans="4:13" s="31" customFormat="1" x14ac:dyDescent="0.2">
      <c r="D511" s="47"/>
      <c r="E511" s="47"/>
      <c r="F511" s="47"/>
      <c r="G511" s="47"/>
      <c r="H511" s="47"/>
      <c r="J511" s="65"/>
      <c r="M511" s="47"/>
    </row>
    <row r="512" spans="4:13" s="31" customFormat="1" x14ac:dyDescent="0.2">
      <c r="D512" s="47"/>
      <c r="E512" s="47"/>
      <c r="F512" s="47"/>
      <c r="G512" s="47"/>
      <c r="H512" s="47"/>
      <c r="J512" s="65"/>
      <c r="M512" s="47"/>
    </row>
    <row r="513" spans="4:13" s="31" customFormat="1" x14ac:dyDescent="0.2">
      <c r="D513" s="47"/>
      <c r="E513" s="47"/>
      <c r="F513" s="47"/>
      <c r="G513" s="47"/>
      <c r="H513" s="47"/>
      <c r="J513" s="65"/>
      <c r="M513" s="47"/>
    </row>
    <row r="514" spans="4:13" s="31" customFormat="1" x14ac:dyDescent="0.2">
      <c r="D514" s="47"/>
      <c r="E514" s="47"/>
      <c r="F514" s="47"/>
      <c r="G514" s="47"/>
      <c r="H514" s="47"/>
      <c r="J514" s="65"/>
      <c r="M514" s="47"/>
    </row>
    <row r="515" spans="4:13" s="31" customFormat="1" x14ac:dyDescent="0.2">
      <c r="D515" s="47"/>
      <c r="E515" s="47"/>
      <c r="F515" s="47"/>
      <c r="G515" s="47"/>
      <c r="H515" s="47"/>
      <c r="J515" s="65"/>
      <c r="M515" s="47"/>
    </row>
    <row r="516" spans="4:13" s="31" customFormat="1" x14ac:dyDescent="0.2">
      <c r="D516" s="47"/>
      <c r="E516" s="47"/>
      <c r="F516" s="47"/>
      <c r="G516" s="47"/>
      <c r="H516" s="47"/>
      <c r="J516" s="65"/>
      <c r="M516" s="47"/>
    </row>
    <row r="517" spans="4:13" s="31" customFormat="1" x14ac:dyDescent="0.2">
      <c r="D517" s="47"/>
      <c r="E517" s="47"/>
      <c r="F517" s="47"/>
      <c r="G517" s="47"/>
      <c r="H517" s="47"/>
      <c r="J517" s="65"/>
      <c r="M517" s="47"/>
    </row>
    <row r="518" spans="4:13" s="31" customFormat="1" x14ac:dyDescent="0.2">
      <c r="D518" s="47"/>
      <c r="E518" s="47"/>
      <c r="F518" s="47"/>
      <c r="G518" s="47"/>
      <c r="H518" s="47"/>
      <c r="J518" s="65"/>
      <c r="M518" s="47"/>
    </row>
    <row r="519" spans="4:13" s="31" customFormat="1" x14ac:dyDescent="0.2">
      <c r="D519" s="47"/>
      <c r="E519" s="47"/>
      <c r="F519" s="47"/>
      <c r="G519" s="47"/>
      <c r="H519" s="47"/>
      <c r="J519" s="65"/>
      <c r="M519" s="47"/>
    </row>
    <row r="520" spans="4:13" s="31" customFormat="1" x14ac:dyDescent="0.2">
      <c r="D520" s="47"/>
      <c r="E520" s="47"/>
      <c r="F520" s="47"/>
      <c r="G520" s="47"/>
      <c r="H520" s="47"/>
      <c r="J520" s="65"/>
      <c r="M520" s="47"/>
    </row>
    <row r="521" spans="4:13" s="31" customFormat="1" x14ac:dyDescent="0.2">
      <c r="D521" s="47"/>
      <c r="E521" s="47"/>
      <c r="F521" s="47"/>
      <c r="G521" s="47"/>
      <c r="H521" s="47"/>
      <c r="J521" s="65"/>
      <c r="M521" s="47"/>
    </row>
    <row r="522" spans="4:13" s="31" customFormat="1" x14ac:dyDescent="0.2">
      <c r="D522" s="47"/>
      <c r="E522" s="47"/>
      <c r="F522" s="47"/>
      <c r="G522" s="47"/>
      <c r="H522" s="47"/>
      <c r="J522" s="65"/>
      <c r="M522" s="47"/>
    </row>
    <row r="523" spans="4:13" s="31" customFormat="1" x14ac:dyDescent="0.2">
      <c r="D523" s="47"/>
      <c r="E523" s="47"/>
      <c r="F523" s="47"/>
      <c r="G523" s="47"/>
      <c r="H523" s="47"/>
      <c r="J523" s="65"/>
      <c r="M523" s="47"/>
    </row>
    <row r="524" spans="4:13" s="31" customFormat="1" x14ac:dyDescent="0.2">
      <c r="D524" s="47"/>
      <c r="E524" s="47"/>
      <c r="F524" s="47"/>
      <c r="G524" s="47"/>
      <c r="H524" s="47"/>
      <c r="J524" s="65"/>
      <c r="M524" s="47"/>
    </row>
    <row r="525" spans="4:13" s="31" customFormat="1" x14ac:dyDescent="0.2">
      <c r="D525" s="47"/>
      <c r="E525" s="47"/>
      <c r="F525" s="47"/>
      <c r="G525" s="47"/>
      <c r="H525" s="47"/>
      <c r="J525" s="65"/>
      <c r="M525" s="47"/>
    </row>
    <row r="526" spans="4:13" s="31" customFormat="1" x14ac:dyDescent="0.2">
      <c r="D526" s="47"/>
      <c r="E526" s="47"/>
      <c r="F526" s="47"/>
      <c r="G526" s="47"/>
      <c r="H526" s="47"/>
      <c r="J526" s="65"/>
      <c r="M526" s="47"/>
    </row>
    <row r="527" spans="4:13" s="31" customFormat="1" x14ac:dyDescent="0.2">
      <c r="D527" s="47"/>
      <c r="E527" s="47"/>
      <c r="F527" s="47"/>
      <c r="G527" s="47"/>
      <c r="H527" s="47"/>
      <c r="J527" s="65"/>
      <c r="M527" s="47"/>
    </row>
    <row r="528" spans="4:13" s="31" customFormat="1" x14ac:dyDescent="0.2">
      <c r="D528" s="47"/>
      <c r="E528" s="47"/>
      <c r="F528" s="47"/>
      <c r="G528" s="47"/>
      <c r="H528" s="47"/>
      <c r="J528" s="65"/>
      <c r="M528" s="47"/>
    </row>
    <row r="529" spans="4:13" s="31" customFormat="1" x14ac:dyDescent="0.2">
      <c r="D529" s="47"/>
      <c r="E529" s="47"/>
      <c r="F529" s="47"/>
      <c r="G529" s="47"/>
      <c r="H529" s="47"/>
      <c r="J529" s="65"/>
      <c r="M529" s="47"/>
    </row>
    <row r="530" spans="4:13" s="31" customFormat="1" x14ac:dyDescent="0.2">
      <c r="D530" s="47"/>
      <c r="E530" s="47"/>
      <c r="F530" s="47"/>
      <c r="G530" s="47"/>
      <c r="H530" s="47"/>
      <c r="J530" s="65"/>
      <c r="M530" s="47"/>
    </row>
    <row r="531" spans="4:13" s="31" customFormat="1" x14ac:dyDescent="0.2">
      <c r="D531" s="47"/>
      <c r="E531" s="47"/>
      <c r="F531" s="47"/>
      <c r="G531" s="47"/>
      <c r="H531" s="47"/>
      <c r="J531" s="65"/>
      <c r="M531" s="47"/>
    </row>
    <row r="532" spans="4:13" s="31" customFormat="1" x14ac:dyDescent="0.2">
      <c r="D532" s="47"/>
      <c r="E532" s="47"/>
      <c r="F532" s="47"/>
      <c r="G532" s="47"/>
      <c r="H532" s="47"/>
      <c r="J532" s="65"/>
      <c r="M532" s="47"/>
    </row>
    <row r="533" spans="4:13" s="31" customFormat="1" x14ac:dyDescent="0.2">
      <c r="D533" s="47"/>
      <c r="E533" s="47"/>
      <c r="F533" s="47"/>
      <c r="G533" s="47"/>
      <c r="H533" s="47"/>
      <c r="J533" s="65"/>
      <c r="M533" s="47"/>
    </row>
    <row r="534" spans="4:13" s="31" customFormat="1" x14ac:dyDescent="0.2">
      <c r="D534" s="47"/>
      <c r="E534" s="47"/>
      <c r="F534" s="47"/>
      <c r="G534" s="47"/>
      <c r="H534" s="47"/>
      <c r="J534" s="65"/>
      <c r="M534" s="47"/>
    </row>
    <row r="535" spans="4:13" s="31" customFormat="1" x14ac:dyDescent="0.2">
      <c r="D535" s="47"/>
      <c r="E535" s="47"/>
      <c r="F535" s="47"/>
      <c r="G535" s="47"/>
      <c r="H535" s="47"/>
      <c r="J535" s="65"/>
      <c r="M535" s="47"/>
    </row>
    <row r="536" spans="4:13" s="31" customFormat="1" x14ac:dyDescent="0.2">
      <c r="D536" s="47"/>
      <c r="E536" s="47"/>
      <c r="F536" s="47"/>
      <c r="G536" s="47"/>
      <c r="H536" s="47"/>
      <c r="J536" s="65"/>
      <c r="M536" s="47"/>
    </row>
    <row r="537" spans="4:13" s="31" customFormat="1" x14ac:dyDescent="0.2">
      <c r="D537" s="47"/>
      <c r="E537" s="47"/>
      <c r="F537" s="47"/>
      <c r="G537" s="47"/>
      <c r="H537" s="47"/>
      <c r="J537" s="65"/>
      <c r="M537" s="47"/>
    </row>
    <row r="538" spans="4:13" s="31" customFormat="1" x14ac:dyDescent="0.2">
      <c r="D538" s="47"/>
      <c r="E538" s="47"/>
      <c r="F538" s="47"/>
      <c r="G538" s="47"/>
      <c r="H538" s="47"/>
      <c r="J538" s="65"/>
      <c r="M538" s="47"/>
    </row>
    <row r="539" spans="4:13" s="31" customFormat="1" x14ac:dyDescent="0.2">
      <c r="D539" s="47"/>
      <c r="E539" s="47"/>
      <c r="F539" s="47"/>
      <c r="G539" s="47"/>
      <c r="H539" s="47"/>
      <c r="J539" s="65"/>
      <c r="M539" s="47"/>
    </row>
    <row r="540" spans="4:13" s="31" customFormat="1" x14ac:dyDescent="0.2">
      <c r="D540" s="47"/>
      <c r="E540" s="47"/>
      <c r="F540" s="47"/>
      <c r="G540" s="47"/>
      <c r="H540" s="47"/>
      <c r="J540" s="65"/>
      <c r="M540" s="47"/>
    </row>
    <row r="541" spans="4:13" s="31" customFormat="1" x14ac:dyDescent="0.2">
      <c r="D541" s="47"/>
      <c r="E541" s="47"/>
      <c r="F541" s="47"/>
      <c r="G541" s="47"/>
      <c r="H541" s="47"/>
      <c r="J541" s="65"/>
      <c r="M541" s="47"/>
    </row>
    <row r="542" spans="4:13" s="31" customFormat="1" x14ac:dyDescent="0.2">
      <c r="D542" s="47"/>
      <c r="E542" s="47"/>
      <c r="F542" s="47"/>
      <c r="G542" s="47"/>
      <c r="H542" s="47"/>
      <c r="J542" s="65"/>
      <c r="M542" s="47"/>
    </row>
    <row r="543" spans="4:13" s="31" customFormat="1" x14ac:dyDescent="0.2">
      <c r="D543" s="47"/>
      <c r="E543" s="47"/>
      <c r="F543" s="47"/>
      <c r="G543" s="47"/>
      <c r="H543" s="47"/>
      <c r="J543" s="65"/>
      <c r="M543" s="47"/>
    </row>
    <row r="544" spans="4:13" s="31" customFormat="1" x14ac:dyDescent="0.2">
      <c r="D544" s="47"/>
      <c r="E544" s="47"/>
      <c r="F544" s="47"/>
      <c r="G544" s="47"/>
      <c r="H544" s="47"/>
      <c r="J544" s="65"/>
      <c r="M544" s="47"/>
    </row>
    <row r="545" spans="4:13" s="31" customFormat="1" x14ac:dyDescent="0.2">
      <c r="D545" s="47"/>
      <c r="E545" s="47"/>
      <c r="F545" s="47"/>
      <c r="G545" s="47"/>
      <c r="H545" s="47"/>
      <c r="J545" s="65"/>
      <c r="M545" s="47"/>
    </row>
    <row r="546" spans="4:13" s="31" customFormat="1" x14ac:dyDescent="0.2">
      <c r="D546" s="47"/>
      <c r="E546" s="47"/>
      <c r="F546" s="47"/>
      <c r="G546" s="47"/>
      <c r="H546" s="47"/>
      <c r="J546" s="65"/>
      <c r="M546" s="47"/>
    </row>
    <row r="547" spans="4:13" s="31" customFormat="1" x14ac:dyDescent="0.2">
      <c r="D547" s="47"/>
      <c r="E547" s="47"/>
      <c r="F547" s="47"/>
      <c r="G547" s="47"/>
      <c r="H547" s="47"/>
      <c r="J547" s="65"/>
      <c r="M547" s="47"/>
    </row>
    <row r="548" spans="4:13" s="31" customFormat="1" x14ac:dyDescent="0.2">
      <c r="D548" s="47"/>
      <c r="E548" s="47"/>
      <c r="F548" s="47"/>
      <c r="G548" s="47"/>
      <c r="H548" s="47"/>
      <c r="J548" s="65"/>
      <c r="M548" s="47"/>
    </row>
    <row r="549" spans="4:13" s="31" customFormat="1" x14ac:dyDescent="0.2">
      <c r="D549" s="47"/>
      <c r="E549" s="47"/>
      <c r="F549" s="47"/>
      <c r="G549" s="47"/>
      <c r="H549" s="47"/>
      <c r="J549" s="65"/>
      <c r="M549" s="47"/>
    </row>
    <row r="550" spans="4:13" s="31" customFormat="1" x14ac:dyDescent="0.2">
      <c r="D550" s="47"/>
      <c r="E550" s="47"/>
      <c r="F550" s="47"/>
      <c r="G550" s="47"/>
      <c r="H550" s="47"/>
      <c r="J550" s="65"/>
      <c r="M550" s="47"/>
    </row>
    <row r="551" spans="4:13" s="31" customFormat="1" x14ac:dyDescent="0.2">
      <c r="D551" s="47"/>
      <c r="E551" s="47"/>
      <c r="F551" s="47"/>
      <c r="G551" s="47"/>
      <c r="H551" s="47"/>
      <c r="J551" s="65"/>
      <c r="M551" s="47"/>
    </row>
    <row r="552" spans="4:13" s="31" customFormat="1" x14ac:dyDescent="0.2">
      <c r="D552" s="47"/>
      <c r="E552" s="47"/>
      <c r="F552" s="47"/>
      <c r="G552" s="47"/>
      <c r="H552" s="47"/>
      <c r="J552" s="65"/>
      <c r="M552" s="47"/>
    </row>
    <row r="553" spans="4:13" s="31" customFormat="1" x14ac:dyDescent="0.2">
      <c r="D553" s="47"/>
      <c r="E553" s="47"/>
      <c r="F553" s="47"/>
      <c r="G553" s="47"/>
      <c r="H553" s="47"/>
      <c r="J553" s="65"/>
      <c r="M553" s="47"/>
    </row>
    <row r="554" spans="4:13" s="31" customFormat="1" x14ac:dyDescent="0.2">
      <c r="D554" s="47"/>
      <c r="E554" s="47"/>
      <c r="F554" s="47"/>
      <c r="G554" s="47"/>
      <c r="H554" s="47"/>
      <c r="J554" s="65"/>
      <c r="M554" s="47"/>
    </row>
    <row r="555" spans="4:13" s="31" customFormat="1" x14ac:dyDescent="0.2">
      <c r="D555" s="47"/>
      <c r="E555" s="47"/>
      <c r="F555" s="47"/>
      <c r="G555" s="47"/>
      <c r="H555" s="47"/>
      <c r="J555" s="65"/>
      <c r="M555" s="47"/>
    </row>
    <row r="556" spans="4:13" s="31" customFormat="1" x14ac:dyDescent="0.2">
      <c r="D556" s="47"/>
      <c r="E556" s="47"/>
      <c r="F556" s="47"/>
      <c r="G556" s="47"/>
      <c r="H556" s="47"/>
      <c r="J556" s="65"/>
      <c r="M556" s="47"/>
    </row>
    <row r="557" spans="4:13" s="31" customFormat="1" x14ac:dyDescent="0.2">
      <c r="D557" s="47"/>
      <c r="E557" s="47"/>
      <c r="F557" s="47"/>
      <c r="G557" s="47"/>
      <c r="H557" s="47"/>
      <c r="J557" s="65"/>
      <c r="M557" s="47"/>
    </row>
    <row r="558" spans="4:13" s="31" customFormat="1" x14ac:dyDescent="0.2">
      <c r="D558" s="47"/>
      <c r="E558" s="47"/>
      <c r="F558" s="47"/>
      <c r="G558" s="47"/>
      <c r="H558" s="47"/>
      <c r="J558" s="65"/>
      <c r="M558" s="47"/>
    </row>
    <row r="559" spans="4:13" s="31" customFormat="1" x14ac:dyDescent="0.2">
      <c r="D559" s="47"/>
      <c r="E559" s="47"/>
      <c r="F559" s="47"/>
      <c r="G559" s="47"/>
      <c r="H559" s="47"/>
      <c r="J559" s="65"/>
      <c r="M559" s="47"/>
    </row>
    <row r="560" spans="4:13" s="31" customFormat="1" x14ac:dyDescent="0.2">
      <c r="D560" s="47"/>
      <c r="E560" s="47"/>
      <c r="F560" s="47"/>
      <c r="G560" s="47"/>
      <c r="H560" s="47"/>
      <c r="J560" s="65"/>
      <c r="M560" s="47"/>
    </row>
    <row r="561" spans="4:13" s="31" customFormat="1" x14ac:dyDescent="0.2">
      <c r="D561" s="47"/>
      <c r="E561" s="47"/>
      <c r="F561" s="47"/>
      <c r="G561" s="47"/>
      <c r="H561" s="47"/>
      <c r="J561" s="65"/>
      <c r="M561" s="47"/>
    </row>
    <row r="562" spans="4:13" s="31" customFormat="1" x14ac:dyDescent="0.2">
      <c r="D562" s="47"/>
      <c r="E562" s="47"/>
      <c r="F562" s="47"/>
      <c r="G562" s="47"/>
      <c r="H562" s="47"/>
      <c r="J562" s="65"/>
      <c r="M562" s="47"/>
    </row>
    <row r="563" spans="4:13" s="31" customFormat="1" x14ac:dyDescent="0.2">
      <c r="D563" s="47"/>
      <c r="E563" s="47"/>
      <c r="F563" s="47"/>
      <c r="G563" s="47"/>
      <c r="H563" s="47"/>
      <c r="J563" s="65"/>
      <c r="M563" s="47"/>
    </row>
    <row r="564" spans="4:13" s="31" customFormat="1" x14ac:dyDescent="0.2">
      <c r="D564" s="47"/>
      <c r="E564" s="47"/>
      <c r="F564" s="47"/>
      <c r="G564" s="47"/>
      <c r="H564" s="47"/>
      <c r="J564" s="65"/>
      <c r="M564" s="47"/>
    </row>
    <row r="565" spans="4:13" s="31" customFormat="1" x14ac:dyDescent="0.2">
      <c r="D565" s="47"/>
      <c r="E565" s="47"/>
      <c r="F565" s="47"/>
      <c r="G565" s="47"/>
      <c r="H565" s="47"/>
      <c r="J565" s="65"/>
      <c r="M565" s="47"/>
    </row>
    <row r="566" spans="4:13" s="31" customFormat="1" x14ac:dyDescent="0.2">
      <c r="D566" s="47"/>
      <c r="E566" s="47"/>
      <c r="F566" s="47"/>
      <c r="G566" s="47"/>
      <c r="H566" s="47"/>
      <c r="J566" s="65"/>
      <c r="M566" s="47"/>
    </row>
    <row r="567" spans="4:13" s="31" customFormat="1" x14ac:dyDescent="0.2">
      <c r="D567" s="47"/>
      <c r="E567" s="47"/>
      <c r="F567" s="47"/>
      <c r="G567" s="47"/>
      <c r="H567" s="47"/>
      <c r="J567" s="65"/>
      <c r="M567" s="47"/>
    </row>
    <row r="568" spans="4:13" s="31" customFormat="1" x14ac:dyDescent="0.2">
      <c r="D568" s="47"/>
      <c r="E568" s="47"/>
      <c r="F568" s="47"/>
      <c r="G568" s="47"/>
      <c r="H568" s="47"/>
      <c r="J568" s="65"/>
      <c r="M568" s="47"/>
    </row>
    <row r="569" spans="4:13" s="31" customFormat="1" x14ac:dyDescent="0.2">
      <c r="D569" s="47"/>
      <c r="E569" s="47"/>
      <c r="F569" s="47"/>
      <c r="G569" s="47"/>
      <c r="H569" s="47"/>
      <c r="J569" s="65"/>
      <c r="M569" s="47"/>
    </row>
    <row r="570" spans="4:13" s="31" customFormat="1" x14ac:dyDescent="0.2">
      <c r="D570" s="47"/>
      <c r="E570" s="47"/>
      <c r="F570" s="47"/>
      <c r="G570" s="47"/>
      <c r="H570" s="47"/>
      <c r="J570" s="65"/>
      <c r="M570" s="47"/>
    </row>
    <row r="571" spans="4:13" s="31" customFormat="1" x14ac:dyDescent="0.2">
      <c r="D571" s="47"/>
      <c r="E571" s="47"/>
      <c r="F571" s="47"/>
      <c r="G571" s="47"/>
      <c r="H571" s="47"/>
      <c r="J571" s="65"/>
      <c r="M571" s="47"/>
    </row>
    <row r="572" spans="4:13" s="31" customFormat="1" x14ac:dyDescent="0.2">
      <c r="D572" s="47"/>
      <c r="E572" s="47"/>
      <c r="F572" s="47"/>
      <c r="G572" s="47"/>
      <c r="H572" s="47"/>
      <c r="J572" s="65"/>
      <c r="M572" s="47"/>
    </row>
    <row r="573" spans="4:13" s="31" customFormat="1" x14ac:dyDescent="0.2">
      <c r="D573" s="47"/>
      <c r="E573" s="47"/>
      <c r="F573" s="47"/>
      <c r="G573" s="47"/>
      <c r="H573" s="47"/>
      <c r="J573" s="65"/>
      <c r="M573" s="47"/>
    </row>
    <row r="574" spans="4:13" s="31" customFormat="1" x14ac:dyDescent="0.2">
      <c r="D574" s="47"/>
      <c r="E574" s="47"/>
      <c r="F574" s="47"/>
      <c r="G574" s="47"/>
      <c r="H574" s="47"/>
      <c r="J574" s="65"/>
      <c r="M574" s="47"/>
    </row>
    <row r="575" spans="4:13" s="31" customFormat="1" x14ac:dyDescent="0.2">
      <c r="D575" s="47"/>
      <c r="E575" s="47"/>
      <c r="F575" s="47"/>
      <c r="G575" s="47"/>
      <c r="H575" s="47"/>
      <c r="J575" s="65"/>
      <c r="M575" s="47"/>
    </row>
    <row r="576" spans="4:13" s="31" customFormat="1" x14ac:dyDescent="0.2">
      <c r="D576" s="47"/>
      <c r="E576" s="47"/>
      <c r="F576" s="47"/>
      <c r="G576" s="47"/>
      <c r="H576" s="47"/>
      <c r="J576" s="65"/>
      <c r="M576" s="47"/>
    </row>
    <row r="577" spans="4:13" s="31" customFormat="1" x14ac:dyDescent="0.2">
      <c r="D577" s="47"/>
      <c r="E577" s="47"/>
      <c r="F577" s="47"/>
      <c r="G577" s="47"/>
      <c r="H577" s="47"/>
      <c r="J577" s="65"/>
      <c r="M577" s="47"/>
    </row>
    <row r="578" spans="4:13" s="31" customFormat="1" x14ac:dyDescent="0.2">
      <c r="D578" s="47"/>
      <c r="E578" s="47"/>
      <c r="F578" s="47"/>
      <c r="G578" s="47"/>
      <c r="H578" s="47"/>
      <c r="J578" s="65"/>
      <c r="M578" s="47"/>
    </row>
    <row r="579" spans="4:13" s="31" customFormat="1" x14ac:dyDescent="0.2">
      <c r="D579" s="47"/>
      <c r="E579" s="47"/>
      <c r="F579" s="47"/>
      <c r="G579" s="47"/>
      <c r="H579" s="47"/>
      <c r="J579" s="65"/>
      <c r="M579" s="47"/>
    </row>
    <row r="580" spans="4:13" s="31" customFormat="1" x14ac:dyDescent="0.2">
      <c r="D580" s="47"/>
      <c r="E580" s="47"/>
      <c r="F580" s="47"/>
      <c r="G580" s="47"/>
      <c r="H580" s="47"/>
      <c r="J580" s="65"/>
      <c r="M580" s="47"/>
    </row>
    <row r="581" spans="4:13" s="31" customFormat="1" x14ac:dyDescent="0.2">
      <c r="D581" s="47"/>
      <c r="E581" s="47"/>
      <c r="F581" s="47"/>
      <c r="G581" s="47"/>
      <c r="H581" s="47"/>
      <c r="J581" s="65"/>
      <c r="M581" s="47"/>
    </row>
    <row r="582" spans="4:13" s="31" customFormat="1" x14ac:dyDescent="0.2">
      <c r="D582" s="47"/>
      <c r="E582" s="47"/>
      <c r="F582" s="47"/>
      <c r="G582" s="47"/>
      <c r="H582" s="47"/>
      <c r="J582" s="65"/>
      <c r="M582" s="47"/>
    </row>
    <row r="583" spans="4:13" s="31" customFormat="1" x14ac:dyDescent="0.2">
      <c r="D583" s="47"/>
      <c r="E583" s="47"/>
      <c r="F583" s="47"/>
      <c r="G583" s="47"/>
      <c r="H583" s="47"/>
      <c r="J583" s="65"/>
      <c r="M583" s="47"/>
    </row>
    <row r="584" spans="4:13" s="31" customFormat="1" x14ac:dyDescent="0.2">
      <c r="D584" s="47"/>
      <c r="E584" s="47"/>
      <c r="F584" s="47"/>
      <c r="G584" s="47"/>
      <c r="H584" s="47"/>
      <c r="J584" s="65"/>
      <c r="M584" s="47"/>
    </row>
    <row r="585" spans="4:13" s="31" customFormat="1" x14ac:dyDescent="0.2">
      <c r="D585" s="47"/>
      <c r="E585" s="47"/>
      <c r="F585" s="47"/>
      <c r="G585" s="47"/>
      <c r="H585" s="47"/>
      <c r="J585" s="65"/>
      <c r="M585" s="47"/>
    </row>
    <row r="586" spans="4:13" s="31" customFormat="1" x14ac:dyDescent="0.2">
      <c r="D586" s="47"/>
      <c r="E586" s="47"/>
      <c r="F586" s="47"/>
      <c r="G586" s="47"/>
      <c r="H586" s="47"/>
      <c r="J586" s="65"/>
      <c r="M586" s="47"/>
    </row>
    <row r="587" spans="4:13" s="31" customFormat="1" x14ac:dyDescent="0.2">
      <c r="D587" s="47"/>
      <c r="E587" s="47"/>
      <c r="F587" s="47"/>
      <c r="G587" s="47"/>
      <c r="H587" s="47"/>
      <c r="J587" s="65"/>
      <c r="M587" s="47"/>
    </row>
    <row r="588" spans="4:13" s="31" customFormat="1" x14ac:dyDescent="0.2">
      <c r="D588" s="47"/>
      <c r="E588" s="47"/>
      <c r="F588" s="47"/>
      <c r="G588" s="47"/>
      <c r="H588" s="47"/>
      <c r="J588" s="65"/>
      <c r="M588" s="47"/>
    </row>
    <row r="589" spans="4:13" s="31" customFormat="1" x14ac:dyDescent="0.2">
      <c r="D589" s="47"/>
      <c r="E589" s="47"/>
      <c r="F589" s="47"/>
      <c r="G589" s="47"/>
      <c r="H589" s="47"/>
      <c r="J589" s="65"/>
      <c r="M589" s="47"/>
    </row>
    <row r="590" spans="4:13" s="31" customFormat="1" x14ac:dyDescent="0.2">
      <c r="D590" s="47"/>
      <c r="E590" s="47"/>
      <c r="F590" s="47"/>
      <c r="G590" s="47"/>
      <c r="H590" s="47"/>
      <c r="J590" s="65"/>
      <c r="M590" s="47"/>
    </row>
    <row r="591" spans="4:13" s="31" customFormat="1" x14ac:dyDescent="0.2">
      <c r="D591" s="47"/>
      <c r="E591" s="47"/>
      <c r="F591" s="47"/>
      <c r="G591" s="47"/>
      <c r="H591" s="47"/>
      <c r="J591" s="65"/>
      <c r="M591" s="47"/>
    </row>
    <row r="592" spans="4:13" s="31" customFormat="1" x14ac:dyDescent="0.2">
      <c r="D592" s="47"/>
      <c r="E592" s="47"/>
      <c r="F592" s="47"/>
      <c r="G592" s="47"/>
      <c r="H592" s="47"/>
      <c r="J592" s="65"/>
      <c r="M592" s="47"/>
    </row>
    <row r="593" spans="4:13" s="31" customFormat="1" x14ac:dyDescent="0.2">
      <c r="D593" s="47"/>
      <c r="E593" s="47"/>
      <c r="F593" s="47"/>
      <c r="G593" s="47"/>
      <c r="H593" s="47"/>
      <c r="J593" s="65"/>
      <c r="M593" s="47"/>
    </row>
    <row r="594" spans="4:13" s="31" customFormat="1" x14ac:dyDescent="0.2">
      <c r="D594" s="47"/>
      <c r="E594" s="47"/>
      <c r="F594" s="47"/>
      <c r="G594" s="47"/>
      <c r="H594" s="47"/>
      <c r="J594" s="65"/>
      <c r="M594" s="47"/>
    </row>
    <row r="595" spans="4:13" s="31" customFormat="1" x14ac:dyDescent="0.2">
      <c r="D595" s="47"/>
      <c r="E595" s="47"/>
      <c r="F595" s="47"/>
      <c r="G595" s="47"/>
      <c r="H595" s="47"/>
      <c r="J595" s="65"/>
      <c r="M595" s="47"/>
    </row>
    <row r="596" spans="4:13" s="31" customFormat="1" x14ac:dyDescent="0.2">
      <c r="D596" s="47"/>
      <c r="E596" s="47"/>
      <c r="F596" s="47"/>
      <c r="G596" s="47"/>
      <c r="H596" s="47"/>
      <c r="J596" s="65"/>
      <c r="M596" s="47"/>
    </row>
    <row r="597" spans="4:13" s="31" customFormat="1" x14ac:dyDescent="0.2">
      <c r="D597" s="47"/>
      <c r="E597" s="47"/>
      <c r="F597" s="47"/>
      <c r="G597" s="47"/>
      <c r="H597" s="47"/>
      <c r="J597" s="65"/>
      <c r="M597" s="47"/>
    </row>
    <row r="598" spans="4:13" s="31" customFormat="1" x14ac:dyDescent="0.2">
      <c r="D598" s="47"/>
      <c r="E598" s="47"/>
      <c r="F598" s="47"/>
      <c r="G598" s="47"/>
      <c r="H598" s="47"/>
      <c r="J598" s="65"/>
      <c r="M598" s="47"/>
    </row>
    <row r="599" spans="4:13" s="31" customFormat="1" x14ac:dyDescent="0.2">
      <c r="D599" s="47"/>
      <c r="E599" s="47"/>
      <c r="F599" s="47"/>
      <c r="G599" s="47"/>
      <c r="H599" s="47"/>
      <c r="J599" s="65"/>
      <c r="M599" s="47"/>
    </row>
    <row r="600" spans="4:13" s="31" customFormat="1" x14ac:dyDescent="0.2">
      <c r="D600" s="47"/>
      <c r="E600" s="47"/>
      <c r="F600" s="47"/>
      <c r="G600" s="47"/>
      <c r="H600" s="47"/>
      <c r="J600" s="65"/>
      <c r="M600" s="47"/>
    </row>
    <row r="601" spans="4:13" s="31" customFormat="1" x14ac:dyDescent="0.2">
      <c r="D601" s="47"/>
      <c r="E601" s="47"/>
      <c r="F601" s="47"/>
      <c r="G601" s="47"/>
      <c r="H601" s="47"/>
      <c r="J601" s="65"/>
      <c r="M601" s="47"/>
    </row>
    <row r="602" spans="4:13" s="31" customFormat="1" x14ac:dyDescent="0.2">
      <c r="D602" s="47"/>
      <c r="E602" s="47"/>
      <c r="F602" s="47"/>
      <c r="G602" s="47"/>
      <c r="H602" s="47"/>
      <c r="J602" s="65"/>
      <c r="M602" s="47"/>
    </row>
    <row r="603" spans="4:13" s="31" customFormat="1" x14ac:dyDescent="0.2">
      <c r="D603" s="47"/>
      <c r="E603" s="47"/>
      <c r="F603" s="47"/>
      <c r="G603" s="47"/>
      <c r="H603" s="47"/>
      <c r="J603" s="65"/>
      <c r="M603" s="47"/>
    </row>
    <row r="604" spans="4:13" s="31" customFormat="1" x14ac:dyDescent="0.2">
      <c r="D604" s="47"/>
      <c r="E604" s="47"/>
      <c r="F604" s="47"/>
      <c r="G604" s="47"/>
      <c r="H604" s="47"/>
      <c r="J604" s="65"/>
      <c r="M604" s="47"/>
    </row>
    <row r="605" spans="4:13" s="31" customFormat="1" x14ac:dyDescent="0.2">
      <c r="D605" s="47"/>
      <c r="E605" s="47"/>
      <c r="F605" s="47"/>
      <c r="G605" s="47"/>
      <c r="H605" s="47"/>
      <c r="J605" s="65"/>
      <c r="M605" s="47"/>
    </row>
    <row r="606" spans="4:13" s="31" customFormat="1" x14ac:dyDescent="0.2">
      <c r="D606" s="47"/>
      <c r="E606" s="47"/>
      <c r="F606" s="47"/>
      <c r="G606" s="47"/>
      <c r="H606" s="47"/>
      <c r="J606" s="65"/>
      <c r="M606" s="47"/>
    </row>
    <row r="607" spans="4:13" s="31" customFormat="1" x14ac:dyDescent="0.2">
      <c r="D607" s="47"/>
      <c r="E607" s="47"/>
      <c r="F607" s="47"/>
      <c r="G607" s="47"/>
      <c r="H607" s="47"/>
      <c r="J607" s="65"/>
      <c r="M607" s="47"/>
    </row>
    <row r="608" spans="4:13" s="31" customFormat="1" x14ac:dyDescent="0.2">
      <c r="D608" s="47"/>
      <c r="E608" s="47"/>
      <c r="F608" s="47"/>
      <c r="G608" s="47"/>
      <c r="H608" s="47"/>
      <c r="J608" s="65"/>
      <c r="M608" s="47"/>
    </row>
    <row r="609" spans="4:13" s="31" customFormat="1" x14ac:dyDescent="0.2">
      <c r="D609" s="47"/>
      <c r="E609" s="47"/>
      <c r="F609" s="47"/>
      <c r="G609" s="47"/>
      <c r="H609" s="47"/>
      <c r="J609" s="65"/>
      <c r="M609" s="47"/>
    </row>
    <row r="610" spans="4:13" s="31" customFormat="1" x14ac:dyDescent="0.2">
      <c r="D610" s="47"/>
      <c r="E610" s="47"/>
      <c r="F610" s="47"/>
      <c r="G610" s="47"/>
      <c r="H610" s="47"/>
      <c r="J610" s="65"/>
      <c r="M610" s="47"/>
    </row>
    <row r="611" spans="4:13" s="31" customFormat="1" x14ac:dyDescent="0.2">
      <c r="D611" s="47"/>
      <c r="E611" s="47"/>
      <c r="F611" s="47"/>
      <c r="G611" s="47"/>
      <c r="H611" s="47"/>
      <c r="J611" s="65"/>
      <c r="M611" s="47"/>
    </row>
    <row r="612" spans="4:13" s="31" customFormat="1" x14ac:dyDescent="0.2">
      <c r="D612" s="47"/>
      <c r="E612" s="47"/>
      <c r="F612" s="47"/>
      <c r="G612" s="47"/>
      <c r="H612" s="47"/>
      <c r="J612" s="65"/>
      <c r="M612" s="47"/>
    </row>
    <row r="613" spans="4:13" s="31" customFormat="1" x14ac:dyDescent="0.2">
      <c r="D613" s="47"/>
      <c r="E613" s="47"/>
      <c r="F613" s="47"/>
      <c r="G613" s="47"/>
      <c r="H613" s="47"/>
      <c r="J613" s="65"/>
      <c r="M613" s="47"/>
    </row>
    <row r="614" spans="4:13" s="31" customFormat="1" x14ac:dyDescent="0.2">
      <c r="D614" s="47"/>
      <c r="E614" s="47"/>
      <c r="F614" s="47"/>
      <c r="G614" s="47"/>
      <c r="H614" s="47"/>
      <c r="J614" s="65"/>
      <c r="M614" s="47"/>
    </row>
    <row r="615" spans="4:13" s="31" customFormat="1" x14ac:dyDescent="0.2">
      <c r="D615" s="47"/>
      <c r="E615" s="47"/>
      <c r="F615" s="47"/>
      <c r="G615" s="47"/>
      <c r="H615" s="47"/>
      <c r="J615" s="65"/>
      <c r="M615" s="47"/>
    </row>
    <row r="616" spans="4:13" s="31" customFormat="1" x14ac:dyDescent="0.2">
      <c r="D616" s="47"/>
      <c r="E616" s="47"/>
      <c r="F616" s="47"/>
      <c r="G616" s="47"/>
      <c r="H616" s="47"/>
      <c r="J616" s="65"/>
      <c r="M616" s="47"/>
    </row>
    <row r="617" spans="4:13" s="31" customFormat="1" x14ac:dyDescent="0.2">
      <c r="D617" s="47"/>
      <c r="E617" s="47"/>
      <c r="F617" s="47"/>
      <c r="G617" s="47"/>
      <c r="H617" s="47"/>
      <c r="J617" s="65"/>
      <c r="M617" s="47"/>
    </row>
    <row r="618" spans="4:13" s="31" customFormat="1" x14ac:dyDescent="0.2">
      <c r="D618" s="47"/>
      <c r="E618" s="47"/>
      <c r="F618" s="47"/>
      <c r="G618" s="47"/>
      <c r="H618" s="47"/>
      <c r="J618" s="65"/>
      <c r="M618" s="47"/>
    </row>
    <row r="619" spans="4:13" s="31" customFormat="1" x14ac:dyDescent="0.2">
      <c r="D619" s="47"/>
      <c r="E619" s="47"/>
      <c r="F619" s="47"/>
      <c r="G619" s="47"/>
      <c r="H619" s="47"/>
      <c r="J619" s="65"/>
      <c r="M619" s="47"/>
    </row>
    <row r="620" spans="4:13" s="31" customFormat="1" x14ac:dyDescent="0.2">
      <c r="D620" s="47"/>
      <c r="E620" s="47"/>
      <c r="F620" s="47"/>
      <c r="G620" s="47"/>
      <c r="H620" s="47"/>
      <c r="J620" s="65"/>
      <c r="M620" s="47"/>
    </row>
    <row r="621" spans="4:13" s="31" customFormat="1" x14ac:dyDescent="0.2">
      <c r="D621" s="47"/>
      <c r="E621" s="47"/>
      <c r="F621" s="47"/>
      <c r="G621" s="47"/>
      <c r="H621" s="47"/>
      <c r="J621" s="65"/>
      <c r="M621" s="47"/>
    </row>
    <row r="622" spans="4:13" s="31" customFormat="1" x14ac:dyDescent="0.2">
      <c r="D622" s="47"/>
      <c r="E622" s="47"/>
      <c r="F622" s="47"/>
      <c r="G622" s="47"/>
      <c r="H622" s="47"/>
      <c r="J622" s="65"/>
      <c r="M622" s="47"/>
    </row>
    <row r="623" spans="4:13" s="31" customFormat="1" x14ac:dyDescent="0.2">
      <c r="D623" s="47"/>
      <c r="E623" s="47"/>
      <c r="F623" s="47"/>
      <c r="G623" s="47"/>
      <c r="H623" s="47"/>
      <c r="J623" s="65"/>
      <c r="M623" s="47"/>
    </row>
    <row r="624" spans="4:13" s="31" customFormat="1" x14ac:dyDescent="0.2">
      <c r="D624" s="47"/>
      <c r="E624" s="47"/>
      <c r="F624" s="47"/>
      <c r="G624" s="47"/>
      <c r="H624" s="47"/>
      <c r="J624" s="65"/>
      <c r="M624" s="47"/>
    </row>
    <row r="625" spans="4:13" s="31" customFormat="1" x14ac:dyDescent="0.2">
      <c r="D625" s="47"/>
      <c r="E625" s="47"/>
      <c r="F625" s="47"/>
      <c r="G625" s="47"/>
      <c r="H625" s="47"/>
      <c r="J625" s="65"/>
      <c r="M625" s="47"/>
    </row>
    <row r="626" spans="4:13" s="31" customFormat="1" x14ac:dyDescent="0.2">
      <c r="D626" s="47"/>
      <c r="E626" s="47"/>
      <c r="F626" s="47"/>
      <c r="G626" s="47"/>
      <c r="H626" s="47"/>
      <c r="J626" s="65"/>
      <c r="M626" s="47"/>
    </row>
    <row r="627" spans="4:13" s="31" customFormat="1" x14ac:dyDescent="0.2">
      <c r="D627" s="47"/>
      <c r="E627" s="47"/>
      <c r="F627" s="47"/>
      <c r="G627" s="47"/>
      <c r="H627" s="47"/>
      <c r="J627" s="65"/>
      <c r="M627" s="47"/>
    </row>
    <row r="628" spans="4:13" s="31" customFormat="1" x14ac:dyDescent="0.2">
      <c r="D628" s="47"/>
      <c r="E628" s="47"/>
      <c r="F628" s="47"/>
      <c r="G628" s="47"/>
      <c r="H628" s="47"/>
      <c r="J628" s="65"/>
      <c r="M628" s="47"/>
    </row>
    <row r="629" spans="4:13" s="31" customFormat="1" x14ac:dyDescent="0.2">
      <c r="D629" s="47"/>
      <c r="E629" s="47"/>
      <c r="F629" s="47"/>
      <c r="G629" s="47"/>
      <c r="H629" s="47"/>
      <c r="J629" s="65"/>
      <c r="M629" s="47"/>
    </row>
    <row r="630" spans="4:13" s="31" customFormat="1" x14ac:dyDescent="0.2">
      <c r="D630" s="47"/>
      <c r="E630" s="47"/>
      <c r="F630" s="47"/>
      <c r="G630" s="47"/>
      <c r="H630" s="47"/>
      <c r="J630" s="65"/>
      <c r="M630" s="47"/>
    </row>
    <row r="631" spans="4:13" s="31" customFormat="1" x14ac:dyDescent="0.2">
      <c r="D631" s="47"/>
      <c r="E631" s="47"/>
      <c r="F631" s="47"/>
      <c r="G631" s="47"/>
      <c r="H631" s="47"/>
      <c r="J631" s="65"/>
      <c r="M631" s="47"/>
    </row>
    <row r="632" spans="4:13" s="31" customFormat="1" x14ac:dyDescent="0.2">
      <c r="D632" s="47"/>
      <c r="E632" s="47"/>
      <c r="F632" s="47"/>
      <c r="G632" s="47"/>
      <c r="H632" s="47"/>
      <c r="J632" s="65"/>
      <c r="M632" s="47"/>
    </row>
    <row r="633" spans="4:13" s="31" customFormat="1" x14ac:dyDescent="0.2">
      <c r="D633" s="47"/>
      <c r="E633" s="47"/>
      <c r="F633" s="47"/>
      <c r="G633" s="47"/>
      <c r="H633" s="47"/>
      <c r="J633" s="65"/>
      <c r="M633" s="47"/>
    </row>
    <row r="634" spans="4:13" s="31" customFormat="1" x14ac:dyDescent="0.2">
      <c r="D634" s="47"/>
      <c r="E634" s="47"/>
      <c r="F634" s="47"/>
      <c r="G634" s="47"/>
      <c r="H634" s="47"/>
      <c r="J634" s="65"/>
      <c r="M634" s="47"/>
    </row>
    <row r="635" spans="4:13" s="31" customFormat="1" x14ac:dyDescent="0.2">
      <c r="D635" s="47"/>
      <c r="E635" s="47"/>
      <c r="F635" s="47"/>
      <c r="G635" s="47"/>
      <c r="H635" s="47"/>
      <c r="J635" s="65"/>
      <c r="M635" s="47"/>
    </row>
    <row r="636" spans="4:13" s="31" customFormat="1" x14ac:dyDescent="0.2">
      <c r="D636" s="47"/>
      <c r="E636" s="47"/>
      <c r="F636" s="47"/>
      <c r="G636" s="47"/>
      <c r="H636" s="47"/>
      <c r="J636" s="65"/>
      <c r="M636" s="47"/>
    </row>
    <row r="637" spans="4:13" s="31" customFormat="1" x14ac:dyDescent="0.2">
      <c r="D637" s="47"/>
      <c r="E637" s="47"/>
      <c r="F637" s="47"/>
      <c r="G637" s="47"/>
      <c r="H637" s="47"/>
      <c r="J637" s="65"/>
      <c r="M637" s="47"/>
    </row>
    <row r="638" spans="4:13" s="31" customFormat="1" x14ac:dyDescent="0.2">
      <c r="D638" s="47"/>
      <c r="E638" s="47"/>
      <c r="F638" s="47"/>
      <c r="G638" s="47"/>
      <c r="H638" s="47"/>
      <c r="J638" s="65"/>
      <c r="M638" s="47"/>
    </row>
    <row r="639" spans="4:13" s="31" customFormat="1" x14ac:dyDescent="0.2">
      <c r="D639" s="47"/>
      <c r="E639" s="47"/>
      <c r="F639" s="47"/>
      <c r="G639" s="47"/>
      <c r="H639" s="47"/>
      <c r="J639" s="65"/>
      <c r="M639" s="47"/>
    </row>
    <row r="640" spans="4:13" s="31" customFormat="1" x14ac:dyDescent="0.2">
      <c r="D640" s="47"/>
      <c r="E640" s="47"/>
      <c r="F640" s="47"/>
      <c r="G640" s="47"/>
      <c r="H640" s="47"/>
      <c r="J640" s="65"/>
      <c r="M640" s="47"/>
    </row>
    <row r="641" spans="4:13" s="31" customFormat="1" x14ac:dyDescent="0.2">
      <c r="D641" s="47"/>
      <c r="E641" s="47"/>
      <c r="F641" s="47"/>
      <c r="G641" s="47"/>
      <c r="H641" s="47"/>
      <c r="J641" s="65"/>
      <c r="M641" s="47"/>
    </row>
    <row r="642" spans="4:13" s="31" customFormat="1" x14ac:dyDescent="0.2">
      <c r="D642" s="47"/>
      <c r="E642" s="47"/>
      <c r="F642" s="47"/>
      <c r="G642" s="47"/>
      <c r="H642" s="47"/>
      <c r="J642" s="65"/>
      <c r="M642" s="47"/>
    </row>
    <row r="643" spans="4:13" s="31" customFormat="1" x14ac:dyDescent="0.2">
      <c r="D643" s="47"/>
      <c r="E643" s="47"/>
      <c r="F643" s="47"/>
      <c r="G643" s="47"/>
      <c r="H643" s="47"/>
      <c r="J643" s="65"/>
      <c r="M643" s="47"/>
    </row>
    <row r="644" spans="4:13" s="31" customFormat="1" x14ac:dyDescent="0.2">
      <c r="D644" s="47"/>
      <c r="E644" s="47"/>
      <c r="F644" s="47"/>
      <c r="G644" s="47"/>
      <c r="H644" s="47"/>
      <c r="J644" s="65"/>
      <c r="M644" s="47"/>
    </row>
    <row r="645" spans="4:13" s="31" customFormat="1" x14ac:dyDescent="0.2">
      <c r="D645" s="47"/>
      <c r="E645" s="47"/>
      <c r="F645" s="47"/>
      <c r="G645" s="47"/>
      <c r="H645" s="47"/>
      <c r="J645" s="65"/>
      <c r="M645" s="47"/>
    </row>
    <row r="646" spans="4:13" s="31" customFormat="1" x14ac:dyDescent="0.2">
      <c r="D646" s="47"/>
      <c r="E646" s="47"/>
      <c r="F646" s="47"/>
      <c r="G646" s="47"/>
      <c r="H646" s="47"/>
      <c r="J646" s="65"/>
      <c r="M646" s="47"/>
    </row>
    <row r="647" spans="4:13" s="31" customFormat="1" x14ac:dyDescent="0.2">
      <c r="D647" s="47"/>
      <c r="E647" s="47"/>
      <c r="F647" s="47"/>
      <c r="G647" s="47"/>
      <c r="H647" s="47"/>
      <c r="J647" s="65"/>
      <c r="M647" s="47"/>
    </row>
    <row r="648" spans="4:13" s="31" customFormat="1" x14ac:dyDescent="0.2">
      <c r="D648" s="47"/>
      <c r="E648" s="47"/>
      <c r="F648" s="47"/>
      <c r="G648" s="47"/>
      <c r="H648" s="47"/>
      <c r="J648" s="65"/>
      <c r="M648" s="47"/>
    </row>
    <row r="649" spans="4:13" s="31" customFormat="1" x14ac:dyDescent="0.2">
      <c r="D649" s="47"/>
      <c r="E649" s="47"/>
      <c r="F649" s="47"/>
      <c r="G649" s="47"/>
      <c r="H649" s="47"/>
      <c r="J649" s="65"/>
      <c r="M649" s="47"/>
    </row>
    <row r="650" spans="4:13" s="31" customFormat="1" x14ac:dyDescent="0.2">
      <c r="D650" s="47"/>
      <c r="E650" s="47"/>
      <c r="F650" s="47"/>
      <c r="G650" s="47"/>
      <c r="H650" s="47"/>
      <c r="J650" s="65"/>
      <c r="M650" s="47"/>
    </row>
    <row r="651" spans="4:13" s="31" customFormat="1" x14ac:dyDescent="0.2">
      <c r="D651" s="47"/>
      <c r="E651" s="47"/>
      <c r="F651" s="47"/>
      <c r="G651" s="47"/>
      <c r="H651" s="47"/>
      <c r="J651" s="65"/>
      <c r="M651" s="47"/>
    </row>
    <row r="652" spans="4:13" s="31" customFormat="1" x14ac:dyDescent="0.2">
      <c r="D652" s="47"/>
      <c r="E652" s="47"/>
      <c r="F652" s="47"/>
      <c r="G652" s="47"/>
      <c r="H652" s="47"/>
      <c r="J652" s="65"/>
      <c r="M652" s="47"/>
    </row>
    <row r="653" spans="4:13" s="31" customFormat="1" x14ac:dyDescent="0.2">
      <c r="D653" s="47"/>
      <c r="E653" s="47"/>
      <c r="F653" s="47"/>
      <c r="G653" s="47"/>
      <c r="H653" s="47"/>
      <c r="J653" s="65"/>
      <c r="M653" s="47"/>
    </row>
    <row r="654" spans="4:13" s="31" customFormat="1" x14ac:dyDescent="0.2">
      <c r="D654" s="47"/>
      <c r="E654" s="47"/>
      <c r="F654" s="47"/>
      <c r="G654" s="47"/>
      <c r="H654" s="47"/>
      <c r="J654" s="65"/>
      <c r="M654" s="47"/>
    </row>
    <row r="655" spans="4:13" s="31" customFormat="1" x14ac:dyDescent="0.2">
      <c r="D655" s="47"/>
      <c r="E655" s="47"/>
      <c r="F655" s="47"/>
      <c r="G655" s="47"/>
      <c r="H655" s="47"/>
      <c r="J655" s="65"/>
      <c r="M655" s="47"/>
    </row>
    <row r="656" spans="4:13" s="31" customFormat="1" x14ac:dyDescent="0.2">
      <c r="D656" s="47"/>
      <c r="E656" s="47"/>
      <c r="F656" s="47"/>
      <c r="G656" s="47"/>
      <c r="H656" s="47"/>
      <c r="J656" s="65"/>
      <c r="M656" s="47"/>
    </row>
    <row r="657" spans="4:13" s="31" customFormat="1" x14ac:dyDescent="0.2">
      <c r="D657" s="47"/>
      <c r="E657" s="47"/>
      <c r="F657" s="47"/>
      <c r="G657" s="47"/>
      <c r="H657" s="47"/>
      <c r="J657" s="65"/>
      <c r="M657" s="47"/>
    </row>
    <row r="658" spans="4:13" s="31" customFormat="1" x14ac:dyDescent="0.2">
      <c r="D658" s="47"/>
      <c r="E658" s="47"/>
      <c r="F658" s="47"/>
      <c r="G658" s="47"/>
      <c r="H658" s="47"/>
      <c r="J658" s="65"/>
      <c r="M658" s="47"/>
    </row>
    <row r="659" spans="4:13" s="31" customFormat="1" x14ac:dyDescent="0.2">
      <c r="D659" s="47"/>
      <c r="E659" s="47"/>
      <c r="F659" s="47"/>
      <c r="G659" s="47"/>
      <c r="H659" s="47"/>
      <c r="J659" s="65"/>
      <c r="M659" s="47"/>
    </row>
    <row r="660" spans="4:13" s="31" customFormat="1" x14ac:dyDescent="0.2">
      <c r="D660" s="47"/>
      <c r="E660" s="47"/>
      <c r="F660" s="47"/>
      <c r="G660" s="47"/>
      <c r="H660" s="47"/>
      <c r="J660" s="65"/>
      <c r="M660" s="47"/>
    </row>
    <row r="661" spans="4:13" s="31" customFormat="1" x14ac:dyDescent="0.2">
      <c r="D661" s="47"/>
      <c r="E661" s="47"/>
      <c r="F661" s="47"/>
      <c r="G661" s="47"/>
      <c r="H661" s="47"/>
      <c r="J661" s="65"/>
      <c r="M661" s="47"/>
    </row>
    <row r="662" spans="4:13" s="31" customFormat="1" x14ac:dyDescent="0.2">
      <c r="D662" s="47"/>
      <c r="E662" s="47"/>
      <c r="F662" s="47"/>
      <c r="G662" s="47"/>
      <c r="H662" s="47"/>
      <c r="J662" s="65"/>
      <c r="M662" s="47"/>
    </row>
    <row r="663" spans="4:13" s="31" customFormat="1" x14ac:dyDescent="0.2">
      <c r="D663" s="47"/>
      <c r="E663" s="47"/>
      <c r="F663" s="47"/>
      <c r="G663" s="47"/>
      <c r="H663" s="47"/>
      <c r="J663" s="65"/>
      <c r="M663" s="47"/>
    </row>
    <row r="664" spans="4:13" s="31" customFormat="1" x14ac:dyDescent="0.2">
      <c r="D664" s="47"/>
      <c r="E664" s="47"/>
      <c r="F664" s="47"/>
      <c r="G664" s="47"/>
      <c r="H664" s="47"/>
      <c r="J664" s="65"/>
      <c r="M664" s="47"/>
    </row>
    <row r="665" spans="4:13" s="31" customFormat="1" x14ac:dyDescent="0.2">
      <c r="D665" s="47"/>
      <c r="E665" s="47"/>
      <c r="F665" s="47"/>
      <c r="G665" s="47"/>
      <c r="H665" s="47"/>
      <c r="J665" s="65"/>
      <c r="M665" s="47"/>
    </row>
    <row r="666" spans="4:13" s="31" customFormat="1" x14ac:dyDescent="0.2">
      <c r="D666" s="47"/>
      <c r="E666" s="47"/>
      <c r="F666" s="47"/>
      <c r="G666" s="47"/>
      <c r="H666" s="47"/>
      <c r="J666" s="65"/>
      <c r="M666" s="47"/>
    </row>
    <row r="667" spans="4:13" s="31" customFormat="1" x14ac:dyDescent="0.2">
      <c r="D667" s="47"/>
      <c r="E667" s="47"/>
      <c r="F667" s="47"/>
      <c r="G667" s="47"/>
      <c r="H667" s="47"/>
      <c r="J667" s="65"/>
      <c r="M667" s="47"/>
    </row>
    <row r="668" spans="4:13" s="31" customFormat="1" x14ac:dyDescent="0.2">
      <c r="D668" s="47"/>
      <c r="E668" s="47"/>
      <c r="F668" s="47"/>
      <c r="G668" s="47"/>
      <c r="H668" s="47"/>
      <c r="J668" s="65"/>
      <c r="M668" s="47"/>
    </row>
    <row r="669" spans="4:13" s="31" customFormat="1" x14ac:dyDescent="0.2">
      <c r="D669" s="47"/>
      <c r="E669" s="47"/>
      <c r="F669" s="47"/>
      <c r="G669" s="47"/>
      <c r="H669" s="47"/>
      <c r="J669" s="65"/>
      <c r="M669" s="47"/>
    </row>
    <row r="670" spans="4:13" s="31" customFormat="1" x14ac:dyDescent="0.2">
      <c r="D670" s="47"/>
      <c r="E670" s="47"/>
      <c r="F670" s="47"/>
      <c r="G670" s="47"/>
      <c r="H670" s="47"/>
      <c r="J670" s="65"/>
      <c r="M670" s="47"/>
    </row>
    <row r="671" spans="4:13" s="31" customFormat="1" x14ac:dyDescent="0.2">
      <c r="D671" s="47"/>
      <c r="E671" s="47"/>
      <c r="F671" s="47"/>
      <c r="G671" s="47"/>
      <c r="H671" s="47"/>
      <c r="J671" s="65"/>
      <c r="M671" s="47"/>
    </row>
    <row r="672" spans="4:13" s="31" customFormat="1" x14ac:dyDescent="0.2">
      <c r="D672" s="47"/>
      <c r="E672" s="47"/>
      <c r="F672" s="47"/>
      <c r="G672" s="47"/>
      <c r="H672" s="47"/>
      <c r="J672" s="65"/>
      <c r="M672" s="47"/>
    </row>
    <row r="673" spans="4:13" s="31" customFormat="1" x14ac:dyDescent="0.2">
      <c r="D673" s="47"/>
      <c r="E673" s="47"/>
      <c r="F673" s="47"/>
      <c r="G673" s="47"/>
      <c r="H673" s="47"/>
      <c r="J673" s="65"/>
      <c r="M673" s="47"/>
    </row>
    <row r="674" spans="4:13" s="31" customFormat="1" x14ac:dyDescent="0.2">
      <c r="D674" s="47"/>
      <c r="E674" s="47"/>
      <c r="F674" s="47"/>
      <c r="G674" s="47"/>
      <c r="H674" s="47"/>
      <c r="J674" s="65"/>
      <c r="M674" s="47"/>
    </row>
    <row r="675" spans="4:13" s="31" customFormat="1" x14ac:dyDescent="0.2">
      <c r="D675" s="47"/>
      <c r="E675" s="47"/>
      <c r="F675" s="47"/>
      <c r="G675" s="47"/>
      <c r="H675" s="47"/>
      <c r="J675" s="65"/>
      <c r="M675" s="47"/>
    </row>
    <row r="676" spans="4:13" s="31" customFormat="1" x14ac:dyDescent="0.2">
      <c r="D676" s="47"/>
      <c r="E676" s="47"/>
      <c r="F676" s="47"/>
      <c r="G676" s="47"/>
      <c r="H676" s="47"/>
      <c r="J676" s="65"/>
      <c r="M676" s="47"/>
    </row>
    <row r="677" spans="4:13" s="31" customFormat="1" x14ac:dyDescent="0.2">
      <c r="D677" s="47"/>
      <c r="E677" s="47"/>
      <c r="F677" s="47"/>
      <c r="G677" s="47"/>
      <c r="H677" s="47"/>
      <c r="J677" s="65"/>
      <c r="M677" s="47"/>
    </row>
    <row r="678" spans="4:13" s="31" customFormat="1" x14ac:dyDescent="0.2">
      <c r="D678" s="47"/>
      <c r="E678" s="47"/>
      <c r="F678" s="47"/>
      <c r="G678" s="47"/>
      <c r="H678" s="47"/>
      <c r="J678" s="65"/>
      <c r="M678" s="47"/>
    </row>
    <row r="679" spans="4:13" s="31" customFormat="1" x14ac:dyDescent="0.2">
      <c r="D679" s="47"/>
      <c r="E679" s="47"/>
      <c r="F679" s="47"/>
      <c r="G679" s="47"/>
      <c r="H679" s="47"/>
      <c r="J679" s="65"/>
      <c r="M679" s="47"/>
    </row>
    <row r="680" spans="4:13" s="31" customFormat="1" x14ac:dyDescent="0.2">
      <c r="D680" s="47"/>
      <c r="E680" s="47"/>
      <c r="F680" s="47"/>
      <c r="G680" s="47"/>
      <c r="H680" s="47"/>
      <c r="J680" s="65"/>
      <c r="M680" s="47"/>
    </row>
    <row r="681" spans="4:13" s="31" customFormat="1" x14ac:dyDescent="0.2">
      <c r="D681" s="47"/>
      <c r="E681" s="47"/>
      <c r="F681" s="47"/>
      <c r="G681" s="47"/>
      <c r="H681" s="47"/>
      <c r="J681" s="65"/>
      <c r="M681" s="47"/>
    </row>
    <row r="682" spans="4:13" s="31" customFormat="1" x14ac:dyDescent="0.2">
      <c r="D682" s="47"/>
      <c r="E682" s="47"/>
      <c r="F682" s="47"/>
      <c r="G682" s="47"/>
      <c r="H682" s="47"/>
      <c r="J682" s="65"/>
      <c r="M682" s="47"/>
    </row>
    <row r="683" spans="4:13" s="31" customFormat="1" x14ac:dyDescent="0.2">
      <c r="D683" s="47"/>
      <c r="E683" s="47"/>
      <c r="F683" s="47"/>
      <c r="G683" s="47"/>
      <c r="H683" s="47"/>
      <c r="J683" s="65"/>
      <c r="M683" s="47"/>
    </row>
    <row r="684" spans="4:13" s="31" customFormat="1" x14ac:dyDescent="0.2">
      <c r="D684" s="47"/>
      <c r="E684" s="47"/>
      <c r="F684" s="47"/>
      <c r="G684" s="47"/>
      <c r="H684" s="47"/>
      <c r="J684" s="65"/>
      <c r="M684" s="47"/>
    </row>
    <row r="685" spans="4:13" s="31" customFormat="1" x14ac:dyDescent="0.2">
      <c r="D685" s="47"/>
      <c r="E685" s="47"/>
      <c r="F685" s="47"/>
      <c r="G685" s="47"/>
      <c r="H685" s="47"/>
      <c r="J685" s="65"/>
      <c r="M685" s="47"/>
    </row>
    <row r="686" spans="4:13" s="31" customFormat="1" x14ac:dyDescent="0.2">
      <c r="D686" s="47"/>
      <c r="E686" s="47"/>
      <c r="F686" s="47"/>
      <c r="G686" s="47"/>
      <c r="H686" s="47"/>
      <c r="J686" s="65"/>
      <c r="M686" s="47"/>
    </row>
    <row r="687" spans="4:13" s="31" customFormat="1" x14ac:dyDescent="0.2">
      <c r="D687" s="47"/>
      <c r="E687" s="47"/>
      <c r="F687" s="47"/>
      <c r="G687" s="47"/>
      <c r="H687" s="47"/>
      <c r="J687" s="65"/>
      <c r="M687" s="47"/>
    </row>
    <row r="688" spans="4:13" s="31" customFormat="1" x14ac:dyDescent="0.2">
      <c r="D688" s="47"/>
      <c r="E688" s="47"/>
      <c r="F688" s="47"/>
      <c r="G688" s="47"/>
      <c r="H688" s="47"/>
      <c r="J688" s="65"/>
      <c r="M688" s="47"/>
    </row>
    <row r="689" spans="4:13" s="31" customFormat="1" x14ac:dyDescent="0.2">
      <c r="D689" s="47"/>
      <c r="E689" s="47"/>
      <c r="F689" s="47"/>
      <c r="G689" s="47"/>
      <c r="H689" s="47"/>
      <c r="J689" s="65"/>
      <c r="M689" s="47"/>
    </row>
    <row r="690" spans="4:13" s="31" customFormat="1" x14ac:dyDescent="0.2">
      <c r="D690" s="47"/>
      <c r="E690" s="47"/>
      <c r="F690" s="47"/>
      <c r="G690" s="47"/>
      <c r="H690" s="47"/>
      <c r="J690" s="65"/>
      <c r="M690" s="47"/>
    </row>
    <row r="691" spans="4:13" s="31" customFormat="1" x14ac:dyDescent="0.2">
      <c r="D691" s="47"/>
      <c r="E691" s="47"/>
      <c r="F691" s="47"/>
      <c r="G691" s="47"/>
      <c r="H691" s="47"/>
      <c r="J691" s="65"/>
      <c r="M691" s="47"/>
    </row>
    <row r="692" spans="4:13" s="31" customFormat="1" x14ac:dyDescent="0.2">
      <c r="D692" s="47"/>
      <c r="E692" s="47"/>
      <c r="F692" s="47"/>
      <c r="G692" s="47"/>
      <c r="H692" s="47"/>
      <c r="J692" s="65"/>
      <c r="M692" s="47"/>
    </row>
    <row r="693" spans="4:13" s="31" customFormat="1" x14ac:dyDescent="0.2">
      <c r="D693" s="47"/>
      <c r="E693" s="47"/>
      <c r="F693" s="47"/>
      <c r="G693" s="47"/>
      <c r="H693" s="47"/>
      <c r="J693" s="65"/>
      <c r="M693" s="47"/>
    </row>
    <row r="694" spans="4:13" s="31" customFormat="1" x14ac:dyDescent="0.2">
      <c r="D694" s="47"/>
      <c r="E694" s="47"/>
      <c r="F694" s="47"/>
      <c r="G694" s="47"/>
      <c r="H694" s="47"/>
      <c r="J694" s="65"/>
      <c r="M694" s="47"/>
    </row>
    <row r="695" spans="4:13" s="31" customFormat="1" x14ac:dyDescent="0.2">
      <c r="D695" s="47"/>
      <c r="E695" s="47"/>
      <c r="F695" s="47"/>
      <c r="G695" s="47"/>
      <c r="H695" s="47"/>
      <c r="J695" s="65"/>
      <c r="M695" s="47"/>
    </row>
    <row r="696" spans="4:13" s="31" customFormat="1" x14ac:dyDescent="0.2">
      <c r="D696" s="47"/>
      <c r="E696" s="47"/>
      <c r="F696" s="47"/>
      <c r="G696" s="47"/>
      <c r="H696" s="47"/>
      <c r="J696" s="65"/>
      <c r="M696" s="47"/>
    </row>
    <row r="697" spans="4:13" s="31" customFormat="1" x14ac:dyDescent="0.2">
      <c r="D697" s="47"/>
      <c r="E697" s="47"/>
      <c r="F697" s="47"/>
      <c r="G697" s="47"/>
      <c r="H697" s="47"/>
      <c r="J697" s="65"/>
      <c r="M697" s="47"/>
    </row>
    <row r="698" spans="4:13" s="31" customFormat="1" x14ac:dyDescent="0.2">
      <c r="D698" s="47"/>
      <c r="E698" s="47"/>
      <c r="F698" s="47"/>
      <c r="G698" s="47"/>
      <c r="H698" s="47"/>
      <c r="J698" s="65"/>
      <c r="M698" s="47"/>
    </row>
    <row r="699" spans="4:13" s="31" customFormat="1" x14ac:dyDescent="0.2">
      <c r="D699" s="47"/>
      <c r="E699" s="47"/>
      <c r="F699" s="47"/>
      <c r="G699" s="47"/>
      <c r="H699" s="47"/>
      <c r="J699" s="65"/>
      <c r="M699" s="47"/>
    </row>
    <row r="700" spans="4:13" s="31" customFormat="1" x14ac:dyDescent="0.2">
      <c r="D700" s="47"/>
      <c r="E700" s="47"/>
      <c r="F700" s="47"/>
      <c r="G700" s="47"/>
      <c r="H700" s="47"/>
      <c r="J700" s="65"/>
      <c r="M700" s="47"/>
    </row>
    <row r="701" spans="4:13" s="31" customFormat="1" x14ac:dyDescent="0.2">
      <c r="D701" s="47"/>
      <c r="E701" s="47"/>
      <c r="F701" s="47"/>
      <c r="G701" s="47"/>
      <c r="H701" s="47"/>
      <c r="J701" s="65"/>
      <c r="M701" s="47"/>
    </row>
    <row r="702" spans="4:13" s="31" customFormat="1" x14ac:dyDescent="0.2">
      <c r="D702" s="47"/>
      <c r="E702" s="47"/>
      <c r="F702" s="47"/>
      <c r="G702" s="47"/>
      <c r="H702" s="47"/>
      <c r="J702" s="65"/>
      <c r="M702" s="47"/>
    </row>
    <row r="703" spans="4:13" s="31" customFormat="1" x14ac:dyDescent="0.2">
      <c r="D703" s="47"/>
      <c r="E703" s="47"/>
      <c r="F703" s="47"/>
      <c r="G703" s="47"/>
      <c r="H703" s="47"/>
      <c r="J703" s="65"/>
      <c r="M703" s="47"/>
    </row>
    <row r="704" spans="4:13" s="31" customFormat="1" x14ac:dyDescent="0.2">
      <c r="D704" s="47"/>
      <c r="E704" s="47"/>
      <c r="F704" s="47"/>
      <c r="G704" s="47"/>
      <c r="H704" s="47"/>
      <c r="J704" s="65"/>
      <c r="M704" s="47"/>
    </row>
    <row r="705" spans="4:13" s="31" customFormat="1" x14ac:dyDescent="0.2">
      <c r="D705" s="47"/>
      <c r="E705" s="47"/>
      <c r="F705" s="47"/>
      <c r="G705" s="47"/>
      <c r="H705" s="47"/>
      <c r="J705" s="65"/>
      <c r="M705" s="47"/>
    </row>
    <row r="706" spans="4:13" s="31" customFormat="1" x14ac:dyDescent="0.2">
      <c r="D706" s="47"/>
      <c r="E706" s="47"/>
      <c r="F706" s="47"/>
      <c r="G706" s="47"/>
      <c r="H706" s="47"/>
      <c r="J706" s="65"/>
      <c r="M706" s="47"/>
    </row>
    <row r="707" spans="4:13" s="31" customFormat="1" x14ac:dyDescent="0.2">
      <c r="D707" s="47"/>
      <c r="E707" s="47"/>
      <c r="F707" s="47"/>
      <c r="G707" s="47"/>
      <c r="H707" s="47"/>
      <c r="J707" s="65"/>
      <c r="M707" s="47"/>
    </row>
    <row r="708" spans="4:13" s="31" customFormat="1" x14ac:dyDescent="0.2">
      <c r="D708" s="47"/>
      <c r="E708" s="47"/>
      <c r="F708" s="47"/>
      <c r="G708" s="47"/>
      <c r="H708" s="47"/>
      <c r="J708" s="65"/>
      <c r="M708" s="47"/>
    </row>
    <row r="709" spans="4:13" s="31" customFormat="1" x14ac:dyDescent="0.2">
      <c r="D709" s="47"/>
      <c r="E709" s="47"/>
      <c r="F709" s="47"/>
      <c r="G709" s="47"/>
      <c r="H709" s="47"/>
      <c r="J709" s="65"/>
      <c r="M709" s="47"/>
    </row>
    <row r="710" spans="4:13" s="31" customFormat="1" x14ac:dyDescent="0.2">
      <c r="D710" s="47"/>
      <c r="E710" s="47"/>
      <c r="F710" s="47"/>
      <c r="G710" s="47"/>
      <c r="H710" s="47"/>
      <c r="J710" s="65"/>
      <c r="M710" s="47"/>
    </row>
    <row r="711" spans="4:13" s="31" customFormat="1" x14ac:dyDescent="0.2">
      <c r="D711" s="47"/>
      <c r="E711" s="47"/>
      <c r="F711" s="47"/>
      <c r="G711" s="47"/>
      <c r="H711" s="47"/>
      <c r="J711" s="65"/>
      <c r="M711" s="47"/>
    </row>
    <row r="712" spans="4:13" s="31" customFormat="1" x14ac:dyDescent="0.2">
      <c r="D712" s="47"/>
      <c r="E712" s="47"/>
      <c r="F712" s="47"/>
      <c r="G712" s="47"/>
      <c r="H712" s="47"/>
      <c r="J712" s="65"/>
      <c r="M712" s="47"/>
    </row>
    <row r="713" spans="4:13" s="31" customFormat="1" x14ac:dyDescent="0.2">
      <c r="D713" s="47"/>
      <c r="E713" s="47"/>
      <c r="F713" s="47"/>
      <c r="G713" s="47"/>
      <c r="H713" s="47"/>
      <c r="J713" s="65"/>
      <c r="M713" s="47"/>
    </row>
    <row r="714" spans="4:13" s="31" customFormat="1" x14ac:dyDescent="0.2">
      <c r="D714" s="47"/>
      <c r="E714" s="47"/>
      <c r="F714" s="47"/>
      <c r="G714" s="47"/>
      <c r="H714" s="47"/>
      <c r="J714" s="65"/>
      <c r="M714" s="47"/>
    </row>
    <row r="715" spans="4:13" s="31" customFormat="1" x14ac:dyDescent="0.2">
      <c r="D715" s="47"/>
      <c r="E715" s="47"/>
      <c r="F715" s="47"/>
      <c r="G715" s="47"/>
      <c r="H715" s="47"/>
      <c r="J715" s="65"/>
      <c r="M715" s="47"/>
    </row>
    <row r="716" spans="4:13" s="31" customFormat="1" x14ac:dyDescent="0.2">
      <c r="D716" s="47"/>
      <c r="E716" s="47"/>
      <c r="F716" s="47"/>
      <c r="G716" s="47"/>
      <c r="H716" s="47"/>
      <c r="J716" s="65"/>
      <c r="M716" s="47"/>
    </row>
    <row r="717" spans="4:13" s="31" customFormat="1" x14ac:dyDescent="0.2">
      <c r="D717" s="47"/>
      <c r="E717" s="47"/>
      <c r="F717" s="47"/>
      <c r="G717" s="47"/>
      <c r="H717" s="47"/>
      <c r="J717" s="65"/>
      <c r="M717" s="47"/>
    </row>
    <row r="718" spans="4:13" s="31" customFormat="1" x14ac:dyDescent="0.2">
      <c r="D718" s="47"/>
      <c r="E718" s="47"/>
      <c r="F718" s="47"/>
      <c r="G718" s="47"/>
      <c r="H718" s="47"/>
      <c r="J718" s="65"/>
      <c r="M718" s="47"/>
    </row>
    <row r="719" spans="4:13" s="31" customFormat="1" x14ac:dyDescent="0.2">
      <c r="D719" s="47"/>
      <c r="E719" s="47"/>
      <c r="F719" s="47"/>
      <c r="G719" s="47"/>
      <c r="H719" s="47"/>
      <c r="J719" s="65"/>
      <c r="M719" s="47"/>
    </row>
    <row r="720" spans="4:13" s="31" customFormat="1" x14ac:dyDescent="0.2">
      <c r="D720" s="47"/>
      <c r="E720" s="47"/>
      <c r="F720" s="47"/>
      <c r="G720" s="47"/>
      <c r="H720" s="47"/>
      <c r="J720" s="65"/>
      <c r="M720" s="47"/>
    </row>
    <row r="721" spans="4:13" s="31" customFormat="1" x14ac:dyDescent="0.2">
      <c r="D721" s="47"/>
      <c r="E721" s="47"/>
      <c r="F721" s="47"/>
      <c r="G721" s="47"/>
      <c r="H721" s="47"/>
      <c r="J721" s="65"/>
      <c r="M721" s="47"/>
    </row>
    <row r="722" spans="4:13" s="31" customFormat="1" x14ac:dyDescent="0.2">
      <c r="D722" s="47"/>
      <c r="E722" s="47"/>
      <c r="F722" s="47"/>
      <c r="G722" s="47"/>
      <c r="H722" s="47"/>
      <c r="J722" s="65"/>
      <c r="M722" s="47"/>
    </row>
    <row r="723" spans="4:13" s="31" customFormat="1" x14ac:dyDescent="0.2">
      <c r="D723" s="47"/>
      <c r="E723" s="47"/>
      <c r="F723" s="47"/>
      <c r="G723" s="47"/>
      <c r="H723" s="47"/>
      <c r="J723" s="65"/>
      <c r="M723" s="47"/>
    </row>
    <row r="724" spans="4:13" s="31" customFormat="1" x14ac:dyDescent="0.2">
      <c r="D724" s="47"/>
      <c r="E724" s="47"/>
      <c r="F724" s="47"/>
      <c r="G724" s="47"/>
      <c r="H724" s="47"/>
      <c r="J724" s="65"/>
      <c r="M724" s="47"/>
    </row>
    <row r="725" spans="4:13" s="31" customFormat="1" x14ac:dyDescent="0.2">
      <c r="D725" s="47"/>
      <c r="E725" s="47"/>
      <c r="F725" s="47"/>
      <c r="G725" s="47"/>
      <c r="H725" s="47"/>
      <c r="J725" s="65"/>
      <c r="M725" s="47"/>
    </row>
    <row r="726" spans="4:13" s="31" customFormat="1" x14ac:dyDescent="0.2">
      <c r="D726" s="47"/>
      <c r="E726" s="47"/>
      <c r="F726" s="47"/>
      <c r="G726" s="47"/>
      <c r="H726" s="47"/>
      <c r="J726" s="65"/>
      <c r="M726" s="47"/>
    </row>
    <row r="727" spans="4:13" s="31" customFormat="1" x14ac:dyDescent="0.2">
      <c r="D727" s="47"/>
      <c r="E727" s="47"/>
      <c r="F727" s="47"/>
      <c r="G727" s="47"/>
      <c r="H727" s="47"/>
      <c r="J727" s="65"/>
      <c r="M727" s="47"/>
    </row>
    <row r="728" spans="4:13" s="31" customFormat="1" x14ac:dyDescent="0.2">
      <c r="D728" s="47"/>
      <c r="E728" s="47"/>
      <c r="F728" s="47"/>
      <c r="G728" s="47"/>
      <c r="H728" s="47"/>
      <c r="J728" s="65"/>
      <c r="M728" s="47"/>
    </row>
    <row r="729" spans="4:13" s="31" customFormat="1" x14ac:dyDescent="0.2">
      <c r="D729" s="47"/>
      <c r="E729" s="47"/>
      <c r="F729" s="47"/>
      <c r="G729" s="47"/>
      <c r="H729" s="47"/>
      <c r="J729" s="65"/>
      <c r="M729" s="47"/>
    </row>
    <row r="730" spans="4:13" s="31" customFormat="1" x14ac:dyDescent="0.2">
      <c r="D730" s="47"/>
      <c r="E730" s="47"/>
      <c r="F730" s="47"/>
      <c r="G730" s="47"/>
      <c r="H730" s="47"/>
      <c r="J730" s="65"/>
      <c r="M730" s="47"/>
    </row>
    <row r="731" spans="4:13" s="31" customFormat="1" x14ac:dyDescent="0.2">
      <c r="D731" s="47"/>
      <c r="E731" s="47"/>
      <c r="F731" s="47"/>
      <c r="G731" s="47"/>
      <c r="H731" s="47"/>
      <c r="J731" s="65"/>
      <c r="M731" s="47"/>
    </row>
    <row r="732" spans="4:13" s="31" customFormat="1" x14ac:dyDescent="0.2">
      <c r="D732" s="47"/>
      <c r="E732" s="47"/>
      <c r="F732" s="47"/>
      <c r="G732" s="47"/>
      <c r="H732" s="47"/>
      <c r="J732" s="65"/>
      <c r="M732" s="47"/>
    </row>
    <row r="733" spans="4:13" s="31" customFormat="1" x14ac:dyDescent="0.2">
      <c r="D733" s="47"/>
      <c r="E733" s="47"/>
      <c r="F733" s="47"/>
      <c r="G733" s="47"/>
      <c r="H733" s="47"/>
      <c r="J733" s="65"/>
      <c r="M733" s="47"/>
    </row>
    <row r="734" spans="4:13" s="31" customFormat="1" x14ac:dyDescent="0.2">
      <c r="D734" s="47"/>
      <c r="E734" s="47"/>
      <c r="F734" s="47"/>
      <c r="G734" s="47"/>
      <c r="H734" s="47"/>
      <c r="J734" s="65"/>
      <c r="M734" s="47"/>
    </row>
    <row r="735" spans="4:13" s="31" customFormat="1" x14ac:dyDescent="0.2">
      <c r="D735" s="47"/>
      <c r="E735" s="47"/>
      <c r="F735" s="47"/>
      <c r="G735" s="47"/>
      <c r="H735" s="47"/>
      <c r="J735" s="65"/>
      <c r="M735" s="47"/>
    </row>
    <row r="736" spans="4:13" s="31" customFormat="1" x14ac:dyDescent="0.2">
      <c r="D736" s="47"/>
      <c r="E736" s="47"/>
      <c r="F736" s="47"/>
      <c r="G736" s="47"/>
      <c r="H736" s="47"/>
      <c r="J736" s="65"/>
      <c r="M736" s="47"/>
    </row>
    <row r="737" spans="4:13" s="31" customFormat="1" x14ac:dyDescent="0.2">
      <c r="D737" s="47"/>
      <c r="E737" s="47"/>
      <c r="F737" s="47"/>
      <c r="G737" s="47"/>
      <c r="H737" s="47"/>
      <c r="J737" s="65"/>
      <c r="M737" s="47"/>
    </row>
    <row r="738" spans="4:13" s="31" customFormat="1" x14ac:dyDescent="0.2">
      <c r="D738" s="47"/>
      <c r="E738" s="47"/>
      <c r="F738" s="47"/>
      <c r="G738" s="47"/>
      <c r="H738" s="47"/>
      <c r="J738" s="65"/>
      <c r="M738" s="47"/>
    </row>
    <row r="739" spans="4:13" s="31" customFormat="1" x14ac:dyDescent="0.2">
      <c r="D739" s="47"/>
      <c r="E739" s="47"/>
      <c r="F739" s="47"/>
      <c r="G739" s="47"/>
      <c r="H739" s="47"/>
      <c r="J739" s="65"/>
      <c r="M739" s="47"/>
    </row>
    <row r="740" spans="4:13" s="31" customFormat="1" x14ac:dyDescent="0.2">
      <c r="D740" s="47"/>
      <c r="E740" s="47"/>
      <c r="F740" s="47"/>
      <c r="G740" s="47"/>
      <c r="H740" s="47"/>
      <c r="J740" s="65"/>
      <c r="M740" s="47"/>
    </row>
    <row r="741" spans="4:13" s="31" customFormat="1" x14ac:dyDescent="0.2">
      <c r="D741" s="47"/>
      <c r="E741" s="47"/>
      <c r="F741" s="47"/>
      <c r="G741" s="47"/>
      <c r="H741" s="47"/>
      <c r="J741" s="65"/>
      <c r="M741" s="47"/>
    </row>
    <row r="742" spans="4:13" s="31" customFormat="1" x14ac:dyDescent="0.2">
      <c r="D742" s="47"/>
      <c r="E742" s="47"/>
      <c r="F742" s="47"/>
      <c r="G742" s="47"/>
      <c r="H742" s="47"/>
      <c r="J742" s="65"/>
      <c r="M742" s="47"/>
    </row>
    <row r="743" spans="4:13" s="31" customFormat="1" x14ac:dyDescent="0.2">
      <c r="D743" s="47"/>
      <c r="E743" s="47"/>
      <c r="F743" s="47"/>
      <c r="G743" s="47"/>
      <c r="H743" s="47"/>
      <c r="J743" s="65"/>
      <c r="M743" s="47"/>
    </row>
    <row r="744" spans="4:13" s="31" customFormat="1" x14ac:dyDescent="0.2">
      <c r="D744" s="47"/>
      <c r="E744" s="47"/>
      <c r="F744" s="47"/>
      <c r="G744" s="47"/>
      <c r="H744" s="47"/>
      <c r="J744" s="65"/>
      <c r="M744" s="47"/>
    </row>
    <row r="745" spans="4:13" s="31" customFormat="1" x14ac:dyDescent="0.2">
      <c r="D745" s="47"/>
      <c r="E745" s="47"/>
      <c r="F745" s="47"/>
      <c r="G745" s="47"/>
      <c r="H745" s="47"/>
      <c r="J745" s="65"/>
      <c r="M745" s="47"/>
    </row>
    <row r="746" spans="4:13" s="31" customFormat="1" x14ac:dyDescent="0.2">
      <c r="D746" s="47"/>
      <c r="E746" s="47"/>
      <c r="F746" s="47"/>
      <c r="G746" s="47"/>
      <c r="H746" s="47"/>
      <c r="J746" s="65"/>
      <c r="M746" s="47"/>
    </row>
    <row r="747" spans="4:13" s="31" customFormat="1" x14ac:dyDescent="0.2">
      <c r="D747" s="47"/>
      <c r="E747" s="47"/>
      <c r="F747" s="47"/>
      <c r="G747" s="47"/>
      <c r="H747" s="47"/>
      <c r="J747" s="65"/>
      <c r="M747" s="47"/>
    </row>
    <row r="748" spans="4:13" s="31" customFormat="1" x14ac:dyDescent="0.2">
      <c r="D748" s="47"/>
      <c r="E748" s="47"/>
      <c r="F748" s="47"/>
      <c r="G748" s="47"/>
      <c r="H748" s="47"/>
      <c r="J748" s="65"/>
      <c r="M748" s="47"/>
    </row>
    <row r="749" spans="4:13" s="31" customFormat="1" x14ac:dyDescent="0.2">
      <c r="D749" s="47"/>
      <c r="E749" s="47"/>
      <c r="F749" s="47"/>
      <c r="G749" s="47"/>
      <c r="H749" s="47"/>
      <c r="J749" s="65"/>
      <c r="M749" s="47"/>
    </row>
    <row r="750" spans="4:13" s="31" customFormat="1" x14ac:dyDescent="0.2">
      <c r="D750" s="47"/>
      <c r="E750" s="47"/>
      <c r="F750" s="47"/>
      <c r="G750" s="47"/>
      <c r="H750" s="47"/>
      <c r="J750" s="65"/>
      <c r="M750" s="47"/>
    </row>
    <row r="751" spans="4:13" s="31" customFormat="1" x14ac:dyDescent="0.2">
      <c r="D751" s="47"/>
      <c r="E751" s="47"/>
      <c r="F751" s="47"/>
      <c r="G751" s="47"/>
      <c r="H751" s="47"/>
      <c r="J751" s="65"/>
      <c r="M751" s="47"/>
    </row>
    <row r="752" spans="4:13" s="31" customFormat="1" x14ac:dyDescent="0.2">
      <c r="D752" s="47"/>
      <c r="E752" s="47"/>
      <c r="F752" s="47"/>
      <c r="G752" s="47"/>
      <c r="H752" s="47"/>
      <c r="J752" s="65"/>
      <c r="M752" s="47"/>
    </row>
    <row r="753" spans="4:13" s="31" customFormat="1" x14ac:dyDescent="0.2">
      <c r="D753" s="47"/>
      <c r="E753" s="47"/>
      <c r="F753" s="47"/>
      <c r="G753" s="47"/>
      <c r="H753" s="47"/>
      <c r="J753" s="65"/>
      <c r="M753" s="47"/>
    </row>
    <row r="754" spans="4:13" s="31" customFormat="1" x14ac:dyDescent="0.2">
      <c r="D754" s="47"/>
      <c r="E754" s="47"/>
      <c r="F754" s="47"/>
      <c r="G754" s="47"/>
      <c r="H754" s="47"/>
      <c r="J754" s="65"/>
      <c r="M754" s="47"/>
    </row>
    <row r="755" spans="4:13" s="31" customFormat="1" x14ac:dyDescent="0.2">
      <c r="D755" s="47"/>
      <c r="E755" s="47"/>
      <c r="F755" s="47"/>
      <c r="G755" s="47"/>
      <c r="H755" s="47"/>
      <c r="J755" s="65"/>
      <c r="M755" s="47"/>
    </row>
    <row r="756" spans="4:13" s="31" customFormat="1" x14ac:dyDescent="0.2">
      <c r="D756" s="47"/>
      <c r="E756" s="47"/>
      <c r="F756" s="47"/>
      <c r="G756" s="47"/>
      <c r="H756" s="47"/>
      <c r="J756" s="65"/>
      <c r="M756" s="47"/>
    </row>
    <row r="757" spans="4:13" s="31" customFormat="1" x14ac:dyDescent="0.2">
      <c r="D757" s="47"/>
      <c r="E757" s="47"/>
      <c r="F757" s="47"/>
      <c r="G757" s="47"/>
      <c r="H757" s="47"/>
      <c r="J757" s="65"/>
      <c r="M757" s="47"/>
    </row>
    <row r="758" spans="4:13" s="31" customFormat="1" x14ac:dyDescent="0.2">
      <c r="D758" s="47"/>
      <c r="E758" s="47"/>
      <c r="F758" s="47"/>
      <c r="G758" s="47"/>
      <c r="H758" s="47"/>
      <c r="J758" s="65"/>
      <c r="M758" s="47"/>
    </row>
    <row r="759" spans="4:13" s="31" customFormat="1" x14ac:dyDescent="0.2">
      <c r="D759" s="47"/>
      <c r="E759" s="47"/>
      <c r="F759" s="47"/>
      <c r="G759" s="47"/>
      <c r="H759" s="47"/>
      <c r="J759" s="65"/>
      <c r="M759" s="47"/>
    </row>
    <row r="760" spans="4:13" s="31" customFormat="1" x14ac:dyDescent="0.2">
      <c r="D760" s="47"/>
      <c r="E760" s="47"/>
      <c r="F760" s="47"/>
      <c r="G760" s="47"/>
      <c r="H760" s="47"/>
      <c r="J760" s="65"/>
      <c r="M760" s="47"/>
    </row>
    <row r="761" spans="4:13" s="31" customFormat="1" x14ac:dyDescent="0.2">
      <c r="D761" s="47"/>
      <c r="E761" s="47"/>
      <c r="F761" s="47"/>
      <c r="G761" s="47"/>
      <c r="H761" s="47"/>
      <c r="J761" s="65"/>
      <c r="M761" s="47"/>
    </row>
    <row r="762" spans="4:13" s="31" customFormat="1" x14ac:dyDescent="0.2">
      <c r="D762" s="47"/>
      <c r="E762" s="47"/>
      <c r="F762" s="47"/>
      <c r="G762" s="47"/>
      <c r="H762" s="47"/>
      <c r="J762" s="65"/>
      <c r="M762" s="47"/>
    </row>
    <row r="763" spans="4:13" s="31" customFormat="1" x14ac:dyDescent="0.2">
      <c r="D763" s="47"/>
      <c r="E763" s="47"/>
      <c r="F763" s="47"/>
      <c r="G763" s="47"/>
      <c r="H763" s="47"/>
      <c r="J763" s="65"/>
      <c r="M763" s="47"/>
    </row>
    <row r="764" spans="4:13" s="31" customFormat="1" x14ac:dyDescent="0.2">
      <c r="D764" s="47"/>
      <c r="E764" s="47"/>
      <c r="F764" s="47"/>
      <c r="G764" s="47"/>
      <c r="H764" s="47"/>
      <c r="J764" s="65"/>
      <c r="M764" s="47"/>
    </row>
    <row r="765" spans="4:13" s="31" customFormat="1" x14ac:dyDescent="0.2">
      <c r="D765" s="47"/>
      <c r="E765" s="47"/>
      <c r="F765" s="47"/>
      <c r="G765" s="47"/>
      <c r="H765" s="47"/>
      <c r="J765" s="65"/>
      <c r="M765" s="47"/>
    </row>
    <row r="766" spans="4:13" s="31" customFormat="1" x14ac:dyDescent="0.2">
      <c r="D766" s="47"/>
      <c r="E766" s="47"/>
      <c r="F766" s="47"/>
      <c r="G766" s="47"/>
      <c r="H766" s="47"/>
      <c r="J766" s="65"/>
      <c r="M766" s="47"/>
    </row>
    <row r="767" spans="4:13" s="31" customFormat="1" x14ac:dyDescent="0.2">
      <c r="D767" s="47"/>
      <c r="E767" s="47"/>
      <c r="F767" s="47"/>
      <c r="G767" s="47"/>
      <c r="H767" s="47"/>
      <c r="J767" s="65"/>
      <c r="M767" s="47"/>
    </row>
    <row r="768" spans="4:13" s="31" customFormat="1" x14ac:dyDescent="0.2">
      <c r="D768" s="47"/>
      <c r="E768" s="47"/>
      <c r="F768" s="47"/>
      <c r="G768" s="47"/>
      <c r="H768" s="47"/>
      <c r="J768" s="65"/>
      <c r="M768" s="47"/>
    </row>
    <row r="769" spans="4:13" s="31" customFormat="1" x14ac:dyDescent="0.2">
      <c r="D769" s="47"/>
      <c r="E769" s="47"/>
      <c r="F769" s="47"/>
      <c r="G769" s="47"/>
      <c r="H769" s="47"/>
      <c r="J769" s="65"/>
      <c r="M769" s="47"/>
    </row>
    <row r="770" spans="4:13" s="31" customFormat="1" x14ac:dyDescent="0.2">
      <c r="D770" s="47"/>
      <c r="E770" s="47"/>
      <c r="F770" s="47"/>
      <c r="G770" s="47"/>
      <c r="H770" s="47"/>
      <c r="J770" s="65"/>
      <c r="M770" s="47"/>
    </row>
    <row r="771" spans="4:13" s="31" customFormat="1" x14ac:dyDescent="0.2">
      <c r="D771" s="47"/>
      <c r="E771" s="47"/>
      <c r="F771" s="47"/>
      <c r="G771" s="47"/>
      <c r="H771" s="47"/>
      <c r="J771" s="65"/>
      <c r="M771" s="47"/>
    </row>
    <row r="772" spans="4:13" s="31" customFormat="1" x14ac:dyDescent="0.2">
      <c r="D772" s="47"/>
      <c r="E772" s="47"/>
      <c r="F772" s="47"/>
      <c r="G772" s="47"/>
      <c r="H772" s="47"/>
      <c r="J772" s="65"/>
      <c r="M772" s="47"/>
    </row>
    <row r="773" spans="4:13" s="31" customFormat="1" x14ac:dyDescent="0.2">
      <c r="D773" s="47"/>
      <c r="E773" s="47"/>
      <c r="F773" s="47"/>
      <c r="G773" s="47"/>
      <c r="H773" s="47"/>
      <c r="J773" s="65"/>
      <c r="M773" s="47"/>
    </row>
    <row r="774" spans="4:13" s="31" customFormat="1" x14ac:dyDescent="0.2">
      <c r="D774" s="47"/>
      <c r="E774" s="47"/>
      <c r="F774" s="47"/>
      <c r="G774" s="47"/>
      <c r="H774" s="47"/>
      <c r="J774" s="65"/>
      <c r="M774" s="47"/>
    </row>
    <row r="775" spans="4:13" s="31" customFormat="1" x14ac:dyDescent="0.2">
      <c r="D775" s="47"/>
      <c r="E775" s="47"/>
      <c r="F775" s="47"/>
      <c r="G775" s="47"/>
      <c r="H775" s="47"/>
      <c r="J775" s="65"/>
      <c r="M775" s="47"/>
    </row>
    <row r="776" spans="4:13" s="31" customFormat="1" x14ac:dyDescent="0.2">
      <c r="D776" s="47"/>
      <c r="E776" s="47"/>
      <c r="F776" s="47"/>
      <c r="G776" s="47"/>
      <c r="H776" s="47"/>
      <c r="J776" s="65"/>
      <c r="M776" s="47"/>
    </row>
    <row r="777" spans="4:13" s="31" customFormat="1" x14ac:dyDescent="0.2">
      <c r="D777" s="47"/>
      <c r="E777" s="47"/>
      <c r="F777" s="47"/>
      <c r="G777" s="47"/>
      <c r="H777" s="47"/>
      <c r="J777" s="65"/>
      <c r="M777" s="47"/>
    </row>
    <row r="778" spans="4:13" s="31" customFormat="1" x14ac:dyDescent="0.2">
      <c r="D778" s="47"/>
      <c r="E778" s="47"/>
      <c r="F778" s="47"/>
      <c r="G778" s="47"/>
      <c r="H778" s="47"/>
      <c r="J778" s="65"/>
      <c r="M778" s="47"/>
    </row>
    <row r="779" spans="4:13" s="31" customFormat="1" x14ac:dyDescent="0.2">
      <c r="D779" s="47"/>
      <c r="E779" s="47"/>
      <c r="F779" s="47"/>
      <c r="G779" s="47"/>
      <c r="H779" s="47"/>
      <c r="J779" s="65"/>
      <c r="M779" s="47"/>
    </row>
    <row r="780" spans="4:13" s="31" customFormat="1" x14ac:dyDescent="0.2">
      <c r="D780" s="47"/>
      <c r="E780" s="47"/>
      <c r="F780" s="47"/>
      <c r="G780" s="47"/>
      <c r="H780" s="47"/>
      <c r="J780" s="65"/>
      <c r="M780" s="47"/>
    </row>
    <row r="781" spans="4:13" s="31" customFormat="1" x14ac:dyDescent="0.2">
      <c r="D781" s="47"/>
      <c r="E781" s="47"/>
      <c r="F781" s="47"/>
      <c r="G781" s="47"/>
      <c r="H781" s="47"/>
      <c r="J781" s="65"/>
      <c r="M781" s="47"/>
    </row>
    <row r="782" spans="4:13" s="31" customFormat="1" x14ac:dyDescent="0.2">
      <c r="D782" s="47"/>
      <c r="E782" s="47"/>
      <c r="F782" s="47"/>
      <c r="G782" s="47"/>
      <c r="H782" s="47"/>
      <c r="J782" s="65"/>
      <c r="M782" s="47"/>
    </row>
    <row r="783" spans="4:13" s="31" customFormat="1" x14ac:dyDescent="0.2">
      <c r="D783" s="47"/>
      <c r="E783" s="47"/>
      <c r="F783" s="47"/>
      <c r="G783" s="47"/>
      <c r="H783" s="47"/>
      <c r="J783" s="65"/>
      <c r="M783" s="47"/>
    </row>
    <row r="784" spans="4:13" s="31" customFormat="1" x14ac:dyDescent="0.2">
      <c r="D784" s="47"/>
      <c r="E784" s="47"/>
      <c r="F784" s="47"/>
      <c r="G784" s="47"/>
      <c r="H784" s="47"/>
      <c r="J784" s="65"/>
      <c r="M784" s="47"/>
    </row>
    <row r="785" spans="4:13" s="31" customFormat="1" x14ac:dyDescent="0.2">
      <c r="D785" s="47"/>
      <c r="E785" s="47"/>
      <c r="F785" s="47"/>
      <c r="G785" s="47"/>
      <c r="H785" s="47"/>
      <c r="J785" s="65"/>
      <c r="M785" s="47"/>
    </row>
    <row r="786" spans="4:13" s="31" customFormat="1" x14ac:dyDescent="0.2">
      <c r="D786" s="47"/>
      <c r="E786" s="47"/>
      <c r="F786" s="47"/>
      <c r="G786" s="47"/>
      <c r="H786" s="47"/>
      <c r="J786" s="65"/>
      <c r="M786" s="47"/>
    </row>
    <row r="787" spans="4:13" s="31" customFormat="1" x14ac:dyDescent="0.2">
      <c r="D787" s="47"/>
      <c r="E787" s="47"/>
      <c r="F787" s="47"/>
      <c r="G787" s="47"/>
      <c r="H787" s="47"/>
      <c r="J787" s="65"/>
      <c r="M787" s="47"/>
    </row>
    <row r="788" spans="4:13" s="31" customFormat="1" x14ac:dyDescent="0.2">
      <c r="D788" s="47"/>
      <c r="E788" s="47"/>
      <c r="F788" s="47"/>
      <c r="G788" s="47"/>
      <c r="H788" s="47"/>
      <c r="J788" s="65"/>
      <c r="M788" s="47"/>
    </row>
    <row r="789" spans="4:13" s="31" customFormat="1" x14ac:dyDescent="0.2">
      <c r="D789" s="47"/>
      <c r="E789" s="47"/>
      <c r="F789" s="47"/>
      <c r="G789" s="47"/>
      <c r="H789" s="47"/>
      <c r="J789" s="65"/>
      <c r="M789" s="47"/>
    </row>
    <row r="790" spans="4:13" s="31" customFormat="1" x14ac:dyDescent="0.2">
      <c r="D790" s="47"/>
      <c r="E790" s="47"/>
      <c r="F790" s="47"/>
      <c r="G790" s="47"/>
      <c r="H790" s="47"/>
      <c r="J790" s="65"/>
      <c r="M790" s="47"/>
    </row>
    <row r="791" spans="4:13" s="31" customFormat="1" x14ac:dyDescent="0.2">
      <c r="D791" s="47"/>
      <c r="E791" s="47"/>
      <c r="F791" s="47"/>
      <c r="G791" s="47"/>
      <c r="H791" s="47"/>
      <c r="J791" s="65"/>
      <c r="M791" s="47"/>
    </row>
    <row r="792" spans="4:13" s="31" customFormat="1" x14ac:dyDescent="0.2">
      <c r="D792" s="47"/>
      <c r="E792" s="47"/>
      <c r="F792" s="47"/>
      <c r="G792" s="47"/>
      <c r="H792" s="47"/>
      <c r="J792" s="65"/>
      <c r="M792" s="47"/>
    </row>
    <row r="793" spans="4:13" s="31" customFormat="1" x14ac:dyDescent="0.2">
      <c r="D793" s="47"/>
      <c r="E793" s="47"/>
      <c r="F793" s="47"/>
      <c r="G793" s="47"/>
      <c r="H793" s="47"/>
      <c r="J793" s="65"/>
      <c r="M793" s="47"/>
    </row>
    <row r="794" spans="4:13" s="31" customFormat="1" x14ac:dyDescent="0.2">
      <c r="D794" s="47"/>
      <c r="E794" s="47"/>
      <c r="F794" s="47"/>
      <c r="G794" s="47"/>
      <c r="H794" s="47"/>
      <c r="J794" s="65"/>
      <c r="M794" s="47"/>
    </row>
    <row r="795" spans="4:13" s="31" customFormat="1" x14ac:dyDescent="0.2">
      <c r="D795" s="47"/>
      <c r="E795" s="47"/>
      <c r="F795" s="47"/>
      <c r="G795" s="47"/>
      <c r="H795" s="47"/>
      <c r="J795" s="65"/>
      <c r="M795" s="47"/>
    </row>
    <row r="796" spans="4:13" s="31" customFormat="1" x14ac:dyDescent="0.2">
      <c r="D796" s="47"/>
      <c r="E796" s="47"/>
      <c r="F796" s="47"/>
      <c r="G796" s="47"/>
      <c r="H796" s="47"/>
      <c r="J796" s="65"/>
      <c r="M796" s="47"/>
    </row>
    <row r="797" spans="4:13" s="31" customFormat="1" x14ac:dyDescent="0.2">
      <c r="D797" s="47"/>
      <c r="E797" s="47"/>
      <c r="F797" s="47"/>
      <c r="G797" s="47"/>
      <c r="H797" s="47"/>
      <c r="J797" s="65"/>
      <c r="M797" s="47"/>
    </row>
    <row r="798" spans="4:13" s="31" customFormat="1" x14ac:dyDescent="0.2">
      <c r="D798" s="47"/>
      <c r="E798" s="47"/>
      <c r="F798" s="47"/>
      <c r="G798" s="47"/>
      <c r="H798" s="47"/>
      <c r="J798" s="65"/>
      <c r="M798" s="47"/>
    </row>
    <row r="799" spans="4:13" s="31" customFormat="1" x14ac:dyDescent="0.2">
      <c r="D799" s="47"/>
      <c r="E799" s="47"/>
      <c r="F799" s="47"/>
      <c r="G799" s="47"/>
      <c r="H799" s="47"/>
      <c r="J799" s="65"/>
      <c r="M799" s="47"/>
    </row>
    <row r="800" spans="4:13" s="31" customFormat="1" x14ac:dyDescent="0.2">
      <c r="D800" s="47"/>
      <c r="E800" s="47"/>
      <c r="F800" s="47"/>
      <c r="G800" s="47"/>
      <c r="H800" s="47"/>
      <c r="J800" s="65"/>
      <c r="M800" s="47"/>
    </row>
    <row r="801" spans="4:13" s="31" customFormat="1" x14ac:dyDescent="0.2">
      <c r="D801" s="47"/>
      <c r="E801" s="47"/>
      <c r="F801" s="47"/>
      <c r="G801" s="47"/>
      <c r="H801" s="47"/>
      <c r="J801" s="65"/>
      <c r="M801" s="47"/>
    </row>
    <row r="802" spans="4:13" s="31" customFormat="1" x14ac:dyDescent="0.2">
      <c r="D802" s="47"/>
      <c r="E802" s="47"/>
      <c r="F802" s="47"/>
      <c r="G802" s="47"/>
      <c r="H802" s="47"/>
      <c r="J802" s="65"/>
      <c r="M802" s="47"/>
    </row>
    <row r="803" spans="4:13" s="31" customFormat="1" x14ac:dyDescent="0.2">
      <c r="D803" s="47"/>
      <c r="E803" s="47"/>
      <c r="F803" s="47"/>
      <c r="G803" s="47"/>
      <c r="H803" s="47"/>
      <c r="J803" s="65"/>
      <c r="M803" s="47"/>
    </row>
    <row r="804" spans="4:13" s="31" customFormat="1" x14ac:dyDescent="0.2">
      <c r="D804" s="47"/>
      <c r="E804" s="47"/>
      <c r="F804" s="47"/>
      <c r="G804" s="47"/>
      <c r="H804" s="47"/>
      <c r="J804" s="65"/>
      <c r="M804" s="47"/>
    </row>
    <row r="805" spans="4:13" s="31" customFormat="1" x14ac:dyDescent="0.2">
      <c r="D805" s="47"/>
      <c r="E805" s="47"/>
      <c r="F805" s="47"/>
      <c r="G805" s="47"/>
      <c r="H805" s="47"/>
      <c r="J805" s="65"/>
      <c r="M805" s="47"/>
    </row>
    <row r="806" spans="4:13" s="31" customFormat="1" x14ac:dyDescent="0.2">
      <c r="D806" s="47"/>
      <c r="E806" s="47"/>
      <c r="F806" s="47"/>
      <c r="G806" s="47"/>
      <c r="H806" s="47"/>
      <c r="J806" s="65"/>
      <c r="M806" s="47"/>
    </row>
    <row r="807" spans="4:13" s="31" customFormat="1" x14ac:dyDescent="0.2">
      <c r="D807" s="47"/>
      <c r="E807" s="47"/>
      <c r="F807" s="47"/>
      <c r="G807" s="47"/>
      <c r="H807" s="47"/>
      <c r="J807" s="65"/>
      <c r="M807" s="47"/>
    </row>
    <row r="808" spans="4:13" s="31" customFormat="1" x14ac:dyDescent="0.2">
      <c r="D808" s="47"/>
      <c r="E808" s="47"/>
      <c r="F808" s="47"/>
      <c r="G808" s="47"/>
      <c r="H808" s="47"/>
      <c r="J808" s="65"/>
      <c r="M808" s="47"/>
    </row>
    <row r="809" spans="4:13" s="31" customFormat="1" x14ac:dyDescent="0.2">
      <c r="D809" s="47"/>
      <c r="E809" s="47"/>
      <c r="F809" s="47"/>
      <c r="G809" s="47"/>
      <c r="H809" s="47"/>
      <c r="J809" s="65"/>
      <c r="M809" s="47"/>
    </row>
    <row r="810" spans="4:13" s="31" customFormat="1" x14ac:dyDescent="0.2">
      <c r="D810" s="47"/>
      <c r="E810" s="47"/>
      <c r="F810" s="47"/>
      <c r="G810" s="47"/>
      <c r="H810" s="47"/>
      <c r="J810" s="65"/>
      <c r="M810" s="47"/>
    </row>
    <row r="811" spans="4:13" s="31" customFormat="1" x14ac:dyDescent="0.2">
      <c r="D811" s="47"/>
      <c r="E811" s="47"/>
      <c r="F811" s="47"/>
      <c r="G811" s="47"/>
      <c r="H811" s="47"/>
      <c r="J811" s="65"/>
      <c r="M811" s="47"/>
    </row>
    <row r="812" spans="4:13" s="31" customFormat="1" x14ac:dyDescent="0.2">
      <c r="D812" s="47"/>
      <c r="E812" s="47"/>
      <c r="F812" s="47"/>
      <c r="G812" s="47"/>
      <c r="H812" s="47"/>
      <c r="J812" s="65"/>
      <c r="M812" s="47"/>
    </row>
    <row r="813" spans="4:13" s="31" customFormat="1" x14ac:dyDescent="0.2">
      <c r="D813" s="47"/>
      <c r="E813" s="47"/>
      <c r="F813" s="47"/>
      <c r="G813" s="47"/>
      <c r="H813" s="47"/>
      <c r="J813" s="65"/>
      <c r="M813" s="47"/>
    </row>
    <row r="814" spans="4:13" s="31" customFormat="1" x14ac:dyDescent="0.2">
      <c r="D814" s="47"/>
      <c r="E814" s="47"/>
      <c r="F814" s="47"/>
      <c r="G814" s="47"/>
      <c r="H814" s="47"/>
      <c r="J814" s="65"/>
      <c r="M814" s="47"/>
    </row>
    <row r="815" spans="4:13" s="31" customFormat="1" x14ac:dyDescent="0.2">
      <c r="D815" s="47"/>
      <c r="E815" s="47"/>
      <c r="F815" s="47"/>
      <c r="G815" s="47"/>
      <c r="H815" s="47"/>
      <c r="J815" s="65"/>
      <c r="M815" s="47"/>
    </row>
    <row r="816" spans="4:13" s="31" customFormat="1" x14ac:dyDescent="0.2">
      <c r="D816" s="47"/>
      <c r="E816" s="47"/>
      <c r="F816" s="47"/>
      <c r="G816" s="47"/>
      <c r="H816" s="47"/>
      <c r="J816" s="65"/>
      <c r="M816" s="47"/>
    </row>
    <row r="817" spans="4:13" s="31" customFormat="1" x14ac:dyDescent="0.2">
      <c r="D817" s="47"/>
      <c r="E817" s="47"/>
      <c r="F817" s="47"/>
      <c r="G817" s="47"/>
      <c r="H817" s="47"/>
      <c r="J817" s="65"/>
      <c r="M817" s="47"/>
    </row>
    <row r="818" spans="4:13" s="31" customFormat="1" x14ac:dyDescent="0.2">
      <c r="D818" s="47"/>
      <c r="E818" s="47"/>
      <c r="F818" s="47"/>
      <c r="G818" s="47"/>
      <c r="H818" s="47"/>
      <c r="J818" s="65"/>
      <c r="M818" s="47"/>
    </row>
    <row r="819" spans="4:13" s="31" customFormat="1" x14ac:dyDescent="0.2">
      <c r="D819" s="47"/>
      <c r="E819" s="47"/>
      <c r="F819" s="47"/>
      <c r="G819" s="47"/>
      <c r="H819" s="47"/>
      <c r="J819" s="65"/>
      <c r="M819" s="47"/>
    </row>
    <row r="820" spans="4:13" s="31" customFormat="1" x14ac:dyDescent="0.2">
      <c r="D820" s="47"/>
      <c r="E820" s="47"/>
      <c r="F820" s="47"/>
      <c r="G820" s="47"/>
      <c r="H820" s="47"/>
      <c r="J820" s="65"/>
      <c r="M820" s="47"/>
    </row>
    <row r="821" spans="4:13" s="31" customFormat="1" x14ac:dyDescent="0.2">
      <c r="D821" s="47"/>
      <c r="E821" s="47"/>
      <c r="F821" s="47"/>
      <c r="G821" s="47"/>
      <c r="H821" s="47"/>
      <c r="J821" s="65"/>
      <c r="M821" s="47"/>
    </row>
    <row r="822" spans="4:13" s="31" customFormat="1" x14ac:dyDescent="0.2">
      <c r="D822" s="47"/>
      <c r="E822" s="47"/>
      <c r="F822" s="47"/>
      <c r="G822" s="47"/>
      <c r="H822" s="47"/>
      <c r="J822" s="65"/>
      <c r="M822" s="47"/>
    </row>
    <row r="823" spans="4:13" s="31" customFormat="1" x14ac:dyDescent="0.2">
      <c r="D823" s="47"/>
      <c r="E823" s="47"/>
      <c r="F823" s="47"/>
      <c r="G823" s="47"/>
      <c r="H823" s="47"/>
      <c r="J823" s="65"/>
      <c r="M823" s="47"/>
    </row>
    <row r="824" spans="4:13" s="31" customFormat="1" x14ac:dyDescent="0.2">
      <c r="D824" s="47"/>
      <c r="E824" s="47"/>
      <c r="F824" s="47"/>
      <c r="G824" s="47"/>
      <c r="H824" s="47"/>
      <c r="J824" s="65"/>
      <c r="M824" s="47"/>
    </row>
    <row r="825" spans="4:13" s="31" customFormat="1" x14ac:dyDescent="0.2">
      <c r="D825" s="47"/>
      <c r="E825" s="47"/>
      <c r="F825" s="47"/>
      <c r="G825" s="47"/>
      <c r="H825" s="47"/>
      <c r="J825" s="65"/>
      <c r="M825" s="47"/>
    </row>
    <row r="826" spans="4:13" s="31" customFormat="1" x14ac:dyDescent="0.2">
      <c r="D826" s="47"/>
      <c r="E826" s="47"/>
      <c r="F826" s="47"/>
      <c r="G826" s="47"/>
      <c r="H826" s="47"/>
      <c r="J826" s="65"/>
      <c r="M826" s="47"/>
    </row>
    <row r="827" spans="4:13" s="31" customFormat="1" x14ac:dyDescent="0.2">
      <c r="D827" s="47"/>
      <c r="E827" s="47"/>
      <c r="F827" s="47"/>
      <c r="G827" s="47"/>
      <c r="H827" s="47"/>
      <c r="J827" s="65"/>
      <c r="M827" s="47"/>
    </row>
    <row r="828" spans="4:13" s="31" customFormat="1" x14ac:dyDescent="0.2">
      <c r="D828" s="47"/>
      <c r="E828" s="47"/>
      <c r="F828" s="47"/>
      <c r="G828" s="47"/>
      <c r="H828" s="47"/>
      <c r="J828" s="65"/>
      <c r="M828" s="47"/>
    </row>
    <row r="829" spans="4:13" s="31" customFormat="1" x14ac:dyDescent="0.2">
      <c r="D829" s="47"/>
      <c r="E829" s="47"/>
      <c r="F829" s="47"/>
      <c r="G829" s="47"/>
      <c r="H829" s="47"/>
      <c r="J829" s="65"/>
      <c r="M829" s="47"/>
    </row>
    <row r="830" spans="4:13" s="31" customFormat="1" x14ac:dyDescent="0.2">
      <c r="D830" s="47"/>
      <c r="E830" s="47"/>
      <c r="F830" s="47"/>
      <c r="G830" s="47"/>
      <c r="H830" s="47"/>
      <c r="J830" s="65"/>
      <c r="M830" s="47"/>
    </row>
    <row r="831" spans="4:13" s="31" customFormat="1" x14ac:dyDescent="0.2">
      <c r="D831" s="47"/>
      <c r="E831" s="47"/>
      <c r="F831" s="47"/>
      <c r="G831" s="47"/>
      <c r="H831" s="47"/>
      <c r="J831" s="65"/>
      <c r="M831" s="47"/>
    </row>
    <row r="832" spans="4:13" s="31" customFormat="1" x14ac:dyDescent="0.2">
      <c r="D832" s="47"/>
      <c r="E832" s="47"/>
      <c r="F832" s="47"/>
      <c r="G832" s="47"/>
      <c r="H832" s="47"/>
      <c r="J832" s="65"/>
      <c r="M832" s="47"/>
    </row>
    <row r="833" spans="4:13" s="31" customFormat="1" x14ac:dyDescent="0.2">
      <c r="D833" s="47"/>
      <c r="E833" s="47"/>
      <c r="F833" s="47"/>
      <c r="G833" s="47"/>
      <c r="H833" s="47"/>
      <c r="J833" s="65"/>
      <c r="M833" s="47"/>
    </row>
    <row r="834" spans="4:13" s="31" customFormat="1" x14ac:dyDescent="0.2">
      <c r="D834" s="47"/>
      <c r="E834" s="47"/>
      <c r="F834" s="47"/>
      <c r="G834" s="47"/>
      <c r="H834" s="47"/>
      <c r="J834" s="65"/>
      <c r="M834" s="47"/>
    </row>
    <row r="835" spans="4:13" s="31" customFormat="1" x14ac:dyDescent="0.2">
      <c r="D835" s="47"/>
      <c r="E835" s="47"/>
      <c r="F835" s="47"/>
      <c r="G835" s="47"/>
      <c r="H835" s="47"/>
      <c r="J835" s="65"/>
      <c r="M835" s="47"/>
    </row>
    <row r="836" spans="4:13" s="31" customFormat="1" x14ac:dyDescent="0.2">
      <c r="D836" s="47"/>
      <c r="E836" s="47"/>
      <c r="F836" s="47"/>
      <c r="G836" s="47"/>
      <c r="H836" s="47"/>
      <c r="J836" s="65"/>
      <c r="M836" s="47"/>
    </row>
    <row r="837" spans="4:13" s="31" customFormat="1" x14ac:dyDescent="0.2">
      <c r="D837" s="47"/>
      <c r="E837" s="47"/>
      <c r="F837" s="47"/>
      <c r="G837" s="47"/>
      <c r="H837" s="47"/>
      <c r="J837" s="65"/>
      <c r="M837" s="47"/>
    </row>
    <row r="838" spans="4:13" s="31" customFormat="1" x14ac:dyDescent="0.2">
      <c r="D838" s="47"/>
      <c r="E838" s="47"/>
      <c r="F838" s="47"/>
      <c r="G838" s="47"/>
      <c r="H838" s="47"/>
      <c r="J838" s="65"/>
      <c r="M838" s="47"/>
    </row>
    <row r="839" spans="4:13" s="31" customFormat="1" x14ac:dyDescent="0.2">
      <c r="D839" s="47"/>
      <c r="E839" s="47"/>
      <c r="F839" s="47"/>
      <c r="G839" s="47"/>
      <c r="H839" s="47"/>
      <c r="J839" s="65"/>
      <c r="M839" s="47"/>
    </row>
    <row r="840" spans="4:13" s="31" customFormat="1" x14ac:dyDescent="0.2">
      <c r="D840" s="47"/>
      <c r="E840" s="47"/>
      <c r="F840" s="47"/>
      <c r="G840" s="47"/>
      <c r="H840" s="47"/>
      <c r="J840" s="65"/>
      <c r="M840" s="47"/>
    </row>
    <row r="841" spans="4:13" s="31" customFormat="1" x14ac:dyDescent="0.2">
      <c r="D841" s="47"/>
      <c r="E841" s="47"/>
      <c r="F841" s="47"/>
      <c r="G841" s="47"/>
      <c r="H841" s="47"/>
      <c r="J841" s="65"/>
      <c r="M841" s="47"/>
    </row>
    <row r="842" spans="4:13" s="31" customFormat="1" x14ac:dyDescent="0.2">
      <c r="D842" s="47"/>
      <c r="E842" s="47"/>
      <c r="F842" s="47"/>
      <c r="G842" s="47"/>
      <c r="H842" s="47"/>
      <c r="J842" s="65"/>
      <c r="M842" s="47"/>
    </row>
    <row r="843" spans="4:13" s="31" customFormat="1" x14ac:dyDescent="0.2">
      <c r="D843" s="47"/>
      <c r="E843" s="47"/>
      <c r="F843" s="47"/>
      <c r="G843" s="47"/>
      <c r="H843" s="47"/>
      <c r="J843" s="65"/>
      <c r="M843" s="47"/>
    </row>
    <row r="844" spans="4:13" s="31" customFormat="1" x14ac:dyDescent="0.2">
      <c r="D844" s="47"/>
      <c r="E844" s="47"/>
      <c r="F844" s="47"/>
      <c r="G844" s="47"/>
      <c r="H844" s="47"/>
      <c r="J844" s="65"/>
      <c r="M844" s="47"/>
    </row>
    <row r="845" spans="4:13" s="31" customFormat="1" x14ac:dyDescent="0.2">
      <c r="D845" s="47"/>
      <c r="E845" s="47"/>
      <c r="F845" s="47"/>
      <c r="G845" s="47"/>
      <c r="H845" s="47"/>
      <c r="J845" s="65"/>
      <c r="M845" s="47"/>
    </row>
    <row r="846" spans="4:13" s="31" customFormat="1" x14ac:dyDescent="0.2">
      <c r="D846" s="47"/>
      <c r="E846" s="47"/>
      <c r="F846" s="47"/>
      <c r="G846" s="47"/>
      <c r="H846" s="47"/>
      <c r="J846" s="65"/>
      <c r="M846" s="47"/>
    </row>
    <row r="847" spans="4:13" s="31" customFormat="1" x14ac:dyDescent="0.2">
      <c r="D847" s="47"/>
      <c r="E847" s="47"/>
      <c r="F847" s="47"/>
      <c r="G847" s="47"/>
      <c r="H847" s="47"/>
      <c r="J847" s="65"/>
      <c r="M847" s="47"/>
    </row>
    <row r="848" spans="4:13" s="31" customFormat="1" x14ac:dyDescent="0.2">
      <c r="D848" s="47"/>
      <c r="E848" s="47"/>
      <c r="F848" s="47"/>
      <c r="G848" s="47"/>
      <c r="H848" s="47"/>
      <c r="J848" s="65"/>
      <c r="M848" s="47"/>
    </row>
    <row r="849" spans="4:13" s="31" customFormat="1" x14ac:dyDescent="0.2">
      <c r="D849" s="47"/>
      <c r="E849" s="47"/>
      <c r="F849" s="47"/>
      <c r="G849" s="47"/>
      <c r="H849" s="47"/>
      <c r="J849" s="65"/>
      <c r="M849" s="47"/>
    </row>
    <row r="850" spans="4:13" s="31" customFormat="1" x14ac:dyDescent="0.2">
      <c r="D850" s="47"/>
      <c r="E850" s="47"/>
      <c r="F850" s="47"/>
      <c r="G850" s="47"/>
      <c r="H850" s="47"/>
      <c r="J850" s="65"/>
      <c r="M850" s="47"/>
    </row>
    <row r="851" spans="4:13" s="31" customFormat="1" x14ac:dyDescent="0.2">
      <c r="D851" s="47"/>
      <c r="E851" s="47"/>
      <c r="F851" s="47"/>
      <c r="G851" s="47"/>
      <c r="H851" s="47"/>
      <c r="J851" s="65"/>
      <c r="M851" s="47"/>
    </row>
    <row r="852" spans="4:13" s="31" customFormat="1" x14ac:dyDescent="0.2">
      <c r="D852" s="47"/>
      <c r="E852" s="47"/>
      <c r="F852" s="47"/>
      <c r="G852" s="47"/>
      <c r="H852" s="47"/>
      <c r="J852" s="65"/>
      <c r="M852" s="47"/>
    </row>
    <row r="853" spans="4:13" s="31" customFormat="1" x14ac:dyDescent="0.2">
      <c r="D853" s="47"/>
      <c r="E853" s="47"/>
      <c r="F853" s="47"/>
      <c r="G853" s="47"/>
      <c r="H853" s="47"/>
      <c r="J853" s="65"/>
      <c r="M853" s="47"/>
    </row>
    <row r="854" spans="4:13" s="31" customFormat="1" x14ac:dyDescent="0.2">
      <c r="D854" s="47"/>
      <c r="E854" s="47"/>
      <c r="F854" s="47"/>
      <c r="G854" s="47"/>
      <c r="H854" s="47"/>
      <c r="J854" s="65"/>
      <c r="M854" s="47"/>
    </row>
    <row r="855" spans="4:13" s="31" customFormat="1" x14ac:dyDescent="0.2">
      <c r="D855" s="47"/>
      <c r="E855" s="47"/>
      <c r="F855" s="47"/>
      <c r="G855" s="47"/>
      <c r="H855" s="47"/>
      <c r="J855" s="65"/>
      <c r="M855" s="47"/>
    </row>
    <row r="856" spans="4:13" s="31" customFormat="1" x14ac:dyDescent="0.2">
      <c r="D856" s="47"/>
      <c r="E856" s="47"/>
      <c r="F856" s="47"/>
      <c r="G856" s="47"/>
      <c r="H856" s="47"/>
      <c r="J856" s="65"/>
      <c r="M856" s="47"/>
    </row>
    <row r="857" spans="4:13" s="31" customFormat="1" x14ac:dyDescent="0.2">
      <c r="D857" s="47"/>
      <c r="E857" s="47"/>
      <c r="F857" s="47"/>
      <c r="G857" s="47"/>
      <c r="H857" s="47"/>
      <c r="J857" s="65"/>
      <c r="M857" s="47"/>
    </row>
    <row r="858" spans="4:13" s="31" customFormat="1" x14ac:dyDescent="0.2">
      <c r="D858" s="47"/>
      <c r="E858" s="47"/>
      <c r="F858" s="47"/>
      <c r="G858" s="47"/>
      <c r="H858" s="47"/>
      <c r="J858" s="65"/>
      <c r="M858" s="47"/>
    </row>
    <row r="859" spans="4:13" s="31" customFormat="1" x14ac:dyDescent="0.2">
      <c r="D859" s="47"/>
      <c r="E859" s="47"/>
      <c r="F859" s="47"/>
      <c r="G859" s="47"/>
      <c r="H859" s="47"/>
      <c r="J859" s="65"/>
      <c r="M859" s="47"/>
    </row>
    <row r="860" spans="4:13" s="31" customFormat="1" x14ac:dyDescent="0.2">
      <c r="D860" s="47"/>
      <c r="E860" s="47"/>
      <c r="F860" s="47"/>
      <c r="G860" s="47"/>
      <c r="H860" s="47"/>
      <c r="J860" s="65"/>
      <c r="M860" s="47"/>
    </row>
    <row r="861" spans="4:13" s="31" customFormat="1" x14ac:dyDescent="0.2">
      <c r="D861" s="47"/>
      <c r="E861" s="47"/>
      <c r="F861" s="47"/>
      <c r="G861" s="47"/>
      <c r="H861" s="47"/>
      <c r="J861" s="65"/>
      <c r="M861" s="47"/>
    </row>
    <row r="862" spans="4:13" s="31" customFormat="1" x14ac:dyDescent="0.2">
      <c r="D862" s="47"/>
      <c r="E862" s="47"/>
      <c r="F862" s="47"/>
      <c r="G862" s="47"/>
      <c r="H862" s="47"/>
      <c r="J862" s="65"/>
      <c r="M862" s="47"/>
    </row>
    <row r="863" spans="4:13" s="31" customFormat="1" x14ac:dyDescent="0.2">
      <c r="D863" s="47"/>
      <c r="E863" s="47"/>
      <c r="F863" s="47"/>
      <c r="G863" s="47"/>
      <c r="H863" s="47"/>
      <c r="J863" s="65"/>
      <c r="M863" s="47"/>
    </row>
    <row r="864" spans="4:13" s="31" customFormat="1" x14ac:dyDescent="0.2">
      <c r="D864" s="47"/>
      <c r="E864" s="47"/>
      <c r="F864" s="47"/>
      <c r="G864" s="47"/>
      <c r="H864" s="47"/>
      <c r="J864" s="65"/>
      <c r="M864" s="47"/>
    </row>
    <row r="865" spans="4:13" s="31" customFormat="1" x14ac:dyDescent="0.2">
      <c r="D865" s="47"/>
      <c r="E865" s="47"/>
      <c r="F865" s="47"/>
      <c r="G865" s="47"/>
      <c r="H865" s="47"/>
      <c r="J865" s="65"/>
      <c r="M865" s="47"/>
    </row>
    <row r="866" spans="4:13" s="31" customFormat="1" x14ac:dyDescent="0.2">
      <c r="D866" s="47"/>
      <c r="E866" s="47"/>
      <c r="F866" s="47"/>
      <c r="G866" s="47"/>
      <c r="H866" s="47"/>
      <c r="J866" s="65"/>
      <c r="M866" s="47"/>
    </row>
    <row r="867" spans="4:13" s="31" customFormat="1" x14ac:dyDescent="0.2">
      <c r="D867" s="47"/>
      <c r="E867" s="47"/>
      <c r="F867" s="47"/>
      <c r="G867" s="47"/>
      <c r="H867" s="47"/>
      <c r="J867" s="65"/>
      <c r="M867" s="47"/>
    </row>
    <row r="868" spans="4:13" s="31" customFormat="1" x14ac:dyDescent="0.2">
      <c r="D868" s="47"/>
      <c r="E868" s="47"/>
      <c r="F868" s="47"/>
      <c r="G868" s="47"/>
      <c r="H868" s="47"/>
      <c r="J868" s="65"/>
      <c r="M868" s="47"/>
    </row>
    <row r="869" spans="4:13" s="31" customFormat="1" x14ac:dyDescent="0.2">
      <c r="D869" s="47"/>
      <c r="E869" s="47"/>
      <c r="F869" s="47"/>
      <c r="G869" s="47"/>
      <c r="H869" s="47"/>
      <c r="J869" s="65"/>
      <c r="M869" s="47"/>
    </row>
    <row r="870" spans="4:13" s="31" customFormat="1" x14ac:dyDescent="0.2">
      <c r="D870" s="47"/>
      <c r="E870" s="47"/>
      <c r="F870" s="47"/>
      <c r="G870" s="47"/>
      <c r="H870" s="47"/>
      <c r="J870" s="65"/>
      <c r="M870" s="47"/>
    </row>
    <row r="871" spans="4:13" s="31" customFormat="1" x14ac:dyDescent="0.2">
      <c r="D871" s="47"/>
      <c r="E871" s="47"/>
      <c r="F871" s="47"/>
      <c r="G871" s="47"/>
      <c r="H871" s="47"/>
      <c r="J871" s="65"/>
      <c r="M871" s="47"/>
    </row>
    <row r="872" spans="4:13" s="31" customFormat="1" x14ac:dyDescent="0.2">
      <c r="D872" s="47"/>
      <c r="E872" s="47"/>
      <c r="F872" s="47"/>
      <c r="G872" s="47"/>
      <c r="H872" s="47"/>
      <c r="J872" s="65"/>
      <c r="M872" s="47"/>
    </row>
    <row r="873" spans="4:13" s="31" customFormat="1" x14ac:dyDescent="0.2">
      <c r="D873" s="47"/>
      <c r="E873" s="47"/>
      <c r="F873" s="47"/>
      <c r="G873" s="47"/>
      <c r="H873" s="47"/>
      <c r="J873" s="65"/>
      <c r="M873" s="47"/>
    </row>
    <row r="874" spans="4:13" s="31" customFormat="1" x14ac:dyDescent="0.2">
      <c r="D874" s="47"/>
      <c r="E874" s="47"/>
      <c r="F874" s="47"/>
      <c r="G874" s="47"/>
      <c r="H874" s="47"/>
      <c r="J874" s="65"/>
      <c r="M874" s="47"/>
    </row>
    <row r="875" spans="4:13" s="31" customFormat="1" x14ac:dyDescent="0.2">
      <c r="D875" s="47"/>
      <c r="E875" s="47"/>
      <c r="F875" s="47"/>
      <c r="G875" s="47"/>
      <c r="H875" s="47"/>
      <c r="J875" s="65"/>
      <c r="M875" s="47"/>
    </row>
    <row r="876" spans="4:13" s="31" customFormat="1" x14ac:dyDescent="0.2">
      <c r="D876" s="47"/>
      <c r="E876" s="47"/>
      <c r="F876" s="47"/>
      <c r="G876" s="47"/>
      <c r="H876" s="47"/>
      <c r="J876" s="65"/>
      <c r="M876" s="47"/>
    </row>
    <row r="877" spans="4:13" s="31" customFormat="1" x14ac:dyDescent="0.2">
      <c r="D877" s="47"/>
      <c r="E877" s="47"/>
      <c r="F877" s="47"/>
      <c r="G877" s="47"/>
      <c r="H877" s="47"/>
      <c r="J877" s="65"/>
      <c r="M877" s="47"/>
    </row>
    <row r="878" spans="4:13" s="31" customFormat="1" x14ac:dyDescent="0.2">
      <c r="D878" s="47"/>
      <c r="E878" s="47"/>
      <c r="F878" s="47"/>
      <c r="G878" s="47"/>
      <c r="H878" s="47"/>
      <c r="J878" s="65"/>
      <c r="M878" s="47"/>
    </row>
    <row r="879" spans="4:13" s="31" customFormat="1" x14ac:dyDescent="0.2">
      <c r="D879" s="47"/>
      <c r="E879" s="47"/>
      <c r="F879" s="47"/>
      <c r="G879" s="47"/>
      <c r="H879" s="47"/>
      <c r="J879" s="65"/>
      <c r="M879" s="47"/>
    </row>
    <row r="880" spans="4:13" s="31" customFormat="1" x14ac:dyDescent="0.2">
      <c r="D880" s="47"/>
      <c r="E880" s="47"/>
      <c r="F880" s="47"/>
      <c r="G880" s="47"/>
      <c r="H880" s="47"/>
      <c r="J880" s="65"/>
      <c r="M880" s="47"/>
    </row>
    <row r="881" spans="4:13" s="31" customFormat="1" x14ac:dyDescent="0.2">
      <c r="D881" s="47"/>
      <c r="E881" s="47"/>
      <c r="F881" s="47"/>
      <c r="G881" s="47"/>
      <c r="H881" s="47"/>
      <c r="J881" s="65"/>
      <c r="M881" s="47"/>
    </row>
    <row r="882" spans="4:13" s="31" customFormat="1" x14ac:dyDescent="0.2">
      <c r="D882" s="47"/>
      <c r="E882" s="47"/>
      <c r="F882" s="47"/>
      <c r="G882" s="47"/>
      <c r="H882" s="47"/>
      <c r="J882" s="65"/>
      <c r="M882" s="47"/>
    </row>
    <row r="883" spans="4:13" s="31" customFormat="1" x14ac:dyDescent="0.2">
      <c r="D883" s="47"/>
      <c r="E883" s="47"/>
      <c r="F883" s="47"/>
      <c r="G883" s="47"/>
      <c r="H883" s="47"/>
      <c r="J883" s="65"/>
      <c r="M883" s="47"/>
    </row>
    <row r="884" spans="4:13" s="31" customFormat="1" x14ac:dyDescent="0.2">
      <c r="D884" s="47"/>
      <c r="E884" s="47"/>
      <c r="F884" s="47"/>
      <c r="G884" s="47"/>
      <c r="H884" s="47"/>
      <c r="J884" s="65"/>
      <c r="M884" s="47"/>
    </row>
    <row r="885" spans="4:13" s="31" customFormat="1" x14ac:dyDescent="0.2">
      <c r="D885" s="47"/>
      <c r="E885" s="47"/>
      <c r="F885" s="47"/>
      <c r="G885" s="47"/>
      <c r="H885" s="47"/>
      <c r="J885" s="65"/>
      <c r="M885" s="47"/>
    </row>
    <row r="886" spans="4:13" s="31" customFormat="1" x14ac:dyDescent="0.2">
      <c r="D886" s="47"/>
      <c r="E886" s="47"/>
      <c r="F886" s="47"/>
      <c r="G886" s="47"/>
      <c r="H886" s="47"/>
      <c r="J886" s="65"/>
      <c r="M886" s="47"/>
    </row>
    <row r="887" spans="4:13" s="31" customFormat="1" x14ac:dyDescent="0.2">
      <c r="D887" s="47"/>
      <c r="E887" s="47"/>
      <c r="F887" s="47"/>
      <c r="G887" s="47"/>
      <c r="H887" s="47"/>
      <c r="J887" s="65"/>
      <c r="M887" s="47"/>
    </row>
    <row r="888" spans="4:13" s="31" customFormat="1" x14ac:dyDescent="0.2">
      <c r="D888" s="47"/>
      <c r="E888" s="47"/>
      <c r="F888" s="47"/>
      <c r="G888" s="47"/>
      <c r="H888" s="47"/>
      <c r="J888" s="65"/>
      <c r="M888" s="47"/>
    </row>
    <row r="889" spans="4:13" s="31" customFormat="1" x14ac:dyDescent="0.2">
      <c r="D889" s="47"/>
      <c r="E889" s="47"/>
      <c r="F889" s="47"/>
      <c r="G889" s="47"/>
      <c r="H889" s="47"/>
      <c r="J889" s="65"/>
      <c r="M889" s="47"/>
    </row>
    <row r="890" spans="4:13" s="31" customFormat="1" x14ac:dyDescent="0.2">
      <c r="D890" s="47"/>
      <c r="E890" s="47"/>
      <c r="F890" s="47"/>
      <c r="G890" s="47"/>
      <c r="H890" s="47"/>
      <c r="J890" s="65"/>
      <c r="M890" s="47"/>
    </row>
    <row r="891" spans="4:13" s="31" customFormat="1" x14ac:dyDescent="0.2">
      <c r="D891" s="47"/>
      <c r="E891" s="47"/>
      <c r="F891" s="47"/>
      <c r="G891" s="47"/>
      <c r="H891" s="47"/>
      <c r="J891" s="65"/>
      <c r="M891" s="47"/>
    </row>
    <row r="892" spans="4:13" s="31" customFormat="1" x14ac:dyDescent="0.2">
      <c r="D892" s="47"/>
      <c r="E892" s="47"/>
      <c r="F892" s="47"/>
      <c r="G892" s="47"/>
      <c r="H892" s="47"/>
      <c r="J892" s="65"/>
      <c r="M892" s="47"/>
    </row>
    <row r="893" spans="4:13" s="31" customFormat="1" x14ac:dyDescent="0.2">
      <c r="D893" s="47"/>
      <c r="E893" s="47"/>
      <c r="F893" s="47"/>
      <c r="G893" s="47"/>
      <c r="H893" s="47"/>
      <c r="J893" s="65"/>
      <c r="M893" s="47"/>
    </row>
    <row r="894" spans="4:13" s="31" customFormat="1" x14ac:dyDescent="0.2">
      <c r="D894" s="47"/>
      <c r="E894" s="47"/>
      <c r="F894" s="47"/>
      <c r="G894" s="47"/>
      <c r="H894" s="47"/>
      <c r="J894" s="65"/>
      <c r="M894" s="47"/>
    </row>
    <row r="895" spans="4:13" s="31" customFormat="1" x14ac:dyDescent="0.2">
      <c r="D895" s="47"/>
      <c r="E895" s="47"/>
      <c r="F895" s="47"/>
      <c r="G895" s="47"/>
      <c r="H895" s="47"/>
      <c r="J895" s="65"/>
      <c r="M895" s="47"/>
    </row>
    <row r="896" spans="4:13" s="31" customFormat="1" x14ac:dyDescent="0.2">
      <c r="D896" s="47"/>
      <c r="E896" s="47"/>
      <c r="F896" s="47"/>
      <c r="G896" s="47"/>
      <c r="H896" s="47"/>
      <c r="J896" s="65"/>
      <c r="M896" s="47"/>
    </row>
    <row r="897" spans="4:13" s="31" customFormat="1" x14ac:dyDescent="0.2">
      <c r="D897" s="47"/>
      <c r="E897" s="47"/>
      <c r="F897" s="47"/>
      <c r="G897" s="47"/>
      <c r="H897" s="47"/>
      <c r="J897" s="65"/>
      <c r="M897" s="47"/>
    </row>
    <row r="898" spans="4:13" s="31" customFormat="1" x14ac:dyDescent="0.2">
      <c r="D898" s="47"/>
      <c r="E898" s="47"/>
      <c r="F898" s="47"/>
      <c r="G898" s="47"/>
      <c r="H898" s="47"/>
      <c r="J898" s="65"/>
      <c r="M898" s="47"/>
    </row>
    <row r="899" spans="4:13" s="31" customFormat="1" x14ac:dyDescent="0.2">
      <c r="D899" s="47"/>
      <c r="E899" s="47"/>
      <c r="F899" s="47"/>
      <c r="G899" s="47"/>
      <c r="H899" s="47"/>
      <c r="J899" s="65"/>
      <c r="M899" s="47"/>
    </row>
    <row r="900" spans="4:13" s="31" customFormat="1" x14ac:dyDescent="0.2">
      <c r="D900" s="47"/>
      <c r="E900" s="47"/>
      <c r="F900" s="47"/>
      <c r="G900" s="47"/>
      <c r="H900" s="47"/>
      <c r="J900" s="65"/>
      <c r="M900" s="47"/>
    </row>
    <row r="901" spans="4:13" s="31" customFormat="1" x14ac:dyDescent="0.2">
      <c r="D901" s="47"/>
      <c r="E901" s="47"/>
      <c r="F901" s="47"/>
      <c r="G901" s="47"/>
      <c r="H901" s="47"/>
      <c r="J901" s="65"/>
      <c r="M901" s="47"/>
    </row>
    <row r="902" spans="4:13" s="31" customFormat="1" x14ac:dyDescent="0.2">
      <c r="D902" s="47"/>
      <c r="E902" s="47"/>
      <c r="F902" s="47"/>
      <c r="G902" s="47"/>
      <c r="H902" s="47"/>
      <c r="J902" s="65"/>
      <c r="M902" s="47"/>
    </row>
    <row r="903" spans="4:13" s="31" customFormat="1" x14ac:dyDescent="0.2">
      <c r="D903" s="47"/>
      <c r="E903" s="47"/>
      <c r="F903" s="47"/>
      <c r="G903" s="47"/>
      <c r="H903" s="47"/>
      <c r="J903" s="65"/>
      <c r="M903" s="47"/>
    </row>
    <row r="904" spans="4:13" s="31" customFormat="1" x14ac:dyDescent="0.2">
      <c r="D904" s="47"/>
      <c r="E904" s="47"/>
      <c r="F904" s="47"/>
      <c r="G904" s="47"/>
      <c r="H904" s="47"/>
      <c r="J904" s="65"/>
      <c r="M904" s="47"/>
    </row>
    <row r="905" spans="4:13" s="31" customFormat="1" x14ac:dyDescent="0.2">
      <c r="D905" s="47"/>
      <c r="E905" s="47"/>
      <c r="F905" s="47"/>
      <c r="G905" s="47"/>
      <c r="H905" s="47"/>
      <c r="J905" s="65"/>
      <c r="M905" s="47"/>
    </row>
    <row r="906" spans="4:13" s="31" customFormat="1" x14ac:dyDescent="0.2">
      <c r="D906" s="47"/>
      <c r="E906" s="47"/>
      <c r="F906" s="47"/>
      <c r="G906" s="47"/>
      <c r="H906" s="47"/>
      <c r="J906" s="65"/>
      <c r="M906" s="47"/>
    </row>
    <row r="907" spans="4:13" s="31" customFormat="1" x14ac:dyDescent="0.2">
      <c r="D907" s="47"/>
      <c r="E907" s="47"/>
      <c r="F907" s="47"/>
      <c r="G907" s="47"/>
      <c r="H907" s="47"/>
      <c r="J907" s="65"/>
      <c r="M907" s="47"/>
    </row>
    <row r="908" spans="4:13" s="31" customFormat="1" x14ac:dyDescent="0.2">
      <c r="D908" s="47"/>
      <c r="E908" s="47"/>
      <c r="F908" s="47"/>
      <c r="G908" s="47"/>
      <c r="H908" s="47"/>
      <c r="J908" s="65"/>
      <c r="M908" s="47"/>
    </row>
    <row r="909" spans="4:13" s="31" customFormat="1" x14ac:dyDescent="0.2">
      <c r="D909" s="47"/>
      <c r="E909" s="47"/>
      <c r="F909" s="47"/>
      <c r="G909" s="47"/>
      <c r="H909" s="47"/>
      <c r="J909" s="65"/>
      <c r="M909" s="47"/>
    </row>
    <row r="910" spans="4:13" s="31" customFormat="1" x14ac:dyDescent="0.2">
      <c r="D910" s="47"/>
      <c r="E910" s="47"/>
      <c r="F910" s="47"/>
      <c r="G910" s="47"/>
      <c r="H910" s="47"/>
      <c r="J910" s="65"/>
      <c r="M910" s="47"/>
    </row>
    <row r="911" spans="4:13" s="31" customFormat="1" x14ac:dyDescent="0.2">
      <c r="D911" s="47"/>
      <c r="E911" s="47"/>
      <c r="F911" s="47"/>
      <c r="G911" s="47"/>
      <c r="H911" s="47"/>
      <c r="J911" s="65"/>
      <c r="M911" s="47"/>
    </row>
    <row r="912" spans="4:13" s="31" customFormat="1" x14ac:dyDescent="0.2">
      <c r="D912" s="47"/>
      <c r="E912" s="47"/>
      <c r="F912" s="47"/>
      <c r="G912" s="47"/>
      <c r="H912" s="47"/>
      <c r="J912" s="65"/>
      <c r="M912" s="47"/>
    </row>
    <row r="913" spans="4:13" s="31" customFormat="1" x14ac:dyDescent="0.2">
      <c r="D913" s="47"/>
      <c r="E913" s="47"/>
      <c r="F913" s="47"/>
      <c r="G913" s="47"/>
      <c r="H913" s="47"/>
      <c r="J913" s="65"/>
      <c r="M913" s="47"/>
    </row>
    <row r="914" spans="4:13" s="31" customFormat="1" x14ac:dyDescent="0.2">
      <c r="D914" s="47"/>
      <c r="E914" s="47"/>
      <c r="F914" s="47"/>
      <c r="G914" s="47"/>
      <c r="H914" s="47"/>
      <c r="J914" s="65"/>
      <c r="M914" s="47"/>
    </row>
    <row r="915" spans="4:13" s="31" customFormat="1" x14ac:dyDescent="0.2">
      <c r="D915" s="47"/>
      <c r="E915" s="47"/>
      <c r="F915" s="47"/>
      <c r="G915" s="47"/>
      <c r="H915" s="47"/>
      <c r="J915" s="65"/>
      <c r="M915" s="47"/>
    </row>
    <row r="916" spans="4:13" s="31" customFormat="1" x14ac:dyDescent="0.2">
      <c r="D916" s="47"/>
      <c r="E916" s="47"/>
      <c r="F916" s="47"/>
      <c r="G916" s="47"/>
      <c r="H916" s="47"/>
      <c r="J916" s="65"/>
      <c r="M916" s="47"/>
    </row>
    <row r="917" spans="4:13" s="31" customFormat="1" x14ac:dyDescent="0.2">
      <c r="D917" s="47"/>
      <c r="E917" s="47"/>
      <c r="F917" s="47"/>
      <c r="G917" s="47"/>
      <c r="H917" s="47"/>
      <c r="J917" s="65"/>
      <c r="M917" s="47"/>
    </row>
    <row r="918" spans="4:13" s="31" customFormat="1" x14ac:dyDescent="0.2">
      <c r="D918" s="47"/>
      <c r="E918" s="47"/>
      <c r="F918" s="47"/>
      <c r="G918" s="47"/>
      <c r="H918" s="47"/>
      <c r="J918" s="65"/>
      <c r="M918" s="47"/>
    </row>
    <row r="919" spans="4:13" s="31" customFormat="1" x14ac:dyDescent="0.2">
      <c r="D919" s="47"/>
      <c r="E919" s="47"/>
      <c r="F919" s="47"/>
      <c r="G919" s="47"/>
      <c r="H919" s="47"/>
      <c r="J919" s="65"/>
      <c r="M919" s="47"/>
    </row>
    <row r="920" spans="4:13" s="31" customFormat="1" x14ac:dyDescent="0.2">
      <c r="D920" s="47"/>
      <c r="E920" s="47"/>
      <c r="F920" s="47"/>
      <c r="G920" s="47"/>
      <c r="H920" s="47"/>
      <c r="J920" s="65"/>
      <c r="M920" s="47"/>
    </row>
    <row r="921" spans="4:13" s="31" customFormat="1" x14ac:dyDescent="0.2">
      <c r="D921" s="47"/>
      <c r="E921" s="47"/>
      <c r="F921" s="47"/>
      <c r="G921" s="47"/>
      <c r="H921" s="47"/>
      <c r="J921" s="65"/>
      <c r="M921" s="47"/>
    </row>
    <row r="922" spans="4:13" s="31" customFormat="1" x14ac:dyDescent="0.2">
      <c r="D922" s="47"/>
      <c r="E922" s="47"/>
      <c r="F922" s="47"/>
      <c r="G922" s="47"/>
      <c r="H922" s="47"/>
      <c r="J922" s="65"/>
      <c r="M922" s="47"/>
    </row>
    <row r="923" spans="4:13" s="31" customFormat="1" x14ac:dyDescent="0.2">
      <c r="D923" s="47"/>
      <c r="E923" s="47"/>
      <c r="F923" s="47"/>
      <c r="G923" s="47"/>
      <c r="H923" s="47"/>
      <c r="J923" s="65"/>
      <c r="M923" s="47"/>
    </row>
    <row r="924" spans="4:13" s="31" customFormat="1" x14ac:dyDescent="0.2">
      <c r="D924" s="47"/>
      <c r="E924" s="47"/>
      <c r="F924" s="47"/>
      <c r="G924" s="47"/>
      <c r="H924" s="47"/>
      <c r="J924" s="65"/>
      <c r="M924" s="47"/>
    </row>
    <row r="925" spans="4:13" s="31" customFormat="1" x14ac:dyDescent="0.2">
      <c r="D925" s="47"/>
      <c r="E925" s="47"/>
      <c r="F925" s="47"/>
      <c r="G925" s="47"/>
      <c r="H925" s="47"/>
      <c r="J925" s="65"/>
      <c r="M925" s="47"/>
    </row>
    <row r="926" spans="4:13" s="31" customFormat="1" x14ac:dyDescent="0.2">
      <c r="D926" s="47"/>
      <c r="E926" s="47"/>
      <c r="F926" s="47"/>
      <c r="G926" s="47"/>
      <c r="H926" s="47"/>
      <c r="J926" s="65"/>
      <c r="M926" s="47"/>
    </row>
    <row r="927" spans="4:13" s="31" customFormat="1" x14ac:dyDescent="0.2">
      <c r="D927" s="47"/>
      <c r="E927" s="47"/>
      <c r="F927" s="47"/>
      <c r="G927" s="47"/>
      <c r="H927" s="47"/>
      <c r="J927" s="65"/>
      <c r="M927" s="47"/>
    </row>
    <row r="928" spans="4:13" s="31" customFormat="1" x14ac:dyDescent="0.2">
      <c r="D928" s="47"/>
      <c r="E928" s="47"/>
      <c r="F928" s="47"/>
      <c r="G928" s="47"/>
      <c r="H928" s="47"/>
      <c r="J928" s="65"/>
      <c r="M928" s="47"/>
    </row>
    <row r="929" spans="4:13" s="31" customFormat="1" x14ac:dyDescent="0.2">
      <c r="D929" s="47"/>
      <c r="E929" s="47"/>
      <c r="F929" s="47"/>
      <c r="G929" s="47"/>
      <c r="H929" s="47"/>
      <c r="J929" s="65"/>
      <c r="M929" s="47"/>
    </row>
    <row r="930" spans="4:13" s="31" customFormat="1" x14ac:dyDescent="0.2">
      <c r="D930" s="47"/>
      <c r="E930" s="47"/>
      <c r="F930" s="47"/>
      <c r="G930" s="47"/>
      <c r="H930" s="47"/>
      <c r="J930" s="65"/>
      <c r="M930" s="47"/>
    </row>
    <row r="931" spans="4:13" s="31" customFormat="1" x14ac:dyDescent="0.2">
      <c r="D931" s="47"/>
      <c r="E931" s="47"/>
      <c r="F931" s="47"/>
      <c r="G931" s="47"/>
      <c r="H931" s="47"/>
      <c r="J931" s="65"/>
      <c r="M931" s="47"/>
    </row>
    <row r="932" spans="4:13" s="31" customFormat="1" x14ac:dyDescent="0.2">
      <c r="D932" s="47"/>
      <c r="E932" s="47"/>
      <c r="F932" s="47"/>
      <c r="G932" s="47"/>
      <c r="H932" s="47"/>
      <c r="J932" s="65"/>
      <c r="M932" s="47"/>
    </row>
    <row r="933" spans="4:13" s="31" customFormat="1" x14ac:dyDescent="0.2">
      <c r="D933" s="47"/>
      <c r="E933" s="47"/>
      <c r="F933" s="47"/>
      <c r="G933" s="47"/>
      <c r="H933" s="47"/>
      <c r="J933" s="65"/>
      <c r="M933" s="47"/>
    </row>
    <row r="934" spans="4:13" s="31" customFormat="1" x14ac:dyDescent="0.2">
      <c r="D934" s="47"/>
      <c r="E934" s="47"/>
      <c r="F934" s="47"/>
      <c r="G934" s="47"/>
      <c r="H934" s="47"/>
      <c r="J934" s="65"/>
      <c r="M934" s="47"/>
    </row>
    <row r="935" spans="4:13" s="31" customFormat="1" x14ac:dyDescent="0.2">
      <c r="D935" s="47"/>
      <c r="E935" s="47"/>
      <c r="F935" s="47"/>
      <c r="G935" s="47"/>
      <c r="H935" s="47"/>
      <c r="J935" s="65"/>
      <c r="M935" s="47"/>
    </row>
    <row r="936" spans="4:13" s="31" customFormat="1" x14ac:dyDescent="0.2">
      <c r="D936" s="47"/>
      <c r="E936" s="47"/>
      <c r="F936" s="47"/>
      <c r="G936" s="47"/>
      <c r="H936" s="47"/>
      <c r="J936" s="65"/>
      <c r="M936" s="47"/>
    </row>
    <row r="937" spans="4:13" s="31" customFormat="1" x14ac:dyDescent="0.2">
      <c r="D937" s="47"/>
      <c r="E937" s="47"/>
      <c r="F937" s="47"/>
      <c r="G937" s="47"/>
      <c r="H937" s="47"/>
      <c r="J937" s="65"/>
      <c r="M937" s="47"/>
    </row>
    <row r="938" spans="4:13" s="31" customFormat="1" x14ac:dyDescent="0.2">
      <c r="D938" s="47"/>
      <c r="E938" s="47"/>
      <c r="F938" s="47"/>
      <c r="G938" s="47"/>
      <c r="H938" s="47"/>
      <c r="J938" s="65"/>
      <c r="M938" s="47"/>
    </row>
    <row r="939" spans="4:13" s="31" customFormat="1" x14ac:dyDescent="0.2">
      <c r="D939" s="47"/>
      <c r="E939" s="47"/>
      <c r="F939" s="47"/>
      <c r="G939" s="47"/>
      <c r="H939" s="47"/>
      <c r="J939" s="65"/>
      <c r="M939" s="47"/>
    </row>
    <row r="940" spans="4:13" s="31" customFormat="1" x14ac:dyDescent="0.2">
      <c r="D940" s="47"/>
      <c r="E940" s="47"/>
      <c r="F940" s="47"/>
      <c r="G940" s="47"/>
      <c r="H940" s="47"/>
      <c r="J940" s="65"/>
      <c r="M940" s="47"/>
    </row>
    <row r="941" spans="4:13" s="31" customFormat="1" x14ac:dyDescent="0.2">
      <c r="D941" s="47"/>
      <c r="E941" s="47"/>
      <c r="F941" s="47"/>
      <c r="G941" s="47"/>
      <c r="H941" s="47"/>
      <c r="J941" s="65"/>
      <c r="M941" s="47"/>
    </row>
    <row r="942" spans="4:13" s="31" customFormat="1" x14ac:dyDescent="0.2">
      <c r="D942" s="47"/>
      <c r="E942" s="47"/>
      <c r="F942" s="47"/>
      <c r="G942" s="47"/>
      <c r="H942" s="47"/>
      <c r="J942" s="65"/>
      <c r="M942" s="47"/>
    </row>
    <row r="943" spans="4:13" s="31" customFormat="1" x14ac:dyDescent="0.2">
      <c r="D943" s="47"/>
      <c r="E943" s="47"/>
      <c r="F943" s="47"/>
      <c r="G943" s="47"/>
      <c r="H943" s="47"/>
      <c r="J943" s="65"/>
      <c r="M943" s="47"/>
    </row>
    <row r="944" spans="4:13" s="31" customFormat="1" x14ac:dyDescent="0.2">
      <c r="D944" s="47"/>
      <c r="E944" s="47"/>
      <c r="F944" s="47"/>
      <c r="G944" s="47"/>
      <c r="H944" s="47"/>
      <c r="J944" s="65"/>
      <c r="M944" s="47"/>
    </row>
    <row r="945" spans="4:13" s="31" customFormat="1" x14ac:dyDescent="0.2">
      <c r="D945" s="47"/>
      <c r="E945" s="47"/>
      <c r="F945" s="47"/>
      <c r="G945" s="47"/>
      <c r="H945" s="47"/>
      <c r="J945" s="65"/>
      <c r="M945" s="47"/>
    </row>
    <row r="946" spans="4:13" s="31" customFormat="1" x14ac:dyDescent="0.2">
      <c r="D946" s="47"/>
      <c r="E946" s="47"/>
      <c r="F946" s="47"/>
      <c r="G946" s="47"/>
      <c r="H946" s="47"/>
      <c r="J946" s="65"/>
      <c r="M946" s="47"/>
    </row>
    <row r="947" spans="4:13" s="31" customFormat="1" x14ac:dyDescent="0.2">
      <c r="D947" s="47"/>
      <c r="E947" s="47"/>
      <c r="F947" s="47"/>
      <c r="G947" s="47"/>
      <c r="H947" s="47"/>
      <c r="J947" s="65"/>
      <c r="M947" s="47"/>
    </row>
    <row r="948" spans="4:13" s="31" customFormat="1" x14ac:dyDescent="0.2">
      <c r="D948" s="47"/>
      <c r="E948" s="47"/>
      <c r="F948" s="47"/>
      <c r="G948" s="47"/>
      <c r="H948" s="47"/>
      <c r="J948" s="65"/>
      <c r="M948" s="47"/>
    </row>
    <row r="949" spans="4:13" s="31" customFormat="1" x14ac:dyDescent="0.2">
      <c r="D949" s="47"/>
      <c r="E949" s="47"/>
      <c r="F949" s="47"/>
      <c r="G949" s="47"/>
      <c r="H949" s="47"/>
      <c r="J949" s="65"/>
      <c r="M949" s="47"/>
    </row>
    <row r="950" spans="4:13" s="31" customFormat="1" x14ac:dyDescent="0.2">
      <c r="D950" s="47"/>
      <c r="E950" s="47"/>
      <c r="F950" s="47"/>
      <c r="G950" s="47"/>
      <c r="H950" s="47"/>
      <c r="J950" s="65"/>
      <c r="M950" s="47"/>
    </row>
    <row r="951" spans="4:13" s="31" customFormat="1" x14ac:dyDescent="0.2">
      <c r="D951" s="47"/>
      <c r="E951" s="47"/>
      <c r="F951" s="47"/>
      <c r="G951" s="47"/>
      <c r="H951" s="47"/>
      <c r="J951" s="65"/>
      <c r="M951" s="47"/>
    </row>
    <row r="952" spans="4:13" s="31" customFormat="1" x14ac:dyDescent="0.2">
      <c r="D952" s="47"/>
      <c r="E952" s="47"/>
      <c r="F952" s="47"/>
      <c r="G952" s="47"/>
      <c r="H952" s="47"/>
      <c r="J952" s="65"/>
      <c r="M952" s="47"/>
    </row>
    <row r="953" spans="4:13" s="31" customFormat="1" x14ac:dyDescent="0.2">
      <c r="D953" s="47"/>
      <c r="E953" s="47"/>
      <c r="F953" s="47"/>
      <c r="G953" s="47"/>
      <c r="H953" s="47"/>
      <c r="J953" s="65"/>
      <c r="M953" s="47"/>
    </row>
    <row r="954" spans="4:13" s="31" customFormat="1" x14ac:dyDescent="0.2">
      <c r="D954" s="47"/>
      <c r="E954" s="47"/>
      <c r="F954" s="47"/>
      <c r="G954" s="47"/>
      <c r="H954" s="47"/>
      <c r="J954" s="65"/>
      <c r="M954" s="47"/>
    </row>
    <row r="955" spans="4:13" s="31" customFormat="1" x14ac:dyDescent="0.2">
      <c r="D955" s="47"/>
      <c r="E955" s="47"/>
      <c r="F955" s="47"/>
      <c r="G955" s="47"/>
      <c r="H955" s="47"/>
      <c r="J955" s="65"/>
      <c r="M955" s="47"/>
    </row>
    <row r="956" spans="4:13" s="31" customFormat="1" x14ac:dyDescent="0.2">
      <c r="D956" s="47"/>
      <c r="E956" s="47"/>
      <c r="F956" s="47"/>
      <c r="G956" s="47"/>
      <c r="H956" s="47"/>
      <c r="J956" s="65"/>
      <c r="M956" s="47"/>
    </row>
    <row r="957" spans="4:13" s="31" customFormat="1" x14ac:dyDescent="0.2">
      <c r="D957" s="47"/>
      <c r="E957" s="47"/>
      <c r="F957" s="47"/>
      <c r="G957" s="47"/>
      <c r="H957" s="47"/>
      <c r="J957" s="65"/>
      <c r="M957" s="47"/>
    </row>
    <row r="958" spans="4:13" s="31" customFormat="1" x14ac:dyDescent="0.2">
      <c r="D958" s="47"/>
      <c r="E958" s="47"/>
      <c r="F958" s="47"/>
      <c r="G958" s="47"/>
      <c r="H958" s="47"/>
      <c r="J958" s="65"/>
      <c r="M958" s="47"/>
    </row>
    <row r="959" spans="4:13" s="31" customFormat="1" x14ac:dyDescent="0.2">
      <c r="D959" s="47"/>
      <c r="E959" s="47"/>
      <c r="F959" s="47"/>
      <c r="G959" s="47"/>
      <c r="H959" s="47"/>
      <c r="J959" s="65"/>
      <c r="M959" s="47"/>
    </row>
    <row r="960" spans="4:13" s="31" customFormat="1" x14ac:dyDescent="0.2">
      <c r="D960" s="47"/>
      <c r="E960" s="47"/>
      <c r="F960" s="47"/>
      <c r="G960" s="47"/>
      <c r="H960" s="47"/>
      <c r="J960" s="65"/>
      <c r="M960" s="47"/>
    </row>
    <row r="961" spans="4:13" s="31" customFormat="1" x14ac:dyDescent="0.2">
      <c r="D961" s="47"/>
      <c r="E961" s="47"/>
      <c r="F961" s="47"/>
      <c r="G961" s="47"/>
      <c r="H961" s="47"/>
      <c r="J961" s="65"/>
      <c r="M961" s="47"/>
    </row>
    <row r="962" spans="4:13" s="31" customFormat="1" x14ac:dyDescent="0.2">
      <c r="D962" s="47"/>
      <c r="E962" s="47"/>
      <c r="F962" s="47"/>
      <c r="G962" s="47"/>
      <c r="H962" s="47"/>
      <c r="J962" s="65"/>
      <c r="M962" s="47"/>
    </row>
    <row r="963" spans="4:13" s="31" customFormat="1" x14ac:dyDescent="0.2">
      <c r="D963" s="47"/>
      <c r="E963" s="47"/>
      <c r="F963" s="47"/>
      <c r="G963" s="47"/>
      <c r="H963" s="47"/>
      <c r="J963" s="65"/>
      <c r="M963" s="47"/>
    </row>
    <row r="964" spans="4:13" s="31" customFormat="1" x14ac:dyDescent="0.2">
      <c r="D964" s="47"/>
      <c r="E964" s="47"/>
      <c r="F964" s="47"/>
      <c r="G964" s="47"/>
      <c r="H964" s="47"/>
      <c r="J964" s="65"/>
      <c r="M964" s="47"/>
    </row>
    <row r="965" spans="4:13" s="31" customFormat="1" x14ac:dyDescent="0.2">
      <c r="D965" s="47"/>
      <c r="E965" s="47"/>
      <c r="F965" s="47"/>
      <c r="G965" s="47"/>
      <c r="H965" s="47"/>
      <c r="J965" s="65"/>
      <c r="M965" s="47"/>
    </row>
    <row r="966" spans="4:13" s="31" customFormat="1" x14ac:dyDescent="0.2">
      <c r="D966" s="47"/>
      <c r="E966" s="47"/>
      <c r="F966" s="47"/>
      <c r="G966" s="47"/>
      <c r="H966" s="47"/>
      <c r="J966" s="65"/>
      <c r="M966" s="47"/>
    </row>
    <row r="967" spans="4:13" s="31" customFormat="1" x14ac:dyDescent="0.2">
      <c r="D967" s="47"/>
      <c r="E967" s="47"/>
      <c r="F967" s="47"/>
      <c r="G967" s="47"/>
      <c r="H967" s="47"/>
      <c r="J967" s="65"/>
      <c r="M967" s="47"/>
    </row>
    <row r="968" spans="4:13" s="31" customFormat="1" x14ac:dyDescent="0.2">
      <c r="D968" s="47"/>
      <c r="E968" s="47"/>
      <c r="F968" s="47"/>
      <c r="G968" s="47"/>
      <c r="H968" s="47"/>
      <c r="J968" s="65"/>
      <c r="M968" s="47"/>
    </row>
    <row r="969" spans="4:13" s="31" customFormat="1" x14ac:dyDescent="0.2">
      <c r="D969" s="47"/>
      <c r="E969" s="47"/>
      <c r="F969" s="47"/>
      <c r="G969" s="47"/>
      <c r="H969" s="47"/>
      <c r="J969" s="65"/>
      <c r="M969" s="47"/>
    </row>
    <row r="970" spans="4:13" s="31" customFormat="1" x14ac:dyDescent="0.2">
      <c r="D970" s="47"/>
      <c r="E970" s="47"/>
      <c r="F970" s="47"/>
      <c r="G970" s="47"/>
      <c r="H970" s="47"/>
      <c r="J970" s="65"/>
      <c r="M970" s="47"/>
    </row>
    <row r="971" spans="4:13" s="31" customFormat="1" x14ac:dyDescent="0.2">
      <c r="D971" s="47"/>
      <c r="E971" s="47"/>
      <c r="F971" s="47"/>
      <c r="G971" s="47"/>
      <c r="H971" s="47"/>
      <c r="J971" s="65"/>
      <c r="M971" s="47"/>
    </row>
    <row r="972" spans="4:13" s="31" customFormat="1" x14ac:dyDescent="0.2">
      <c r="D972" s="47"/>
      <c r="E972" s="47"/>
      <c r="F972" s="47"/>
      <c r="G972" s="47"/>
      <c r="H972" s="47"/>
      <c r="J972" s="65"/>
      <c r="M972" s="47"/>
    </row>
    <row r="973" spans="4:13" s="31" customFormat="1" x14ac:dyDescent="0.2">
      <c r="D973" s="47"/>
      <c r="E973" s="47"/>
      <c r="F973" s="47"/>
      <c r="G973" s="47"/>
      <c r="H973" s="47"/>
      <c r="J973" s="65"/>
      <c r="M973" s="47"/>
    </row>
    <row r="974" spans="4:13" s="31" customFormat="1" x14ac:dyDescent="0.2">
      <c r="D974" s="47"/>
      <c r="E974" s="47"/>
      <c r="F974" s="47"/>
      <c r="G974" s="47"/>
      <c r="H974" s="47"/>
      <c r="J974" s="65"/>
      <c r="M974" s="47"/>
    </row>
    <row r="975" spans="4:13" s="31" customFormat="1" x14ac:dyDescent="0.2">
      <c r="D975" s="47"/>
      <c r="E975" s="47"/>
      <c r="F975" s="47"/>
      <c r="G975" s="47"/>
      <c r="H975" s="47"/>
      <c r="J975" s="65"/>
      <c r="M975" s="47"/>
    </row>
    <row r="976" spans="4:13" s="31" customFormat="1" x14ac:dyDescent="0.2">
      <c r="D976" s="47"/>
      <c r="E976" s="47"/>
      <c r="F976" s="47"/>
      <c r="G976" s="47"/>
      <c r="H976" s="47"/>
      <c r="J976" s="65"/>
      <c r="M976" s="47"/>
    </row>
    <row r="977" spans="4:13" s="31" customFormat="1" x14ac:dyDescent="0.2">
      <c r="D977" s="47"/>
      <c r="E977" s="47"/>
      <c r="F977" s="47"/>
      <c r="G977" s="47"/>
      <c r="H977" s="47"/>
      <c r="J977" s="65"/>
      <c r="M977" s="47"/>
    </row>
    <row r="978" spans="4:13" s="31" customFormat="1" x14ac:dyDescent="0.2">
      <c r="D978" s="47"/>
      <c r="E978" s="47"/>
      <c r="F978" s="47"/>
      <c r="G978" s="47"/>
      <c r="H978" s="47"/>
      <c r="J978" s="65"/>
      <c r="M978" s="47"/>
    </row>
    <row r="979" spans="4:13" s="31" customFormat="1" x14ac:dyDescent="0.2">
      <c r="D979" s="47"/>
      <c r="E979" s="47"/>
      <c r="F979" s="47"/>
      <c r="G979" s="47"/>
      <c r="H979" s="47"/>
      <c r="J979" s="65"/>
      <c r="M979" s="47"/>
    </row>
    <row r="980" spans="4:13" s="31" customFormat="1" x14ac:dyDescent="0.2">
      <c r="D980" s="47"/>
      <c r="E980" s="47"/>
      <c r="F980" s="47"/>
      <c r="G980" s="47"/>
      <c r="H980" s="47"/>
      <c r="J980" s="65"/>
      <c r="M980" s="47"/>
    </row>
    <row r="981" spans="4:13" s="31" customFormat="1" x14ac:dyDescent="0.2">
      <c r="D981" s="47"/>
      <c r="E981" s="47"/>
      <c r="F981" s="47"/>
      <c r="G981" s="47"/>
      <c r="H981" s="47"/>
      <c r="J981" s="65"/>
      <c r="M981" s="47"/>
    </row>
    <row r="982" spans="4:13" s="31" customFormat="1" x14ac:dyDescent="0.2">
      <c r="D982" s="47"/>
      <c r="E982" s="47"/>
      <c r="F982" s="47"/>
      <c r="G982" s="47"/>
      <c r="H982" s="47"/>
      <c r="J982" s="65"/>
      <c r="M982" s="47"/>
    </row>
    <row r="983" spans="4:13" s="31" customFormat="1" x14ac:dyDescent="0.2">
      <c r="D983" s="47"/>
      <c r="E983" s="47"/>
      <c r="F983" s="47"/>
      <c r="G983" s="47"/>
      <c r="H983" s="47"/>
      <c r="J983" s="65"/>
      <c r="M983" s="47"/>
    </row>
    <row r="984" spans="4:13" s="31" customFormat="1" x14ac:dyDescent="0.2">
      <c r="D984" s="47"/>
      <c r="E984" s="47"/>
      <c r="F984" s="47"/>
      <c r="G984" s="47"/>
      <c r="H984" s="47"/>
      <c r="J984" s="65"/>
      <c r="M984" s="47"/>
    </row>
    <row r="985" spans="4:13" s="31" customFormat="1" x14ac:dyDescent="0.2">
      <c r="D985" s="47"/>
      <c r="E985" s="47"/>
      <c r="F985" s="47"/>
      <c r="G985" s="47"/>
      <c r="H985" s="47"/>
      <c r="J985" s="65"/>
      <c r="M985" s="47"/>
    </row>
    <row r="986" spans="4:13" s="31" customFormat="1" x14ac:dyDescent="0.2">
      <c r="D986" s="47"/>
      <c r="E986" s="47"/>
      <c r="F986" s="47"/>
      <c r="G986" s="47"/>
      <c r="H986" s="47"/>
      <c r="J986" s="65"/>
      <c r="M986" s="47"/>
    </row>
    <row r="987" spans="4:13" s="31" customFormat="1" x14ac:dyDescent="0.2">
      <c r="D987" s="47"/>
      <c r="E987" s="47"/>
      <c r="F987" s="47"/>
      <c r="G987" s="47"/>
      <c r="H987" s="47"/>
      <c r="J987" s="65"/>
      <c r="M987" s="47"/>
    </row>
    <row r="988" spans="4:13" s="31" customFormat="1" x14ac:dyDescent="0.2">
      <c r="D988" s="47"/>
      <c r="E988" s="47"/>
      <c r="F988" s="47"/>
      <c r="G988" s="47"/>
      <c r="H988" s="47"/>
      <c r="J988" s="65"/>
      <c r="M988" s="47"/>
    </row>
    <row r="989" spans="4:13" s="31" customFormat="1" x14ac:dyDescent="0.2">
      <c r="D989" s="47"/>
      <c r="E989" s="47"/>
      <c r="F989" s="47"/>
      <c r="G989" s="47"/>
      <c r="H989" s="47"/>
      <c r="J989" s="65"/>
      <c r="M989" s="47"/>
    </row>
    <row r="990" spans="4:13" s="31" customFormat="1" x14ac:dyDescent="0.2">
      <c r="D990" s="47"/>
      <c r="E990" s="47"/>
      <c r="F990" s="47"/>
      <c r="G990" s="47"/>
      <c r="H990" s="47"/>
      <c r="J990" s="65"/>
      <c r="M990" s="47"/>
    </row>
    <row r="991" spans="4:13" s="31" customFormat="1" x14ac:dyDescent="0.2">
      <c r="D991" s="47"/>
      <c r="E991" s="47"/>
      <c r="F991" s="47"/>
      <c r="G991" s="47"/>
      <c r="H991" s="47"/>
      <c r="J991" s="65"/>
      <c r="M991" s="47"/>
    </row>
    <row r="992" spans="4:13" s="31" customFormat="1" x14ac:dyDescent="0.2">
      <c r="D992" s="47"/>
      <c r="E992" s="47"/>
      <c r="F992" s="47"/>
      <c r="G992" s="47"/>
      <c r="H992" s="47"/>
      <c r="J992" s="65"/>
      <c r="M992" s="47"/>
    </row>
    <row r="993" spans="4:13" s="31" customFormat="1" x14ac:dyDescent="0.2">
      <c r="D993" s="47"/>
      <c r="E993" s="47"/>
      <c r="F993" s="47"/>
      <c r="G993" s="47"/>
      <c r="H993" s="47"/>
      <c r="J993" s="65"/>
      <c r="M993" s="47"/>
    </row>
    <row r="994" spans="4:13" s="31" customFormat="1" x14ac:dyDescent="0.2">
      <c r="D994" s="47"/>
      <c r="E994" s="47"/>
      <c r="F994" s="47"/>
      <c r="G994" s="47"/>
      <c r="H994" s="47"/>
      <c r="J994" s="65"/>
      <c r="M994" s="47"/>
    </row>
    <row r="995" spans="4:13" s="31" customFormat="1" x14ac:dyDescent="0.2">
      <c r="D995" s="47"/>
      <c r="E995" s="47"/>
      <c r="F995" s="47"/>
      <c r="G995" s="47"/>
      <c r="H995" s="47"/>
      <c r="J995" s="65"/>
      <c r="M995" s="47"/>
    </row>
    <row r="996" spans="4:13" s="31" customFormat="1" x14ac:dyDescent="0.2">
      <c r="D996" s="47"/>
      <c r="E996" s="47"/>
      <c r="F996" s="47"/>
      <c r="G996" s="47"/>
      <c r="H996" s="47"/>
      <c r="J996" s="65"/>
      <c r="M996" s="47"/>
    </row>
    <row r="997" spans="4:13" s="31" customFormat="1" x14ac:dyDescent="0.2">
      <c r="D997" s="47"/>
      <c r="E997" s="47"/>
      <c r="F997" s="47"/>
      <c r="G997" s="47"/>
      <c r="H997" s="47"/>
      <c r="J997" s="65"/>
      <c r="M997" s="47"/>
    </row>
    <row r="998" spans="4:13" s="31" customFormat="1" x14ac:dyDescent="0.2">
      <c r="D998" s="47"/>
      <c r="E998" s="47"/>
      <c r="F998" s="47"/>
      <c r="G998" s="47"/>
      <c r="H998" s="47"/>
      <c r="J998" s="65"/>
      <c r="M998" s="47"/>
    </row>
    <row r="999" spans="4:13" s="31" customFormat="1" x14ac:dyDescent="0.2">
      <c r="D999" s="47"/>
      <c r="E999" s="47"/>
      <c r="F999" s="47"/>
      <c r="G999" s="47"/>
      <c r="H999" s="47"/>
      <c r="J999" s="65"/>
      <c r="M999" s="47"/>
    </row>
    <row r="1000" spans="4:13" s="31" customFormat="1" x14ac:dyDescent="0.2">
      <c r="D1000" s="47"/>
      <c r="E1000" s="47"/>
      <c r="F1000" s="47"/>
      <c r="G1000" s="47"/>
      <c r="H1000" s="47"/>
      <c r="J1000" s="65"/>
      <c r="M1000" s="47"/>
    </row>
    <row r="1001" spans="4:13" s="31" customFormat="1" x14ac:dyDescent="0.2">
      <c r="D1001" s="47"/>
      <c r="E1001" s="47"/>
      <c r="F1001" s="47"/>
      <c r="G1001" s="47"/>
      <c r="H1001" s="47"/>
      <c r="J1001" s="65"/>
      <c r="M1001" s="47"/>
    </row>
    <row r="1002" spans="4:13" s="31" customFormat="1" x14ac:dyDescent="0.2">
      <c r="D1002" s="47"/>
      <c r="E1002" s="47"/>
      <c r="F1002" s="47"/>
      <c r="G1002" s="47"/>
      <c r="H1002" s="47"/>
      <c r="J1002" s="65"/>
      <c r="M1002" s="47"/>
    </row>
    <row r="1003" spans="4:13" s="31" customFormat="1" x14ac:dyDescent="0.2">
      <c r="D1003" s="47"/>
      <c r="E1003" s="47"/>
      <c r="F1003" s="47"/>
      <c r="G1003" s="47"/>
      <c r="H1003" s="47"/>
      <c r="J1003" s="65"/>
      <c r="M1003" s="47"/>
    </row>
    <row r="1004" spans="4:13" s="31" customFormat="1" x14ac:dyDescent="0.2">
      <c r="D1004" s="47"/>
      <c r="E1004" s="47"/>
      <c r="F1004" s="47"/>
      <c r="G1004" s="47"/>
      <c r="H1004" s="47"/>
      <c r="J1004" s="65"/>
      <c r="M1004" s="47"/>
    </row>
    <row r="1005" spans="4:13" s="31" customFormat="1" x14ac:dyDescent="0.2">
      <c r="D1005" s="47"/>
      <c r="E1005" s="47"/>
      <c r="F1005" s="47"/>
      <c r="G1005" s="47"/>
      <c r="H1005" s="47"/>
      <c r="J1005" s="65"/>
      <c r="M1005" s="47"/>
    </row>
    <row r="1006" spans="4:13" s="31" customFormat="1" x14ac:dyDescent="0.2">
      <c r="D1006" s="47"/>
      <c r="E1006" s="47"/>
      <c r="F1006" s="47"/>
      <c r="G1006" s="47"/>
      <c r="H1006" s="47"/>
      <c r="J1006" s="65"/>
      <c r="M1006" s="47"/>
    </row>
    <row r="1007" spans="4:13" s="31" customFormat="1" x14ac:dyDescent="0.2">
      <c r="D1007" s="47"/>
      <c r="E1007" s="47"/>
      <c r="F1007" s="47"/>
      <c r="G1007" s="47"/>
      <c r="H1007" s="47"/>
      <c r="J1007" s="65"/>
      <c r="M1007" s="47"/>
    </row>
    <row r="1008" spans="4:13" s="31" customFormat="1" x14ac:dyDescent="0.2">
      <c r="D1008" s="47"/>
      <c r="E1008" s="47"/>
      <c r="F1008" s="47"/>
      <c r="G1008" s="47"/>
      <c r="H1008" s="47"/>
      <c r="J1008" s="65"/>
      <c r="M1008" s="47"/>
    </row>
    <row r="1009" spans="4:13" s="31" customFormat="1" x14ac:dyDescent="0.2">
      <c r="D1009" s="47"/>
      <c r="E1009" s="47"/>
      <c r="F1009" s="47"/>
      <c r="G1009" s="47"/>
      <c r="H1009" s="47"/>
      <c r="J1009" s="65"/>
      <c r="M1009" s="47"/>
    </row>
    <row r="1010" spans="4:13" s="31" customFormat="1" x14ac:dyDescent="0.2">
      <c r="D1010" s="47"/>
      <c r="E1010" s="47"/>
      <c r="F1010" s="47"/>
      <c r="G1010" s="47"/>
      <c r="H1010" s="47"/>
      <c r="J1010" s="65"/>
      <c r="M1010" s="47"/>
    </row>
    <row r="1011" spans="4:13" s="31" customFormat="1" x14ac:dyDescent="0.2">
      <c r="D1011" s="47"/>
      <c r="E1011" s="47"/>
      <c r="F1011" s="47"/>
      <c r="G1011" s="47"/>
      <c r="H1011" s="47"/>
      <c r="J1011" s="65"/>
      <c r="M1011" s="47"/>
    </row>
    <row r="1012" spans="4:13" s="31" customFormat="1" x14ac:dyDescent="0.2">
      <c r="D1012" s="47"/>
      <c r="E1012" s="47"/>
      <c r="F1012" s="47"/>
      <c r="G1012" s="47"/>
      <c r="H1012" s="47"/>
      <c r="J1012" s="65"/>
      <c r="M1012" s="47"/>
    </row>
    <row r="1013" spans="4:13" s="31" customFormat="1" x14ac:dyDescent="0.2">
      <c r="D1013" s="47"/>
      <c r="E1013" s="47"/>
      <c r="F1013" s="47"/>
      <c r="G1013" s="47"/>
      <c r="H1013" s="47"/>
      <c r="J1013" s="65"/>
      <c r="M1013" s="47"/>
    </row>
    <row r="1014" spans="4:13" s="31" customFormat="1" x14ac:dyDescent="0.2">
      <c r="D1014" s="47"/>
      <c r="E1014" s="47"/>
      <c r="F1014" s="47"/>
      <c r="G1014" s="47"/>
      <c r="H1014" s="47"/>
      <c r="J1014" s="65"/>
      <c r="M1014" s="47"/>
    </row>
    <row r="1015" spans="4:13" s="31" customFormat="1" x14ac:dyDescent="0.2">
      <c r="D1015" s="47"/>
      <c r="E1015" s="47"/>
      <c r="F1015" s="47"/>
      <c r="G1015" s="47"/>
      <c r="H1015" s="47"/>
      <c r="J1015" s="65"/>
      <c r="M1015" s="47"/>
    </row>
    <row r="1016" spans="4:13" s="31" customFormat="1" x14ac:dyDescent="0.2">
      <c r="D1016" s="47"/>
      <c r="E1016" s="47"/>
      <c r="F1016" s="47"/>
      <c r="G1016" s="47"/>
      <c r="H1016" s="47"/>
      <c r="J1016" s="65"/>
      <c r="M1016" s="47"/>
    </row>
    <row r="1017" spans="4:13" s="31" customFormat="1" x14ac:dyDescent="0.2">
      <c r="D1017" s="47"/>
      <c r="E1017" s="47"/>
      <c r="F1017" s="47"/>
      <c r="G1017" s="47"/>
      <c r="H1017" s="47"/>
      <c r="J1017" s="65"/>
      <c r="M1017" s="47"/>
    </row>
    <row r="1018" spans="4:13" s="31" customFormat="1" x14ac:dyDescent="0.2">
      <c r="D1018" s="47"/>
      <c r="E1018" s="47"/>
      <c r="F1018" s="47"/>
      <c r="G1018" s="47"/>
      <c r="H1018" s="47"/>
      <c r="J1018" s="65"/>
      <c r="M1018" s="47"/>
    </row>
    <row r="1019" spans="4:13" s="31" customFormat="1" x14ac:dyDescent="0.2">
      <c r="D1019" s="47"/>
      <c r="E1019" s="47"/>
      <c r="F1019" s="47"/>
      <c r="G1019" s="47"/>
      <c r="H1019" s="47"/>
      <c r="J1019" s="65"/>
      <c r="M1019" s="47"/>
    </row>
    <row r="1020" spans="4:13" s="31" customFormat="1" x14ac:dyDescent="0.2">
      <c r="D1020" s="47"/>
      <c r="E1020" s="47"/>
      <c r="F1020" s="47"/>
      <c r="G1020" s="47"/>
      <c r="H1020" s="47"/>
      <c r="J1020" s="65"/>
      <c r="M1020" s="47"/>
    </row>
    <row r="1021" spans="4:13" s="31" customFormat="1" x14ac:dyDescent="0.2">
      <c r="D1021" s="47"/>
      <c r="E1021" s="47"/>
      <c r="F1021" s="47"/>
      <c r="G1021" s="47"/>
      <c r="H1021" s="47"/>
      <c r="J1021" s="65"/>
      <c r="M1021" s="47"/>
    </row>
    <row r="1022" spans="4:13" s="31" customFormat="1" x14ac:dyDescent="0.2">
      <c r="D1022" s="47"/>
      <c r="E1022" s="47"/>
      <c r="F1022" s="47"/>
      <c r="G1022" s="47"/>
      <c r="H1022" s="47"/>
      <c r="J1022" s="65"/>
      <c r="M1022" s="47"/>
    </row>
    <row r="1023" spans="4:13" s="31" customFormat="1" x14ac:dyDescent="0.2">
      <c r="D1023" s="47"/>
      <c r="E1023" s="47"/>
      <c r="F1023" s="47"/>
      <c r="G1023" s="47"/>
      <c r="H1023" s="47"/>
      <c r="J1023" s="65"/>
      <c r="M1023" s="47"/>
    </row>
    <row r="1024" spans="4:13" s="31" customFormat="1" x14ac:dyDescent="0.2">
      <c r="D1024" s="47"/>
      <c r="E1024" s="47"/>
      <c r="F1024" s="47"/>
      <c r="G1024" s="47"/>
      <c r="H1024" s="47"/>
      <c r="J1024" s="65"/>
      <c r="M1024" s="47"/>
    </row>
    <row r="1025" spans="4:13" s="31" customFormat="1" x14ac:dyDescent="0.2">
      <c r="D1025" s="47"/>
      <c r="E1025" s="47"/>
      <c r="F1025" s="47"/>
      <c r="G1025" s="47"/>
      <c r="H1025" s="47"/>
      <c r="J1025" s="65"/>
      <c r="M1025" s="47"/>
    </row>
    <row r="1026" spans="4:13" s="31" customFormat="1" x14ac:dyDescent="0.2">
      <c r="D1026" s="47"/>
      <c r="E1026" s="47"/>
      <c r="F1026" s="47"/>
      <c r="G1026" s="47"/>
      <c r="H1026" s="47"/>
      <c r="J1026" s="65"/>
      <c r="M1026" s="47"/>
    </row>
    <row r="1027" spans="4:13" s="31" customFormat="1" x14ac:dyDescent="0.2">
      <c r="D1027" s="47"/>
      <c r="E1027" s="47"/>
      <c r="F1027" s="47"/>
      <c r="G1027" s="47"/>
      <c r="H1027" s="47"/>
      <c r="J1027" s="65"/>
      <c r="M1027" s="47"/>
    </row>
    <row r="1028" spans="4:13" s="31" customFormat="1" x14ac:dyDescent="0.2">
      <c r="D1028" s="47"/>
      <c r="E1028" s="47"/>
      <c r="F1028" s="47"/>
      <c r="G1028" s="47"/>
      <c r="H1028" s="47"/>
      <c r="J1028" s="65"/>
      <c r="M1028" s="47"/>
    </row>
    <row r="1029" spans="4:13" s="31" customFormat="1" x14ac:dyDescent="0.2">
      <c r="D1029" s="47"/>
      <c r="E1029" s="47"/>
      <c r="F1029" s="47"/>
      <c r="G1029" s="47"/>
      <c r="H1029" s="47"/>
      <c r="J1029" s="65"/>
      <c r="M1029" s="47"/>
    </row>
    <row r="1030" spans="4:13" s="31" customFormat="1" x14ac:dyDescent="0.2">
      <c r="D1030" s="47"/>
      <c r="E1030" s="47"/>
      <c r="F1030" s="47"/>
      <c r="G1030" s="47"/>
      <c r="H1030" s="47"/>
      <c r="J1030" s="65"/>
      <c r="M1030" s="47"/>
    </row>
    <row r="1031" spans="4:13" s="31" customFormat="1" x14ac:dyDescent="0.2">
      <c r="D1031" s="47"/>
      <c r="E1031" s="47"/>
      <c r="F1031" s="47"/>
      <c r="G1031" s="47"/>
      <c r="H1031" s="47"/>
      <c r="J1031" s="65"/>
      <c r="M1031" s="47"/>
    </row>
    <row r="1032" spans="4:13" s="31" customFormat="1" x14ac:dyDescent="0.2">
      <c r="D1032" s="47"/>
      <c r="E1032" s="47"/>
      <c r="F1032" s="47"/>
      <c r="G1032" s="47"/>
      <c r="H1032" s="47"/>
      <c r="J1032" s="65"/>
      <c r="M1032" s="47"/>
    </row>
    <row r="1033" spans="4:13" s="31" customFormat="1" x14ac:dyDescent="0.2">
      <c r="D1033" s="47"/>
      <c r="E1033" s="47"/>
      <c r="F1033" s="47"/>
      <c r="G1033" s="47"/>
      <c r="H1033" s="47"/>
      <c r="J1033" s="65"/>
      <c r="M1033" s="47"/>
    </row>
    <row r="1034" spans="4:13" s="31" customFormat="1" x14ac:dyDescent="0.2">
      <c r="D1034" s="47"/>
      <c r="E1034" s="47"/>
      <c r="F1034" s="47"/>
      <c r="G1034" s="47"/>
      <c r="H1034" s="47"/>
      <c r="J1034" s="65"/>
      <c r="M1034" s="47"/>
    </row>
    <row r="1035" spans="4:13" s="31" customFormat="1" x14ac:dyDescent="0.2">
      <c r="D1035" s="47"/>
      <c r="E1035" s="47"/>
      <c r="F1035" s="47"/>
      <c r="G1035" s="47"/>
      <c r="H1035" s="47"/>
      <c r="J1035" s="65"/>
      <c r="M1035" s="47"/>
    </row>
    <row r="1036" spans="4:13" s="31" customFormat="1" x14ac:dyDescent="0.2">
      <c r="D1036" s="47"/>
      <c r="E1036" s="47"/>
      <c r="F1036" s="47"/>
      <c r="G1036" s="47"/>
      <c r="H1036" s="47"/>
      <c r="J1036" s="65"/>
      <c r="M1036" s="47"/>
    </row>
    <row r="1037" spans="4:13" s="31" customFormat="1" x14ac:dyDescent="0.2">
      <c r="D1037" s="47"/>
      <c r="E1037" s="47"/>
      <c r="F1037" s="47"/>
      <c r="G1037" s="47"/>
      <c r="H1037" s="47"/>
      <c r="J1037" s="65"/>
      <c r="M1037" s="47"/>
    </row>
    <row r="1038" spans="4:13" s="31" customFormat="1" x14ac:dyDescent="0.2">
      <c r="D1038" s="47"/>
      <c r="E1038" s="47"/>
      <c r="F1038" s="47"/>
      <c r="G1038" s="47"/>
      <c r="H1038" s="47"/>
      <c r="J1038" s="65"/>
      <c r="M1038" s="47"/>
    </row>
    <row r="1039" spans="4:13" s="31" customFormat="1" x14ac:dyDescent="0.2">
      <c r="D1039" s="47"/>
      <c r="E1039" s="47"/>
      <c r="F1039" s="47"/>
      <c r="G1039" s="47"/>
      <c r="H1039" s="47"/>
      <c r="J1039" s="65"/>
      <c r="M1039" s="47"/>
    </row>
    <row r="1040" spans="4:13" s="31" customFormat="1" x14ac:dyDescent="0.2">
      <c r="D1040" s="47"/>
      <c r="E1040" s="47"/>
      <c r="F1040" s="47"/>
      <c r="G1040" s="47"/>
      <c r="H1040" s="47"/>
      <c r="J1040" s="65"/>
      <c r="M1040" s="47"/>
    </row>
    <row r="1041" spans="4:13" s="31" customFormat="1" x14ac:dyDescent="0.2">
      <c r="D1041" s="47"/>
      <c r="E1041" s="47"/>
      <c r="F1041" s="47"/>
      <c r="G1041" s="47"/>
      <c r="H1041" s="47"/>
      <c r="J1041" s="65"/>
      <c r="M1041" s="47"/>
    </row>
    <row r="1042" spans="4:13" s="31" customFormat="1" x14ac:dyDescent="0.2">
      <c r="D1042" s="47"/>
      <c r="E1042" s="47"/>
      <c r="F1042" s="47"/>
      <c r="G1042" s="47"/>
      <c r="H1042" s="47"/>
      <c r="J1042" s="65"/>
      <c r="M1042" s="47"/>
    </row>
    <row r="1043" spans="4:13" s="31" customFormat="1" x14ac:dyDescent="0.2">
      <c r="D1043" s="47"/>
      <c r="E1043" s="47"/>
      <c r="F1043" s="47"/>
      <c r="G1043" s="47"/>
      <c r="H1043" s="47"/>
      <c r="J1043" s="65"/>
      <c r="M1043" s="47"/>
    </row>
    <row r="1044" spans="4:13" s="31" customFormat="1" x14ac:dyDescent="0.2">
      <c r="D1044" s="47"/>
      <c r="E1044" s="47"/>
      <c r="F1044" s="47"/>
      <c r="G1044" s="47"/>
      <c r="H1044" s="47"/>
      <c r="J1044" s="65"/>
      <c r="M1044" s="47"/>
    </row>
    <row r="1045" spans="4:13" s="31" customFormat="1" x14ac:dyDescent="0.2">
      <c r="D1045" s="47"/>
      <c r="E1045" s="47"/>
      <c r="F1045" s="47"/>
      <c r="G1045" s="47"/>
      <c r="H1045" s="47"/>
      <c r="J1045" s="65"/>
      <c r="M1045" s="47"/>
    </row>
    <row r="1046" spans="4:13" s="31" customFormat="1" x14ac:dyDescent="0.2">
      <c r="D1046" s="47"/>
      <c r="E1046" s="47"/>
      <c r="F1046" s="47"/>
      <c r="G1046" s="47"/>
      <c r="H1046" s="47"/>
      <c r="J1046" s="65"/>
      <c r="M1046" s="47"/>
    </row>
    <row r="1047" spans="4:13" s="31" customFormat="1" x14ac:dyDescent="0.2">
      <c r="D1047" s="47"/>
      <c r="E1047" s="47"/>
      <c r="F1047" s="47"/>
      <c r="G1047" s="47"/>
      <c r="H1047" s="47"/>
      <c r="J1047" s="65"/>
      <c r="M1047" s="47"/>
    </row>
    <row r="1048" spans="4:13" s="31" customFormat="1" x14ac:dyDescent="0.2">
      <c r="D1048" s="47"/>
      <c r="E1048" s="47"/>
      <c r="F1048" s="47"/>
      <c r="G1048" s="47"/>
      <c r="H1048" s="47"/>
      <c r="J1048" s="65"/>
      <c r="M1048" s="47"/>
    </row>
    <row r="1049" spans="4:13" s="31" customFormat="1" x14ac:dyDescent="0.2">
      <c r="D1049" s="47"/>
      <c r="E1049" s="47"/>
      <c r="F1049" s="47"/>
      <c r="G1049" s="47"/>
      <c r="H1049" s="47"/>
      <c r="J1049" s="65"/>
      <c r="M1049" s="47"/>
    </row>
    <row r="1050" spans="4:13" s="31" customFormat="1" x14ac:dyDescent="0.2">
      <c r="D1050" s="47"/>
      <c r="E1050" s="47"/>
      <c r="F1050" s="47"/>
      <c r="G1050" s="47"/>
      <c r="H1050" s="47"/>
      <c r="J1050" s="65"/>
      <c r="M1050" s="47"/>
    </row>
    <row r="1051" spans="4:13" s="31" customFormat="1" x14ac:dyDescent="0.2">
      <c r="D1051" s="47"/>
      <c r="E1051" s="47"/>
      <c r="F1051" s="47"/>
      <c r="G1051" s="47"/>
      <c r="H1051" s="47"/>
      <c r="J1051" s="65"/>
      <c r="M1051" s="47"/>
    </row>
    <row r="1052" spans="4:13" s="31" customFormat="1" x14ac:dyDescent="0.2">
      <c r="D1052" s="47"/>
      <c r="E1052" s="47"/>
      <c r="F1052" s="47"/>
      <c r="G1052" s="47"/>
      <c r="H1052" s="47"/>
      <c r="J1052" s="65"/>
      <c r="M1052" s="47"/>
    </row>
    <row r="1053" spans="4:13" s="31" customFormat="1" x14ac:dyDescent="0.2">
      <c r="D1053" s="47"/>
      <c r="E1053" s="47"/>
      <c r="F1053" s="47"/>
      <c r="G1053" s="47"/>
      <c r="H1053" s="47"/>
      <c r="J1053" s="65"/>
      <c r="M1053" s="47"/>
    </row>
    <row r="1054" spans="4:13" s="31" customFormat="1" x14ac:dyDescent="0.2">
      <c r="D1054" s="47"/>
      <c r="E1054" s="47"/>
      <c r="F1054" s="47"/>
      <c r="G1054" s="47"/>
      <c r="H1054" s="47"/>
      <c r="J1054" s="65"/>
      <c r="M1054" s="47"/>
    </row>
    <row r="1055" spans="4:13" s="31" customFormat="1" x14ac:dyDescent="0.2">
      <c r="D1055" s="47"/>
      <c r="E1055" s="47"/>
      <c r="F1055" s="47"/>
      <c r="G1055" s="47"/>
      <c r="H1055" s="47"/>
      <c r="J1055" s="65"/>
      <c r="M1055" s="47"/>
    </row>
    <row r="1056" spans="4:13" s="31" customFormat="1" x14ac:dyDescent="0.2">
      <c r="D1056" s="47"/>
      <c r="E1056" s="47"/>
      <c r="F1056" s="47"/>
      <c r="G1056" s="47"/>
      <c r="H1056" s="47"/>
      <c r="J1056" s="65"/>
      <c r="M1056" s="47"/>
    </row>
    <row r="1057" spans="4:13" s="31" customFormat="1" x14ac:dyDescent="0.2">
      <c r="D1057" s="47"/>
      <c r="E1057" s="47"/>
      <c r="F1057" s="47"/>
      <c r="G1057" s="47"/>
      <c r="H1057" s="47"/>
      <c r="J1057" s="65"/>
      <c r="M1057" s="47"/>
    </row>
    <row r="1058" spans="4:13" s="31" customFormat="1" x14ac:dyDescent="0.2">
      <c r="D1058" s="47"/>
      <c r="E1058" s="47"/>
      <c r="F1058" s="47"/>
      <c r="G1058" s="47"/>
      <c r="H1058" s="47"/>
      <c r="J1058" s="65"/>
      <c r="M1058" s="47"/>
    </row>
    <row r="1059" spans="4:13" s="31" customFormat="1" x14ac:dyDescent="0.2">
      <c r="D1059" s="47"/>
      <c r="E1059" s="47"/>
      <c r="F1059" s="47"/>
      <c r="G1059" s="47"/>
      <c r="H1059" s="47"/>
      <c r="J1059" s="65"/>
      <c r="M1059" s="47"/>
    </row>
    <row r="1060" spans="4:13" s="31" customFormat="1" x14ac:dyDescent="0.2">
      <c r="D1060" s="47"/>
      <c r="E1060" s="47"/>
      <c r="F1060" s="47"/>
      <c r="G1060" s="47"/>
      <c r="H1060" s="47"/>
      <c r="J1060" s="65"/>
      <c r="M1060" s="47"/>
    </row>
    <row r="1061" spans="4:13" s="31" customFormat="1" x14ac:dyDescent="0.2">
      <c r="D1061" s="47"/>
      <c r="E1061" s="47"/>
      <c r="F1061" s="47"/>
      <c r="G1061" s="47"/>
      <c r="H1061" s="47"/>
      <c r="J1061" s="65"/>
      <c r="M1061" s="47"/>
    </row>
    <row r="1062" spans="4:13" s="31" customFormat="1" x14ac:dyDescent="0.2">
      <c r="D1062" s="47"/>
      <c r="E1062" s="47"/>
      <c r="F1062" s="47"/>
      <c r="G1062" s="47"/>
      <c r="H1062" s="47"/>
      <c r="J1062" s="65"/>
      <c r="M1062" s="47"/>
    </row>
    <row r="1063" spans="4:13" s="31" customFormat="1" x14ac:dyDescent="0.2">
      <c r="D1063" s="47"/>
      <c r="E1063" s="47"/>
      <c r="F1063" s="47"/>
      <c r="G1063" s="47"/>
      <c r="H1063" s="47"/>
      <c r="J1063" s="65"/>
      <c r="M1063" s="47"/>
    </row>
    <row r="1064" spans="4:13" s="31" customFormat="1" x14ac:dyDescent="0.2">
      <c r="D1064" s="47"/>
      <c r="E1064" s="47"/>
      <c r="F1064" s="47"/>
      <c r="G1064" s="47"/>
      <c r="H1064" s="47"/>
      <c r="J1064" s="65"/>
      <c r="M1064" s="47"/>
    </row>
    <row r="1065" spans="4:13" s="31" customFormat="1" x14ac:dyDescent="0.2">
      <c r="D1065" s="47"/>
      <c r="E1065" s="47"/>
      <c r="F1065" s="47"/>
      <c r="G1065" s="47"/>
      <c r="H1065" s="47"/>
      <c r="J1065" s="65"/>
      <c r="M1065" s="47"/>
    </row>
    <row r="1066" spans="4:13" s="31" customFormat="1" x14ac:dyDescent="0.2">
      <c r="D1066" s="47"/>
      <c r="E1066" s="47"/>
      <c r="F1066" s="47"/>
      <c r="G1066" s="47"/>
      <c r="H1066" s="47"/>
      <c r="J1066" s="65"/>
      <c r="M1066" s="47"/>
    </row>
    <row r="1067" spans="4:13" s="31" customFormat="1" x14ac:dyDescent="0.2">
      <c r="D1067" s="47"/>
      <c r="E1067" s="47"/>
      <c r="F1067" s="47"/>
      <c r="G1067" s="47"/>
      <c r="H1067" s="47"/>
      <c r="J1067" s="65"/>
      <c r="M1067" s="47"/>
    </row>
    <row r="1068" spans="4:13" s="31" customFormat="1" x14ac:dyDescent="0.2">
      <c r="D1068" s="47"/>
      <c r="E1068" s="47"/>
      <c r="F1068" s="47"/>
      <c r="G1068" s="47"/>
      <c r="H1068" s="47"/>
      <c r="J1068" s="65"/>
      <c r="M1068" s="47"/>
    </row>
    <row r="1069" spans="4:13" s="31" customFormat="1" x14ac:dyDescent="0.2">
      <c r="D1069" s="47"/>
      <c r="E1069" s="47"/>
      <c r="F1069" s="47"/>
      <c r="G1069" s="47"/>
      <c r="H1069" s="47"/>
      <c r="J1069" s="65"/>
      <c r="M1069" s="47"/>
    </row>
    <row r="1070" spans="4:13" s="31" customFormat="1" x14ac:dyDescent="0.2">
      <c r="D1070" s="47"/>
      <c r="E1070" s="47"/>
      <c r="F1070" s="47"/>
      <c r="G1070" s="47"/>
      <c r="H1070" s="47"/>
      <c r="J1070" s="65"/>
      <c r="M1070" s="47"/>
    </row>
    <row r="1071" spans="4:13" s="31" customFormat="1" x14ac:dyDescent="0.2">
      <c r="D1071" s="47"/>
      <c r="E1071" s="47"/>
      <c r="F1071" s="47"/>
      <c r="G1071" s="47"/>
      <c r="H1071" s="47"/>
      <c r="J1071" s="65"/>
      <c r="M1071" s="47"/>
    </row>
    <row r="1072" spans="4:13" s="31" customFormat="1" x14ac:dyDescent="0.2">
      <c r="D1072" s="47"/>
      <c r="E1072" s="47"/>
      <c r="F1072" s="47"/>
      <c r="G1072" s="47"/>
      <c r="H1072" s="47"/>
      <c r="J1072" s="65"/>
      <c r="M1072" s="47"/>
    </row>
    <row r="1073" spans="4:13" s="31" customFormat="1" x14ac:dyDescent="0.2">
      <c r="D1073" s="47"/>
      <c r="E1073" s="47"/>
      <c r="F1073" s="47"/>
      <c r="G1073" s="47"/>
      <c r="H1073" s="47"/>
      <c r="J1073" s="65"/>
      <c r="M1073" s="47"/>
    </row>
    <row r="1074" spans="4:13" s="31" customFormat="1" x14ac:dyDescent="0.2">
      <c r="D1074" s="47"/>
      <c r="E1074" s="47"/>
      <c r="F1074" s="47"/>
      <c r="G1074" s="47"/>
      <c r="H1074" s="47"/>
      <c r="J1074" s="65"/>
      <c r="M1074" s="47"/>
    </row>
    <row r="1075" spans="4:13" s="31" customFormat="1" x14ac:dyDescent="0.2">
      <c r="D1075" s="47"/>
      <c r="E1075" s="47"/>
      <c r="F1075" s="47"/>
      <c r="G1075" s="47"/>
      <c r="H1075" s="47"/>
      <c r="J1075" s="65"/>
      <c r="M1075" s="47"/>
    </row>
    <row r="1076" spans="4:13" s="31" customFormat="1" x14ac:dyDescent="0.2">
      <c r="D1076" s="47"/>
      <c r="E1076" s="47"/>
      <c r="F1076" s="47"/>
      <c r="G1076" s="47"/>
      <c r="H1076" s="47"/>
      <c r="J1076" s="65"/>
      <c r="M1076" s="47"/>
    </row>
    <row r="1077" spans="4:13" s="31" customFormat="1" x14ac:dyDescent="0.2">
      <c r="D1077" s="47"/>
      <c r="E1077" s="47"/>
      <c r="F1077" s="47"/>
      <c r="G1077" s="47"/>
      <c r="H1077" s="47"/>
      <c r="J1077" s="65"/>
      <c r="M1077" s="47"/>
    </row>
    <row r="1078" spans="4:13" s="31" customFormat="1" x14ac:dyDescent="0.2">
      <c r="D1078" s="47"/>
      <c r="E1078" s="47"/>
      <c r="F1078" s="47"/>
      <c r="G1078" s="47"/>
      <c r="H1078" s="47"/>
      <c r="J1078" s="65"/>
      <c r="M1078" s="47"/>
    </row>
    <row r="1079" spans="4:13" s="31" customFormat="1" x14ac:dyDescent="0.2">
      <c r="D1079" s="47"/>
      <c r="E1079" s="47"/>
      <c r="F1079" s="47"/>
      <c r="G1079" s="47"/>
      <c r="H1079" s="47"/>
      <c r="J1079" s="65"/>
      <c r="M1079" s="47"/>
    </row>
    <row r="1080" spans="4:13" s="31" customFormat="1" x14ac:dyDescent="0.2">
      <c r="D1080" s="47"/>
      <c r="E1080" s="47"/>
      <c r="F1080" s="47"/>
      <c r="G1080" s="47"/>
      <c r="H1080" s="47"/>
      <c r="J1080" s="65"/>
      <c r="M1080" s="47"/>
    </row>
    <row r="1081" spans="4:13" s="31" customFormat="1" x14ac:dyDescent="0.2">
      <c r="D1081" s="47"/>
      <c r="E1081" s="47"/>
      <c r="F1081" s="47"/>
      <c r="G1081" s="47"/>
      <c r="H1081" s="47"/>
      <c r="J1081" s="65"/>
      <c r="M1081" s="47"/>
    </row>
    <row r="1082" spans="4:13" s="31" customFormat="1" x14ac:dyDescent="0.2">
      <c r="D1082" s="47"/>
      <c r="E1082" s="47"/>
      <c r="F1082" s="47"/>
      <c r="G1082" s="47"/>
      <c r="H1082" s="47"/>
      <c r="J1082" s="65"/>
      <c r="M1082" s="47"/>
    </row>
    <row r="1083" spans="4:13" s="31" customFormat="1" x14ac:dyDescent="0.2">
      <c r="D1083" s="47"/>
      <c r="E1083" s="47"/>
      <c r="F1083" s="47"/>
      <c r="G1083" s="47"/>
      <c r="H1083" s="47"/>
      <c r="J1083" s="65"/>
      <c r="M1083" s="47"/>
    </row>
    <row r="1084" spans="4:13" s="31" customFormat="1" x14ac:dyDescent="0.2">
      <c r="D1084" s="47"/>
      <c r="E1084" s="47"/>
      <c r="F1084" s="47"/>
      <c r="G1084" s="47"/>
      <c r="H1084" s="47"/>
      <c r="J1084" s="65"/>
      <c r="M1084" s="47"/>
    </row>
    <row r="1085" spans="4:13" s="31" customFormat="1" x14ac:dyDescent="0.2">
      <c r="D1085" s="47"/>
      <c r="E1085" s="47"/>
      <c r="F1085" s="47"/>
      <c r="G1085" s="47"/>
      <c r="H1085" s="47"/>
      <c r="J1085" s="65"/>
      <c r="M1085" s="47"/>
    </row>
    <row r="1086" spans="4:13" s="31" customFormat="1" x14ac:dyDescent="0.2">
      <c r="D1086" s="47"/>
      <c r="E1086" s="47"/>
      <c r="F1086" s="47"/>
      <c r="G1086" s="47"/>
      <c r="H1086" s="47"/>
      <c r="J1086" s="65"/>
      <c r="M1086" s="47"/>
    </row>
    <row r="1087" spans="4:13" s="31" customFormat="1" x14ac:dyDescent="0.2">
      <c r="D1087" s="47"/>
      <c r="E1087" s="47"/>
      <c r="F1087" s="47"/>
      <c r="G1087" s="47"/>
      <c r="H1087" s="47"/>
      <c r="J1087" s="65"/>
      <c r="M1087" s="47"/>
    </row>
    <row r="1088" spans="4:13" s="31" customFormat="1" x14ac:dyDescent="0.2">
      <c r="D1088" s="47"/>
      <c r="E1088" s="47"/>
      <c r="F1088" s="47"/>
      <c r="G1088" s="47"/>
      <c r="H1088" s="47"/>
      <c r="J1088" s="65"/>
      <c r="M1088" s="47"/>
    </row>
    <row r="1089" spans="4:13" s="31" customFormat="1" x14ac:dyDescent="0.2">
      <c r="D1089" s="47"/>
      <c r="E1089" s="47"/>
      <c r="F1089" s="47"/>
      <c r="G1089" s="47"/>
      <c r="H1089" s="47"/>
      <c r="J1089" s="65"/>
      <c r="M1089" s="47"/>
    </row>
    <row r="1090" spans="4:13" s="31" customFormat="1" x14ac:dyDescent="0.2">
      <c r="D1090" s="47"/>
      <c r="E1090" s="47"/>
      <c r="F1090" s="47"/>
      <c r="G1090" s="47"/>
      <c r="H1090" s="47"/>
      <c r="J1090" s="65"/>
      <c r="M1090" s="47"/>
    </row>
    <row r="1091" spans="4:13" s="31" customFormat="1" x14ac:dyDescent="0.2">
      <c r="D1091" s="47"/>
      <c r="E1091" s="47"/>
      <c r="F1091" s="47"/>
      <c r="G1091" s="47"/>
      <c r="H1091" s="47"/>
      <c r="J1091" s="65"/>
      <c r="M1091" s="47"/>
    </row>
    <row r="1092" spans="4:13" s="31" customFormat="1" x14ac:dyDescent="0.2">
      <c r="D1092" s="47"/>
      <c r="E1092" s="47"/>
      <c r="F1092" s="47"/>
      <c r="G1092" s="47"/>
      <c r="H1092" s="47"/>
      <c r="J1092" s="65"/>
      <c r="M1092" s="47"/>
    </row>
    <row r="1093" spans="4:13" s="31" customFormat="1" x14ac:dyDescent="0.2">
      <c r="D1093" s="47"/>
      <c r="E1093" s="47"/>
      <c r="F1093" s="47"/>
      <c r="G1093" s="47"/>
      <c r="H1093" s="47"/>
      <c r="J1093" s="65"/>
      <c r="M1093" s="47"/>
    </row>
    <row r="1094" spans="4:13" s="31" customFormat="1" x14ac:dyDescent="0.2">
      <c r="D1094" s="47"/>
      <c r="E1094" s="47"/>
      <c r="F1094" s="47"/>
      <c r="G1094" s="47"/>
      <c r="H1094" s="47"/>
      <c r="J1094" s="65"/>
      <c r="M1094" s="47"/>
    </row>
    <row r="1095" spans="4:13" s="31" customFormat="1" x14ac:dyDescent="0.2">
      <c r="D1095" s="47"/>
      <c r="E1095" s="47"/>
      <c r="F1095" s="47"/>
      <c r="G1095" s="47"/>
      <c r="H1095" s="47"/>
      <c r="J1095" s="65"/>
      <c r="M1095" s="47"/>
    </row>
    <row r="1096" spans="4:13" s="31" customFormat="1" x14ac:dyDescent="0.2">
      <c r="D1096" s="47"/>
      <c r="E1096" s="47"/>
      <c r="F1096" s="47"/>
      <c r="G1096" s="47"/>
      <c r="H1096" s="47"/>
      <c r="J1096" s="65"/>
      <c r="M1096" s="47"/>
    </row>
    <row r="1097" spans="4:13" s="31" customFormat="1" x14ac:dyDescent="0.2">
      <c r="D1097" s="47"/>
      <c r="E1097" s="47"/>
      <c r="F1097" s="47"/>
      <c r="G1097" s="47"/>
      <c r="H1097" s="47"/>
      <c r="J1097" s="65"/>
      <c r="M1097" s="47"/>
    </row>
    <row r="1098" spans="4:13" s="31" customFormat="1" x14ac:dyDescent="0.2">
      <c r="D1098" s="47"/>
      <c r="E1098" s="47"/>
      <c r="F1098" s="47"/>
      <c r="G1098" s="47"/>
      <c r="H1098" s="47"/>
      <c r="J1098" s="65"/>
      <c r="M1098" s="47"/>
    </row>
    <row r="1099" spans="4:13" s="31" customFormat="1" x14ac:dyDescent="0.2">
      <c r="D1099" s="47"/>
      <c r="E1099" s="47"/>
      <c r="F1099" s="47"/>
      <c r="G1099" s="47"/>
      <c r="H1099" s="47"/>
      <c r="J1099" s="65"/>
      <c r="M1099" s="47"/>
    </row>
    <row r="1100" spans="4:13" s="31" customFormat="1" x14ac:dyDescent="0.2">
      <c r="D1100" s="47"/>
      <c r="E1100" s="47"/>
      <c r="F1100" s="47"/>
      <c r="G1100" s="47"/>
      <c r="H1100" s="47"/>
      <c r="J1100" s="65"/>
      <c r="M1100" s="47"/>
    </row>
    <row r="1101" spans="4:13" s="31" customFormat="1" x14ac:dyDescent="0.2">
      <c r="D1101" s="47"/>
      <c r="E1101" s="47"/>
      <c r="F1101" s="47"/>
      <c r="G1101" s="47"/>
      <c r="H1101" s="47"/>
      <c r="J1101" s="65"/>
      <c r="M1101" s="47"/>
    </row>
    <row r="1102" spans="4:13" s="31" customFormat="1" x14ac:dyDescent="0.2">
      <c r="D1102" s="47"/>
      <c r="E1102" s="47"/>
      <c r="F1102" s="47"/>
      <c r="G1102" s="47"/>
      <c r="H1102" s="47"/>
      <c r="J1102" s="65"/>
      <c r="M1102" s="47"/>
    </row>
    <row r="1103" spans="4:13" s="31" customFormat="1" x14ac:dyDescent="0.2">
      <c r="D1103" s="47"/>
      <c r="E1103" s="47"/>
      <c r="F1103" s="47"/>
      <c r="G1103" s="47"/>
      <c r="H1103" s="47"/>
      <c r="J1103" s="65"/>
      <c r="M1103" s="47"/>
    </row>
    <row r="1104" spans="4:13" s="31" customFormat="1" x14ac:dyDescent="0.2">
      <c r="D1104" s="47"/>
      <c r="E1104" s="47"/>
      <c r="F1104" s="47"/>
      <c r="G1104" s="47"/>
      <c r="H1104" s="47"/>
      <c r="J1104" s="65"/>
      <c r="M1104" s="47"/>
    </row>
    <row r="1105" spans="4:13" s="31" customFormat="1" x14ac:dyDescent="0.2">
      <c r="D1105" s="47"/>
      <c r="E1105" s="47"/>
      <c r="F1105" s="47"/>
      <c r="G1105" s="47"/>
      <c r="H1105" s="47"/>
      <c r="J1105" s="65"/>
      <c r="M1105" s="47"/>
    </row>
    <row r="1106" spans="4:13" s="31" customFormat="1" x14ac:dyDescent="0.2">
      <c r="D1106" s="47"/>
      <c r="E1106" s="47"/>
      <c r="F1106" s="47"/>
      <c r="G1106" s="47"/>
      <c r="H1106" s="47"/>
      <c r="J1106" s="65"/>
      <c r="M1106" s="47"/>
    </row>
    <row r="1107" spans="4:13" s="31" customFormat="1" x14ac:dyDescent="0.2">
      <c r="D1107" s="47"/>
      <c r="E1107" s="47"/>
      <c r="F1107" s="47"/>
      <c r="G1107" s="47"/>
      <c r="H1107" s="47"/>
      <c r="J1107" s="65"/>
      <c r="M1107" s="47"/>
    </row>
    <row r="1108" spans="4:13" s="31" customFormat="1" x14ac:dyDescent="0.2">
      <c r="D1108" s="47"/>
      <c r="E1108" s="47"/>
      <c r="F1108" s="47"/>
      <c r="G1108" s="47"/>
      <c r="H1108" s="47"/>
      <c r="J1108" s="65"/>
      <c r="M1108" s="47"/>
    </row>
    <row r="1109" spans="4:13" s="31" customFormat="1" x14ac:dyDescent="0.2">
      <c r="D1109" s="47"/>
      <c r="E1109" s="47"/>
      <c r="F1109" s="47"/>
      <c r="G1109" s="47"/>
      <c r="H1109" s="47"/>
      <c r="J1109" s="65"/>
      <c r="M1109" s="47"/>
    </row>
    <row r="1110" spans="4:13" s="31" customFormat="1" x14ac:dyDescent="0.2">
      <c r="D1110" s="47"/>
      <c r="E1110" s="47"/>
      <c r="F1110" s="47"/>
      <c r="G1110" s="47"/>
      <c r="H1110" s="47"/>
      <c r="J1110" s="65"/>
      <c r="M1110" s="47"/>
    </row>
    <row r="1111" spans="4:13" s="31" customFormat="1" x14ac:dyDescent="0.2">
      <c r="D1111" s="47"/>
      <c r="E1111" s="47"/>
      <c r="F1111" s="47"/>
      <c r="G1111" s="47"/>
      <c r="H1111" s="47"/>
      <c r="J1111" s="65"/>
      <c r="M1111" s="47"/>
    </row>
    <row r="1112" spans="4:13" s="31" customFormat="1" x14ac:dyDescent="0.2">
      <c r="D1112" s="47"/>
      <c r="E1112" s="47"/>
      <c r="F1112" s="47"/>
      <c r="G1112" s="47"/>
      <c r="H1112" s="47"/>
      <c r="J1112" s="65"/>
      <c r="M1112" s="47"/>
    </row>
    <row r="1113" spans="4:13" s="31" customFormat="1" x14ac:dyDescent="0.2">
      <c r="D1113" s="47"/>
      <c r="E1113" s="47"/>
      <c r="F1113" s="47"/>
      <c r="G1113" s="47"/>
      <c r="H1113" s="47"/>
      <c r="J1113" s="65"/>
      <c r="M1113" s="47"/>
    </row>
    <row r="1114" spans="4:13" s="31" customFormat="1" x14ac:dyDescent="0.2">
      <c r="D1114" s="47"/>
      <c r="E1114" s="47"/>
      <c r="F1114" s="47"/>
      <c r="G1114" s="47"/>
      <c r="H1114" s="47"/>
      <c r="J1114" s="65"/>
      <c r="M1114" s="47"/>
    </row>
    <row r="1115" spans="4:13" s="31" customFormat="1" x14ac:dyDescent="0.2">
      <c r="D1115" s="47"/>
      <c r="E1115" s="47"/>
      <c r="F1115" s="47"/>
      <c r="G1115" s="47"/>
      <c r="H1115" s="47"/>
      <c r="J1115" s="65"/>
      <c r="M1115" s="47"/>
    </row>
    <row r="1116" spans="4:13" s="31" customFormat="1" x14ac:dyDescent="0.2">
      <c r="D1116" s="47"/>
      <c r="E1116" s="47"/>
      <c r="F1116" s="47"/>
      <c r="G1116" s="47"/>
      <c r="H1116" s="47"/>
      <c r="J1116" s="65"/>
      <c r="M1116" s="47"/>
    </row>
    <row r="1117" spans="4:13" s="31" customFormat="1" x14ac:dyDescent="0.2">
      <c r="D1117" s="47"/>
      <c r="E1117" s="47"/>
      <c r="F1117" s="47"/>
      <c r="G1117" s="47"/>
      <c r="H1117" s="47"/>
      <c r="J1117" s="65"/>
      <c r="M1117" s="47"/>
    </row>
    <row r="1118" spans="4:13" s="31" customFormat="1" x14ac:dyDescent="0.2">
      <c r="D1118" s="47"/>
      <c r="E1118" s="47"/>
      <c r="F1118" s="47"/>
      <c r="G1118" s="47"/>
      <c r="H1118" s="47"/>
      <c r="J1118" s="65"/>
      <c r="M1118" s="47"/>
    </row>
    <row r="1119" spans="4:13" s="31" customFormat="1" x14ac:dyDescent="0.2">
      <c r="D1119" s="47"/>
      <c r="E1119" s="47"/>
      <c r="F1119" s="47"/>
      <c r="G1119" s="47"/>
      <c r="H1119" s="47"/>
      <c r="J1119" s="65"/>
      <c r="M1119" s="47"/>
    </row>
    <row r="1120" spans="4:13" s="31" customFormat="1" x14ac:dyDescent="0.2">
      <c r="D1120" s="47"/>
      <c r="E1120" s="47"/>
      <c r="F1120" s="47"/>
      <c r="G1120" s="47"/>
      <c r="H1120" s="47"/>
      <c r="J1120" s="65"/>
      <c r="M1120" s="47"/>
    </row>
    <row r="1121" spans="4:13" s="31" customFormat="1" x14ac:dyDescent="0.2">
      <c r="D1121" s="47"/>
      <c r="E1121" s="47"/>
      <c r="F1121" s="47"/>
      <c r="G1121" s="47"/>
      <c r="H1121" s="47"/>
      <c r="J1121" s="65"/>
      <c r="M1121" s="47"/>
    </row>
    <row r="1122" spans="4:13" s="31" customFormat="1" x14ac:dyDescent="0.2">
      <c r="D1122" s="47"/>
      <c r="E1122" s="47"/>
      <c r="F1122" s="47"/>
      <c r="G1122" s="47"/>
      <c r="H1122" s="47"/>
      <c r="J1122" s="65"/>
      <c r="M1122" s="47"/>
    </row>
    <row r="1123" spans="4:13" s="31" customFormat="1" x14ac:dyDescent="0.2">
      <c r="D1123" s="47"/>
      <c r="E1123" s="47"/>
      <c r="F1123" s="47"/>
      <c r="G1123" s="47"/>
      <c r="H1123" s="47"/>
      <c r="J1123" s="65"/>
      <c r="M1123" s="47"/>
    </row>
    <row r="1124" spans="4:13" s="31" customFormat="1" x14ac:dyDescent="0.2">
      <c r="D1124" s="47"/>
      <c r="E1124" s="47"/>
      <c r="F1124" s="47"/>
      <c r="G1124" s="47"/>
      <c r="H1124" s="47"/>
      <c r="J1124" s="65"/>
      <c r="M1124" s="47"/>
    </row>
    <row r="1125" spans="4:13" s="31" customFormat="1" x14ac:dyDescent="0.2">
      <c r="D1125" s="47"/>
      <c r="E1125" s="47"/>
      <c r="F1125" s="47"/>
      <c r="G1125" s="47"/>
      <c r="H1125" s="47"/>
      <c r="J1125" s="65"/>
      <c r="M1125" s="47"/>
    </row>
    <row r="1126" spans="4:13" s="31" customFormat="1" x14ac:dyDescent="0.2">
      <c r="D1126" s="47"/>
      <c r="E1126" s="47"/>
      <c r="F1126" s="47"/>
      <c r="G1126" s="47"/>
      <c r="H1126" s="47"/>
      <c r="J1126" s="65"/>
      <c r="M1126" s="47"/>
    </row>
    <row r="1127" spans="4:13" s="31" customFormat="1" x14ac:dyDescent="0.2">
      <c r="D1127" s="47"/>
      <c r="E1127" s="47"/>
      <c r="F1127" s="47"/>
      <c r="G1127" s="47"/>
      <c r="H1127" s="47"/>
      <c r="J1127" s="65"/>
      <c r="M1127" s="47"/>
    </row>
    <row r="1128" spans="4:13" s="31" customFormat="1" x14ac:dyDescent="0.2">
      <c r="D1128" s="47"/>
      <c r="E1128" s="47"/>
      <c r="F1128" s="47"/>
      <c r="G1128" s="47"/>
      <c r="H1128" s="47"/>
      <c r="J1128" s="65"/>
      <c r="M1128" s="47"/>
    </row>
    <row r="1129" spans="4:13" s="31" customFormat="1" x14ac:dyDescent="0.2">
      <c r="D1129" s="47"/>
      <c r="E1129" s="47"/>
      <c r="F1129" s="47"/>
      <c r="G1129" s="47"/>
      <c r="H1129" s="47"/>
      <c r="J1129" s="65"/>
      <c r="M1129" s="47"/>
    </row>
    <row r="1130" spans="4:13" s="31" customFormat="1" x14ac:dyDescent="0.2">
      <c r="D1130" s="47"/>
      <c r="E1130" s="47"/>
      <c r="F1130" s="47"/>
      <c r="G1130" s="47"/>
      <c r="H1130" s="47"/>
      <c r="J1130" s="65"/>
      <c r="M1130" s="47"/>
    </row>
    <row r="1131" spans="4:13" s="31" customFormat="1" x14ac:dyDescent="0.2">
      <c r="D1131" s="47"/>
      <c r="E1131" s="47"/>
      <c r="F1131" s="47"/>
      <c r="G1131" s="47"/>
      <c r="H1131" s="47"/>
      <c r="J1131" s="65"/>
      <c r="M1131" s="47"/>
    </row>
    <row r="1132" spans="4:13" s="31" customFormat="1" x14ac:dyDescent="0.2">
      <c r="D1132" s="47"/>
      <c r="E1132" s="47"/>
      <c r="F1132" s="47"/>
      <c r="G1132" s="47"/>
      <c r="H1132" s="47"/>
      <c r="J1132" s="65"/>
      <c r="M1132" s="47"/>
    </row>
    <row r="1133" spans="4:13" s="31" customFormat="1" x14ac:dyDescent="0.2">
      <c r="D1133" s="47"/>
      <c r="E1133" s="47"/>
      <c r="F1133" s="47"/>
      <c r="G1133" s="47"/>
      <c r="H1133" s="47"/>
      <c r="J1133" s="65"/>
      <c r="M1133" s="47"/>
    </row>
    <row r="1134" spans="4:13" s="31" customFormat="1" x14ac:dyDescent="0.2">
      <c r="D1134" s="47"/>
      <c r="E1134" s="47"/>
      <c r="F1134" s="47"/>
      <c r="G1134" s="47"/>
      <c r="H1134" s="47"/>
      <c r="J1134" s="65"/>
      <c r="M1134" s="47"/>
    </row>
    <row r="1135" spans="4:13" s="31" customFormat="1" x14ac:dyDescent="0.2">
      <c r="D1135" s="47"/>
      <c r="E1135" s="47"/>
      <c r="F1135" s="47"/>
      <c r="G1135" s="47"/>
      <c r="H1135" s="47"/>
      <c r="J1135" s="65"/>
      <c r="M1135" s="47"/>
    </row>
    <row r="1136" spans="4:13" s="31" customFormat="1" x14ac:dyDescent="0.2">
      <c r="D1136" s="47"/>
      <c r="E1136" s="47"/>
      <c r="F1136" s="47"/>
      <c r="G1136" s="47"/>
      <c r="H1136" s="47"/>
      <c r="J1136" s="65"/>
      <c r="M1136" s="47"/>
    </row>
    <row r="1137" spans="4:13" s="31" customFormat="1" x14ac:dyDescent="0.2">
      <c r="D1137" s="47"/>
      <c r="E1137" s="47"/>
      <c r="F1137" s="47"/>
      <c r="G1137" s="47"/>
      <c r="H1137" s="47"/>
      <c r="J1137" s="65"/>
      <c r="M1137" s="47"/>
    </row>
    <row r="1138" spans="4:13" s="31" customFormat="1" x14ac:dyDescent="0.2">
      <c r="D1138" s="47"/>
      <c r="E1138" s="47"/>
      <c r="F1138" s="47"/>
      <c r="G1138" s="47"/>
      <c r="H1138" s="47"/>
      <c r="J1138" s="65"/>
      <c r="M1138" s="47"/>
    </row>
    <row r="1139" spans="4:13" s="31" customFormat="1" x14ac:dyDescent="0.2">
      <c r="D1139" s="47"/>
      <c r="E1139" s="47"/>
      <c r="F1139" s="47"/>
      <c r="G1139" s="47"/>
      <c r="H1139" s="47"/>
      <c r="J1139" s="65"/>
      <c r="M1139" s="47"/>
    </row>
    <row r="1140" spans="4:13" s="31" customFormat="1" x14ac:dyDescent="0.2">
      <c r="D1140" s="47"/>
      <c r="E1140" s="47"/>
      <c r="F1140" s="47"/>
      <c r="G1140" s="47"/>
      <c r="H1140" s="47"/>
      <c r="J1140" s="65"/>
      <c r="M1140" s="47"/>
    </row>
    <row r="1141" spans="4:13" s="31" customFormat="1" x14ac:dyDescent="0.2">
      <c r="D1141" s="47"/>
      <c r="E1141" s="47"/>
      <c r="F1141" s="47"/>
      <c r="G1141" s="47"/>
      <c r="H1141" s="47"/>
      <c r="J1141" s="65"/>
      <c r="M1141" s="47"/>
    </row>
    <row r="1142" spans="4:13" s="31" customFormat="1" x14ac:dyDescent="0.2">
      <c r="D1142" s="47"/>
      <c r="E1142" s="47"/>
      <c r="F1142" s="47"/>
      <c r="G1142" s="47"/>
      <c r="H1142" s="47"/>
      <c r="J1142" s="65"/>
      <c r="M1142" s="47"/>
    </row>
    <row r="1143" spans="4:13" s="31" customFormat="1" x14ac:dyDescent="0.2">
      <c r="D1143" s="47"/>
      <c r="E1143" s="47"/>
      <c r="F1143" s="47"/>
      <c r="G1143" s="47"/>
      <c r="H1143" s="47"/>
      <c r="J1143" s="65"/>
      <c r="M1143" s="47"/>
    </row>
    <row r="1144" spans="4:13" s="31" customFormat="1" x14ac:dyDescent="0.2">
      <c r="D1144" s="47"/>
      <c r="E1144" s="47"/>
      <c r="F1144" s="47"/>
      <c r="G1144" s="47"/>
      <c r="H1144" s="47"/>
      <c r="J1144" s="65"/>
      <c r="M1144" s="47"/>
    </row>
    <row r="1145" spans="4:13" s="31" customFormat="1" x14ac:dyDescent="0.2">
      <c r="D1145" s="47"/>
      <c r="E1145" s="47"/>
      <c r="F1145" s="47"/>
      <c r="G1145" s="47"/>
      <c r="H1145" s="47"/>
      <c r="J1145" s="65"/>
      <c r="M1145" s="47"/>
    </row>
    <row r="1146" spans="4:13" s="31" customFormat="1" x14ac:dyDescent="0.2">
      <c r="D1146" s="47"/>
      <c r="E1146" s="47"/>
      <c r="F1146" s="47"/>
      <c r="G1146" s="47"/>
      <c r="H1146" s="47"/>
      <c r="J1146" s="65"/>
      <c r="M1146" s="47"/>
    </row>
    <row r="1147" spans="4:13" s="31" customFormat="1" x14ac:dyDescent="0.2">
      <c r="D1147" s="47"/>
      <c r="E1147" s="47"/>
      <c r="F1147" s="47"/>
      <c r="G1147" s="47"/>
      <c r="H1147" s="47"/>
      <c r="J1147" s="65"/>
      <c r="M1147" s="47"/>
    </row>
    <row r="1148" spans="4:13" s="31" customFormat="1" x14ac:dyDescent="0.2">
      <c r="D1148" s="47"/>
      <c r="E1148" s="47"/>
      <c r="F1148" s="47"/>
      <c r="G1148" s="47"/>
      <c r="H1148" s="47"/>
      <c r="J1148" s="65"/>
      <c r="M1148" s="47"/>
    </row>
    <row r="1149" spans="4:13" s="31" customFormat="1" x14ac:dyDescent="0.2">
      <c r="D1149" s="47"/>
      <c r="E1149" s="47"/>
      <c r="F1149" s="47"/>
      <c r="G1149" s="47"/>
      <c r="H1149" s="47"/>
      <c r="J1149" s="65"/>
      <c r="M1149" s="47"/>
    </row>
    <row r="1150" spans="4:13" s="31" customFormat="1" x14ac:dyDescent="0.2">
      <c r="D1150" s="47"/>
      <c r="E1150" s="47"/>
      <c r="F1150" s="47"/>
      <c r="G1150" s="47"/>
      <c r="H1150" s="47"/>
      <c r="J1150" s="65"/>
      <c r="M1150" s="47"/>
    </row>
    <row r="1151" spans="4:13" s="31" customFormat="1" x14ac:dyDescent="0.2">
      <c r="D1151" s="47"/>
      <c r="E1151" s="47"/>
      <c r="F1151" s="47"/>
      <c r="G1151" s="47"/>
      <c r="H1151" s="47"/>
      <c r="J1151" s="65"/>
      <c r="M1151" s="47"/>
    </row>
    <row r="1152" spans="4:13" s="31" customFormat="1" x14ac:dyDescent="0.2">
      <c r="D1152" s="47"/>
      <c r="E1152" s="47"/>
      <c r="F1152" s="47"/>
      <c r="G1152" s="47"/>
      <c r="H1152" s="47"/>
      <c r="J1152" s="65"/>
      <c r="M1152" s="47"/>
    </row>
    <row r="1153" spans="1:15" s="31" customFormat="1" x14ac:dyDescent="0.2">
      <c r="D1153" s="47"/>
      <c r="E1153" s="47"/>
      <c r="F1153" s="47"/>
      <c r="G1153" s="47"/>
      <c r="H1153" s="47"/>
      <c r="J1153" s="65"/>
      <c r="M1153" s="47"/>
    </row>
    <row r="1154" spans="1:15" s="31" customFormat="1" x14ac:dyDescent="0.2">
      <c r="D1154" s="47"/>
      <c r="E1154" s="47"/>
      <c r="F1154" s="47"/>
      <c r="G1154" s="47"/>
      <c r="H1154" s="47"/>
      <c r="J1154" s="65"/>
      <c r="M1154" s="47"/>
    </row>
    <row r="1155" spans="1:15" s="31" customFormat="1" x14ac:dyDescent="0.2">
      <c r="D1155" s="47"/>
      <c r="E1155" s="47"/>
      <c r="F1155" s="47"/>
      <c r="G1155" s="47"/>
      <c r="H1155" s="47"/>
      <c r="J1155" s="65"/>
      <c r="M1155" s="47"/>
    </row>
    <row r="1156" spans="1:15" s="31" customFormat="1" x14ac:dyDescent="0.2">
      <c r="D1156" s="47"/>
      <c r="E1156" s="47"/>
      <c r="F1156" s="47"/>
      <c r="G1156" s="47"/>
      <c r="H1156" s="47"/>
      <c r="J1156" s="65"/>
      <c r="M1156" s="47"/>
    </row>
    <row r="1157" spans="1:15" s="31" customFormat="1" x14ac:dyDescent="0.2">
      <c r="D1157" s="47"/>
      <c r="E1157" s="47"/>
      <c r="F1157" s="47"/>
      <c r="G1157" s="47"/>
      <c r="H1157" s="47"/>
      <c r="J1157" s="65"/>
      <c r="M1157" s="47"/>
    </row>
    <row r="1158" spans="1:15" s="31" customFormat="1" x14ac:dyDescent="0.2">
      <c r="D1158" s="47"/>
      <c r="E1158" s="47"/>
      <c r="F1158" s="47"/>
      <c r="G1158" s="47"/>
      <c r="H1158" s="47"/>
      <c r="J1158" s="65"/>
      <c r="M1158" s="47"/>
    </row>
    <row r="1159" spans="1:15" s="31" customFormat="1" x14ac:dyDescent="0.2">
      <c r="D1159" s="47"/>
      <c r="E1159" s="47"/>
      <c r="F1159" s="47"/>
      <c r="G1159" s="47"/>
      <c r="H1159" s="47"/>
      <c r="J1159" s="65"/>
      <c r="M1159" s="47"/>
    </row>
    <row r="1160" spans="1:15" s="36" customFormat="1" x14ac:dyDescent="0.2">
      <c r="A1160" s="31"/>
      <c r="B1160" s="31"/>
      <c r="C1160" s="31"/>
      <c r="D1160" s="47"/>
      <c r="E1160" s="47"/>
      <c r="F1160" s="47"/>
      <c r="G1160" s="47"/>
      <c r="H1160" s="47"/>
      <c r="I1160" s="31"/>
      <c r="J1160" s="65"/>
      <c r="K1160" s="31"/>
      <c r="L1160" s="31"/>
      <c r="M1160" s="47"/>
      <c r="N1160" s="31"/>
      <c r="O1160" s="31"/>
    </row>
    <row r="1161" spans="1:15" x14ac:dyDescent="0.2">
      <c r="B1161" s="31"/>
      <c r="C1161" s="31"/>
      <c r="D1161" s="47"/>
      <c r="E1161" s="47"/>
      <c r="F1161" s="47"/>
      <c r="G1161" s="47"/>
      <c r="H1161" s="47"/>
      <c r="I1161" s="31"/>
      <c r="J1161" s="65"/>
      <c r="K1161" s="31"/>
      <c r="L1161" s="31"/>
      <c r="M1161" s="47"/>
      <c r="N1161" s="31"/>
      <c r="O1161" s="31"/>
    </row>
    <row r="1162" spans="1:15" x14ac:dyDescent="0.2">
      <c r="B1162" s="31"/>
      <c r="C1162" s="31"/>
      <c r="D1162" s="47"/>
      <c r="E1162" s="47"/>
      <c r="F1162" s="47"/>
      <c r="G1162" s="47"/>
      <c r="H1162" s="47"/>
      <c r="I1162" s="31"/>
      <c r="J1162" s="65"/>
      <c r="K1162" s="31"/>
      <c r="L1162" s="31"/>
      <c r="M1162" s="47"/>
      <c r="N1162" s="31"/>
      <c r="O1162" s="31"/>
    </row>
    <row r="1163" spans="1:15" x14ac:dyDescent="0.2">
      <c r="B1163" s="31"/>
      <c r="C1163" s="31"/>
      <c r="D1163" s="47"/>
      <c r="E1163" s="47"/>
      <c r="F1163" s="47"/>
      <c r="G1163" s="47"/>
      <c r="H1163" s="47"/>
      <c r="I1163" s="31"/>
      <c r="J1163" s="65"/>
      <c r="K1163" s="31"/>
      <c r="L1163" s="31"/>
      <c r="M1163" s="47"/>
      <c r="N1163" s="31"/>
      <c r="O1163" s="31"/>
    </row>
    <row r="1164" spans="1:15" x14ac:dyDescent="0.2">
      <c r="B1164" s="31"/>
      <c r="C1164" s="31"/>
      <c r="D1164" s="47"/>
      <c r="E1164" s="47"/>
      <c r="F1164" s="47"/>
      <c r="G1164" s="47"/>
      <c r="H1164" s="47"/>
      <c r="I1164" s="31"/>
      <c r="J1164" s="65"/>
      <c r="K1164" s="31"/>
      <c r="L1164" s="31"/>
      <c r="M1164" s="47"/>
      <c r="N1164" s="31"/>
      <c r="O1164" s="31"/>
    </row>
    <row r="1165" spans="1:15" x14ac:dyDescent="0.2">
      <c r="B1165" s="31"/>
      <c r="C1165" s="31"/>
      <c r="D1165" s="47"/>
      <c r="E1165" s="47"/>
      <c r="F1165" s="47"/>
      <c r="G1165" s="47"/>
      <c r="H1165" s="47"/>
      <c r="I1165" s="31"/>
      <c r="J1165" s="65"/>
      <c r="K1165" s="31"/>
      <c r="L1165" s="31"/>
      <c r="M1165" s="47"/>
      <c r="N1165" s="31"/>
      <c r="O1165" s="31"/>
    </row>
    <row r="1166" spans="1:15" x14ac:dyDescent="0.2">
      <c r="B1166" s="31"/>
      <c r="C1166" s="31"/>
      <c r="D1166" s="47"/>
      <c r="E1166" s="47"/>
      <c r="F1166" s="47"/>
      <c r="G1166" s="47"/>
      <c r="H1166" s="47"/>
      <c r="I1166" s="31"/>
      <c r="J1166" s="65"/>
      <c r="K1166" s="31"/>
      <c r="L1166" s="31"/>
      <c r="M1166" s="47"/>
      <c r="N1166" s="31"/>
      <c r="O1166" s="31"/>
    </row>
    <row r="1167" spans="1:15" x14ac:dyDescent="0.2">
      <c r="B1167" s="31"/>
      <c r="C1167" s="31"/>
      <c r="D1167" s="47"/>
      <c r="E1167" s="47"/>
      <c r="F1167" s="47"/>
      <c r="G1167" s="47"/>
      <c r="H1167" s="47"/>
      <c r="I1167" s="31"/>
      <c r="J1167" s="65"/>
      <c r="K1167" s="31"/>
      <c r="L1167" s="31"/>
      <c r="M1167" s="47"/>
      <c r="N1167" s="31"/>
      <c r="O1167" s="31"/>
    </row>
    <row r="1168" spans="1:15" x14ac:dyDescent="0.2">
      <c r="B1168" s="31"/>
      <c r="C1168" s="31"/>
      <c r="D1168" s="47"/>
      <c r="E1168" s="47"/>
      <c r="F1168" s="47"/>
      <c r="G1168" s="47"/>
      <c r="H1168" s="47"/>
      <c r="I1168" s="31"/>
      <c r="J1168" s="65"/>
      <c r="K1168" s="31"/>
      <c r="L1168" s="31"/>
      <c r="M1168" s="47"/>
      <c r="N1168" s="31"/>
      <c r="O1168" s="31"/>
    </row>
    <row r="1169" spans="2:15" x14ac:dyDescent="0.2">
      <c r="B1169" s="31"/>
      <c r="C1169" s="31"/>
      <c r="D1169" s="47"/>
      <c r="E1169" s="47"/>
      <c r="F1169" s="47"/>
      <c r="G1169" s="47"/>
      <c r="H1169" s="47"/>
      <c r="I1169" s="31"/>
      <c r="J1169" s="65"/>
      <c r="K1169" s="31"/>
      <c r="L1169" s="31"/>
      <c r="M1169" s="47"/>
      <c r="N1169" s="31"/>
      <c r="O1169" s="31"/>
    </row>
    <row r="1170" spans="2:15" x14ac:dyDescent="0.2">
      <c r="B1170" s="31"/>
      <c r="C1170" s="31"/>
      <c r="D1170" s="47"/>
      <c r="E1170" s="47"/>
      <c r="F1170" s="47"/>
      <c r="G1170" s="47"/>
      <c r="H1170" s="47"/>
      <c r="I1170" s="31"/>
      <c r="J1170" s="65"/>
      <c r="K1170" s="31"/>
      <c r="L1170" s="31"/>
      <c r="M1170" s="47"/>
      <c r="N1170" s="31"/>
      <c r="O1170" s="31"/>
    </row>
    <row r="1171" spans="2:15" x14ac:dyDescent="0.2">
      <c r="B1171" s="31"/>
      <c r="C1171" s="31"/>
      <c r="D1171" s="47"/>
      <c r="E1171" s="47"/>
      <c r="F1171" s="47"/>
      <c r="G1171" s="47"/>
      <c r="H1171" s="47"/>
      <c r="I1171" s="31"/>
      <c r="J1171" s="65"/>
      <c r="K1171" s="31"/>
      <c r="L1171" s="31"/>
      <c r="M1171" s="47"/>
      <c r="N1171" s="31"/>
      <c r="O1171" s="31"/>
    </row>
    <row r="1172" spans="2:15" x14ac:dyDescent="0.2">
      <c r="B1172" s="31"/>
      <c r="C1172" s="31"/>
      <c r="D1172" s="47"/>
      <c r="E1172" s="47"/>
      <c r="F1172" s="47"/>
      <c r="G1172" s="47"/>
      <c r="H1172" s="47"/>
      <c r="I1172" s="31"/>
      <c r="J1172" s="65"/>
      <c r="K1172" s="31"/>
      <c r="L1172" s="31"/>
      <c r="M1172" s="47"/>
      <c r="N1172" s="31"/>
      <c r="O1172" s="31"/>
    </row>
    <row r="1173" spans="2:15" x14ac:dyDescent="0.2">
      <c r="B1173" s="31"/>
      <c r="C1173" s="31"/>
      <c r="D1173" s="47"/>
      <c r="E1173" s="47"/>
      <c r="F1173" s="47"/>
      <c r="G1173" s="47"/>
      <c r="H1173" s="47"/>
      <c r="I1173" s="31"/>
      <c r="J1173" s="65"/>
      <c r="K1173" s="31"/>
      <c r="L1173" s="31"/>
      <c r="M1173" s="47"/>
      <c r="N1173" s="31"/>
      <c r="O1173" s="31"/>
    </row>
    <row r="1174" spans="2:15" x14ac:dyDescent="0.2">
      <c r="B1174" s="31"/>
      <c r="C1174" s="31"/>
      <c r="D1174" s="47"/>
      <c r="E1174" s="47"/>
      <c r="F1174" s="47"/>
      <c r="G1174" s="47"/>
      <c r="H1174" s="47"/>
      <c r="I1174" s="31"/>
      <c r="J1174" s="65"/>
      <c r="K1174" s="31"/>
      <c r="L1174" s="31"/>
      <c r="M1174" s="47"/>
      <c r="N1174" s="31"/>
      <c r="O1174" s="31"/>
    </row>
    <row r="1175" spans="2:15" x14ac:dyDescent="0.2">
      <c r="B1175" s="31"/>
      <c r="C1175" s="31"/>
      <c r="D1175" s="47"/>
      <c r="E1175" s="47"/>
      <c r="F1175" s="47"/>
      <c r="G1175" s="47"/>
      <c r="H1175" s="47"/>
      <c r="I1175" s="31"/>
      <c r="J1175" s="65"/>
      <c r="K1175" s="31"/>
      <c r="L1175" s="31"/>
      <c r="M1175" s="47"/>
      <c r="N1175" s="31"/>
      <c r="O1175" s="31"/>
    </row>
    <row r="1176" spans="2:15" x14ac:dyDescent="0.2">
      <c r="B1176" s="31"/>
      <c r="C1176" s="31"/>
      <c r="D1176" s="47"/>
      <c r="E1176" s="47"/>
      <c r="F1176" s="47"/>
      <c r="G1176" s="47"/>
      <c r="H1176" s="47"/>
      <c r="I1176" s="31"/>
      <c r="J1176" s="65"/>
      <c r="K1176" s="31"/>
      <c r="L1176" s="31"/>
      <c r="M1176" s="47"/>
      <c r="N1176" s="31"/>
      <c r="O1176" s="31"/>
    </row>
    <row r="1177" spans="2:15" x14ac:dyDescent="0.2">
      <c r="B1177" s="31"/>
      <c r="C1177" s="31"/>
      <c r="D1177" s="47"/>
      <c r="E1177" s="47"/>
      <c r="F1177" s="47"/>
      <c r="G1177" s="47"/>
      <c r="H1177" s="47"/>
      <c r="I1177" s="31"/>
      <c r="J1177" s="65"/>
      <c r="K1177" s="31"/>
      <c r="L1177" s="31"/>
      <c r="M1177" s="47"/>
      <c r="N1177" s="31"/>
      <c r="O1177" s="31"/>
    </row>
    <row r="1178" spans="2:15" x14ac:dyDescent="0.2">
      <c r="B1178" s="31"/>
      <c r="C1178" s="31"/>
      <c r="D1178" s="47"/>
      <c r="E1178" s="47"/>
      <c r="F1178" s="47"/>
      <c r="G1178" s="47"/>
      <c r="H1178" s="47"/>
      <c r="I1178" s="31"/>
      <c r="J1178" s="65"/>
      <c r="K1178" s="31"/>
      <c r="L1178" s="31"/>
      <c r="M1178" s="47"/>
      <c r="N1178" s="31"/>
      <c r="O1178" s="31"/>
    </row>
    <row r="1179" spans="2:15" x14ac:dyDescent="0.2">
      <c r="B1179" s="31"/>
      <c r="C1179" s="31"/>
      <c r="D1179" s="47"/>
      <c r="E1179" s="47"/>
      <c r="F1179" s="47"/>
      <c r="G1179" s="47"/>
      <c r="H1179" s="47"/>
      <c r="I1179" s="31"/>
      <c r="J1179" s="65"/>
      <c r="K1179" s="31"/>
      <c r="L1179" s="31"/>
      <c r="M1179" s="47"/>
      <c r="N1179" s="31"/>
      <c r="O1179" s="31"/>
    </row>
    <row r="1180" spans="2:15" x14ac:dyDescent="0.2">
      <c r="B1180" s="31"/>
      <c r="C1180" s="31"/>
      <c r="D1180" s="47"/>
      <c r="E1180" s="47"/>
      <c r="F1180" s="47"/>
      <c r="G1180" s="47"/>
      <c r="H1180" s="47"/>
      <c r="I1180" s="31"/>
      <c r="J1180" s="65"/>
      <c r="K1180" s="31"/>
      <c r="L1180" s="31"/>
      <c r="M1180" s="47"/>
      <c r="N1180" s="31"/>
      <c r="O1180" s="31"/>
    </row>
    <row r="1181" spans="2:15" x14ac:dyDescent="0.2">
      <c r="B1181" s="31"/>
      <c r="C1181" s="31"/>
      <c r="D1181" s="47"/>
      <c r="E1181" s="47"/>
      <c r="F1181" s="47"/>
      <c r="G1181" s="47"/>
      <c r="H1181" s="47"/>
      <c r="I1181" s="31"/>
      <c r="J1181" s="65"/>
      <c r="K1181" s="31"/>
      <c r="L1181" s="31"/>
      <c r="M1181" s="47"/>
      <c r="N1181" s="31"/>
      <c r="O1181" s="31"/>
    </row>
    <row r="1182" spans="2:15" x14ac:dyDescent="0.2">
      <c r="B1182" s="31"/>
      <c r="C1182" s="31"/>
      <c r="D1182" s="47"/>
      <c r="E1182" s="47"/>
      <c r="F1182" s="47"/>
      <c r="G1182" s="47"/>
      <c r="H1182" s="47"/>
      <c r="I1182" s="31"/>
      <c r="J1182" s="65"/>
      <c r="K1182" s="31"/>
      <c r="L1182" s="31"/>
      <c r="M1182" s="47"/>
      <c r="N1182" s="31"/>
      <c r="O1182" s="31"/>
    </row>
    <row r="1183" spans="2:15" x14ac:dyDescent="0.2">
      <c r="B1183" s="31"/>
      <c r="C1183" s="31"/>
      <c r="D1183" s="47"/>
      <c r="E1183" s="47"/>
      <c r="F1183" s="47"/>
      <c r="G1183" s="47"/>
      <c r="H1183" s="47"/>
      <c r="I1183" s="31"/>
      <c r="J1183" s="65"/>
      <c r="K1183" s="31"/>
      <c r="L1183" s="31"/>
      <c r="M1183" s="47"/>
      <c r="N1183" s="31"/>
      <c r="O1183" s="31"/>
    </row>
    <row r="1184" spans="2:15" x14ac:dyDescent="0.2">
      <c r="B1184" s="31"/>
      <c r="C1184" s="31"/>
      <c r="D1184" s="47"/>
      <c r="E1184" s="47"/>
      <c r="F1184" s="47"/>
      <c r="G1184" s="47"/>
      <c r="H1184" s="47"/>
      <c r="I1184" s="31"/>
      <c r="J1184" s="65"/>
      <c r="K1184" s="31"/>
      <c r="L1184" s="31"/>
      <c r="M1184" s="47"/>
      <c r="N1184" s="31"/>
      <c r="O1184" s="31"/>
    </row>
    <row r="1185" spans="2:15" x14ac:dyDescent="0.2">
      <c r="B1185" s="31"/>
      <c r="C1185" s="31"/>
      <c r="D1185" s="47"/>
      <c r="E1185" s="47"/>
      <c r="F1185" s="47"/>
      <c r="G1185" s="47"/>
      <c r="H1185" s="47"/>
      <c r="I1185" s="31"/>
      <c r="J1185" s="65"/>
      <c r="K1185" s="31"/>
      <c r="L1185" s="31"/>
      <c r="M1185" s="47"/>
      <c r="N1185" s="31"/>
      <c r="O1185" s="31"/>
    </row>
    <row r="1186" spans="2:15" x14ac:dyDescent="0.2">
      <c r="B1186" s="31"/>
      <c r="C1186" s="31"/>
      <c r="D1186" s="47"/>
      <c r="E1186" s="47"/>
      <c r="F1186" s="47"/>
      <c r="G1186" s="47"/>
      <c r="H1186" s="47"/>
      <c r="I1186" s="31"/>
      <c r="J1186" s="65"/>
      <c r="K1186" s="31"/>
      <c r="L1186" s="31"/>
      <c r="M1186" s="47"/>
      <c r="N1186" s="31"/>
      <c r="O1186" s="31"/>
    </row>
    <row r="1187" spans="2:15" x14ac:dyDescent="0.2">
      <c r="B1187" s="31"/>
      <c r="C1187" s="31"/>
      <c r="D1187" s="47"/>
      <c r="E1187" s="47"/>
      <c r="F1187" s="47"/>
      <c r="G1187" s="47"/>
      <c r="H1187" s="47"/>
      <c r="I1187" s="31"/>
      <c r="J1187" s="65"/>
      <c r="K1187" s="31"/>
      <c r="L1187" s="31"/>
      <c r="M1187" s="47"/>
      <c r="N1187" s="31"/>
      <c r="O1187" s="31"/>
    </row>
    <row r="1188" spans="2:15" x14ac:dyDescent="0.2">
      <c r="B1188" s="31"/>
      <c r="C1188" s="31"/>
      <c r="D1188" s="47"/>
      <c r="E1188" s="47"/>
      <c r="F1188" s="47"/>
      <c r="G1188" s="47"/>
      <c r="H1188" s="47"/>
      <c r="I1188" s="31"/>
      <c r="J1188" s="65"/>
      <c r="K1188" s="31"/>
      <c r="L1188" s="31"/>
      <c r="M1188" s="47"/>
      <c r="N1188" s="31"/>
      <c r="O1188" s="31"/>
    </row>
    <row r="1189" spans="2:15" x14ac:dyDescent="0.2">
      <c r="B1189" s="31"/>
      <c r="C1189" s="31"/>
      <c r="D1189" s="47"/>
      <c r="E1189" s="47"/>
      <c r="F1189" s="47"/>
      <c r="G1189" s="47"/>
      <c r="H1189" s="47"/>
      <c r="I1189" s="31"/>
      <c r="J1189" s="65"/>
      <c r="K1189" s="31"/>
      <c r="L1189" s="31"/>
      <c r="M1189" s="47"/>
      <c r="N1189" s="31"/>
      <c r="O1189" s="31"/>
    </row>
    <row r="1190" spans="2:15" x14ac:dyDescent="0.2">
      <c r="B1190" s="31"/>
      <c r="C1190" s="31"/>
      <c r="D1190" s="47"/>
      <c r="E1190" s="47"/>
      <c r="F1190" s="47"/>
      <c r="G1190" s="47"/>
      <c r="H1190" s="47"/>
      <c r="I1190" s="31"/>
      <c r="J1190" s="65"/>
      <c r="K1190" s="31"/>
      <c r="L1190" s="31"/>
      <c r="M1190" s="47"/>
      <c r="N1190" s="31"/>
      <c r="O1190" s="31"/>
    </row>
    <row r="1191" spans="2:15" x14ac:dyDescent="0.2">
      <c r="B1191" s="31"/>
      <c r="C1191" s="31"/>
      <c r="D1191" s="47"/>
      <c r="E1191" s="47"/>
      <c r="F1191" s="47"/>
      <c r="G1191" s="47"/>
      <c r="H1191" s="47"/>
      <c r="I1191" s="31"/>
      <c r="J1191" s="65"/>
      <c r="K1191" s="31"/>
      <c r="L1191" s="31"/>
      <c r="M1191" s="47"/>
      <c r="N1191" s="31"/>
      <c r="O1191" s="31"/>
    </row>
    <row r="1192" spans="2:15" x14ac:dyDescent="0.2">
      <c r="B1192" s="31"/>
      <c r="C1192" s="31"/>
      <c r="D1192" s="47"/>
      <c r="E1192" s="47"/>
      <c r="F1192" s="47"/>
      <c r="G1192" s="47"/>
      <c r="H1192" s="47"/>
      <c r="I1192" s="31"/>
      <c r="J1192" s="65"/>
      <c r="K1192" s="31"/>
      <c r="L1192" s="31"/>
      <c r="M1192" s="47"/>
      <c r="N1192" s="31"/>
      <c r="O1192" s="31"/>
    </row>
    <row r="1193" spans="2:15" x14ac:dyDescent="0.2">
      <c r="B1193" s="31"/>
      <c r="C1193" s="31"/>
      <c r="D1193" s="47"/>
      <c r="E1193" s="47"/>
      <c r="F1193" s="47"/>
      <c r="G1193" s="47"/>
      <c r="H1193" s="47"/>
      <c r="I1193" s="31"/>
      <c r="J1193" s="65"/>
      <c r="K1193" s="31"/>
      <c r="L1193" s="31"/>
      <c r="M1193" s="47"/>
      <c r="N1193" s="31"/>
      <c r="O1193" s="31"/>
    </row>
    <row r="1194" spans="2:15" x14ac:dyDescent="0.2">
      <c r="B1194" s="31"/>
      <c r="C1194" s="31"/>
      <c r="D1194" s="47"/>
      <c r="E1194" s="47"/>
      <c r="F1194" s="47"/>
      <c r="G1194" s="47"/>
      <c r="H1194" s="47"/>
      <c r="I1194" s="31"/>
      <c r="J1194" s="65"/>
      <c r="K1194" s="31"/>
      <c r="L1194" s="31"/>
      <c r="M1194" s="47"/>
      <c r="N1194" s="31"/>
      <c r="O1194" s="31"/>
    </row>
    <row r="1195" spans="2:15" x14ac:dyDescent="0.2">
      <c r="B1195" s="31"/>
      <c r="C1195" s="31"/>
      <c r="D1195" s="47"/>
      <c r="E1195" s="47"/>
      <c r="F1195" s="47"/>
      <c r="G1195" s="47"/>
      <c r="H1195" s="47"/>
      <c r="I1195" s="31"/>
      <c r="J1195" s="65"/>
      <c r="K1195" s="31"/>
      <c r="L1195" s="31"/>
      <c r="M1195" s="47"/>
      <c r="N1195" s="31"/>
      <c r="O1195" s="31"/>
    </row>
    <row r="1196" spans="2:15" x14ac:dyDescent="0.2">
      <c r="B1196" s="31"/>
      <c r="C1196" s="31"/>
      <c r="D1196" s="47"/>
      <c r="E1196" s="47"/>
      <c r="F1196" s="47"/>
      <c r="G1196" s="47"/>
      <c r="H1196" s="47"/>
      <c r="I1196" s="31"/>
      <c r="J1196" s="65"/>
      <c r="K1196" s="31"/>
      <c r="L1196" s="31"/>
      <c r="M1196" s="47"/>
      <c r="N1196" s="31"/>
      <c r="O1196" s="31"/>
    </row>
    <row r="1197" spans="2:15" x14ac:dyDescent="0.2">
      <c r="B1197" s="31"/>
      <c r="C1197" s="31"/>
      <c r="D1197" s="47"/>
      <c r="E1197" s="47"/>
      <c r="F1197" s="47"/>
      <c r="G1197" s="47"/>
      <c r="H1197" s="47"/>
      <c r="I1197" s="31"/>
      <c r="J1197" s="65"/>
      <c r="K1197" s="31"/>
      <c r="L1197" s="31"/>
      <c r="M1197" s="47"/>
      <c r="N1197" s="31"/>
      <c r="O1197" s="31"/>
    </row>
    <row r="1198" spans="2:15" x14ac:dyDescent="0.2">
      <c r="B1198" s="31"/>
      <c r="C1198" s="31"/>
      <c r="D1198" s="47"/>
      <c r="E1198" s="47"/>
      <c r="F1198" s="47"/>
      <c r="G1198" s="47"/>
      <c r="H1198" s="47"/>
      <c r="I1198" s="31"/>
      <c r="J1198" s="65"/>
      <c r="K1198" s="31"/>
      <c r="L1198" s="31"/>
      <c r="M1198" s="47"/>
      <c r="N1198" s="31"/>
      <c r="O1198" s="31"/>
    </row>
    <row r="1199" spans="2:15" x14ac:dyDescent="0.2">
      <c r="B1199" s="31"/>
      <c r="C1199" s="31"/>
      <c r="D1199" s="47"/>
      <c r="E1199" s="47"/>
      <c r="F1199" s="47"/>
      <c r="G1199" s="47"/>
      <c r="H1199" s="47"/>
      <c r="I1199" s="31"/>
      <c r="J1199" s="65"/>
      <c r="K1199" s="31"/>
      <c r="L1199" s="31"/>
      <c r="M1199" s="47"/>
      <c r="N1199" s="31"/>
      <c r="O1199" s="31"/>
    </row>
    <row r="1200" spans="2:15" x14ac:dyDescent="0.2">
      <c r="B1200" s="31"/>
      <c r="C1200" s="31"/>
      <c r="D1200" s="47"/>
      <c r="E1200" s="47"/>
      <c r="F1200" s="47"/>
      <c r="G1200" s="47"/>
      <c r="H1200" s="47"/>
      <c r="I1200" s="31"/>
      <c r="J1200" s="65"/>
      <c r="K1200" s="31"/>
      <c r="L1200" s="31"/>
      <c r="M1200" s="47"/>
      <c r="N1200" s="31"/>
      <c r="O1200" s="31"/>
    </row>
    <row r="1201" spans="2:15" x14ac:dyDescent="0.2">
      <c r="B1201" s="31"/>
      <c r="C1201" s="31"/>
      <c r="D1201" s="47"/>
      <c r="E1201" s="47"/>
      <c r="F1201" s="47"/>
      <c r="G1201" s="47"/>
      <c r="H1201" s="47"/>
      <c r="I1201" s="31"/>
      <c r="J1201" s="65"/>
      <c r="K1201" s="31"/>
      <c r="L1201" s="31"/>
      <c r="M1201" s="47"/>
      <c r="N1201" s="31"/>
      <c r="O1201" s="31"/>
    </row>
    <row r="1202" spans="2:15" x14ac:dyDescent="0.2">
      <c r="B1202" s="31"/>
      <c r="C1202" s="31"/>
      <c r="D1202" s="47"/>
      <c r="E1202" s="47"/>
      <c r="F1202" s="47"/>
      <c r="G1202" s="47"/>
      <c r="H1202" s="47"/>
      <c r="I1202" s="31"/>
      <c r="J1202" s="65"/>
      <c r="K1202" s="31"/>
      <c r="L1202" s="31"/>
      <c r="M1202" s="47"/>
      <c r="N1202" s="31"/>
      <c r="O1202" s="31"/>
    </row>
    <row r="1203" spans="2:15" x14ac:dyDescent="0.2">
      <c r="B1203" s="31"/>
      <c r="C1203" s="31"/>
      <c r="D1203" s="47"/>
      <c r="E1203" s="47"/>
      <c r="F1203" s="47"/>
      <c r="G1203" s="47"/>
      <c r="H1203" s="47"/>
      <c r="I1203" s="31"/>
      <c r="J1203" s="65"/>
      <c r="K1203" s="31"/>
      <c r="L1203" s="31"/>
      <c r="M1203" s="47"/>
      <c r="N1203" s="31"/>
      <c r="O1203" s="31"/>
    </row>
    <row r="1204" spans="2:15" x14ac:dyDescent="0.2">
      <c r="B1204" s="31"/>
      <c r="C1204" s="31"/>
      <c r="D1204" s="47"/>
      <c r="E1204" s="47"/>
      <c r="F1204" s="47"/>
      <c r="G1204" s="47"/>
      <c r="H1204" s="47"/>
      <c r="I1204" s="31"/>
      <c r="J1204" s="65"/>
      <c r="K1204" s="31"/>
      <c r="L1204" s="31"/>
      <c r="M1204" s="47"/>
      <c r="N1204" s="31"/>
      <c r="O1204" s="31"/>
    </row>
    <row r="1205" spans="2:15" x14ac:dyDescent="0.2">
      <c r="B1205" s="31"/>
      <c r="C1205" s="31"/>
      <c r="D1205" s="47"/>
      <c r="E1205" s="47"/>
      <c r="F1205" s="47"/>
      <c r="G1205" s="47"/>
      <c r="H1205" s="47"/>
      <c r="I1205" s="31"/>
      <c r="J1205" s="65"/>
      <c r="K1205" s="31"/>
      <c r="L1205" s="31"/>
      <c r="M1205" s="47"/>
      <c r="N1205" s="31"/>
      <c r="O1205" s="31"/>
    </row>
    <row r="1206" spans="2:15" x14ac:dyDescent="0.2">
      <c r="B1206" s="31"/>
      <c r="C1206" s="31"/>
      <c r="D1206" s="47"/>
      <c r="E1206" s="47"/>
      <c r="F1206" s="47"/>
      <c r="G1206" s="47"/>
      <c r="H1206" s="47"/>
      <c r="I1206" s="31"/>
      <c r="J1206" s="65"/>
      <c r="K1206" s="31"/>
      <c r="L1206" s="31"/>
      <c r="M1206" s="47"/>
      <c r="N1206" s="31"/>
      <c r="O1206" s="31"/>
    </row>
    <row r="1207" spans="2:15" x14ac:dyDescent="0.2">
      <c r="B1207" s="31"/>
      <c r="C1207" s="31"/>
      <c r="D1207" s="47"/>
      <c r="E1207" s="47"/>
      <c r="F1207" s="47"/>
      <c r="G1207" s="47"/>
      <c r="H1207" s="47"/>
      <c r="I1207" s="31"/>
      <c r="J1207" s="65"/>
      <c r="K1207" s="31"/>
      <c r="L1207" s="31"/>
      <c r="M1207" s="47"/>
      <c r="N1207" s="31"/>
      <c r="O1207" s="31"/>
    </row>
    <row r="1208" spans="2:15" x14ac:dyDescent="0.2">
      <c r="B1208" s="31"/>
      <c r="C1208" s="31"/>
      <c r="D1208" s="47"/>
      <c r="E1208" s="47"/>
      <c r="F1208" s="47"/>
      <c r="G1208" s="47"/>
      <c r="H1208" s="47"/>
      <c r="I1208" s="31"/>
      <c r="J1208" s="65"/>
      <c r="K1208" s="31"/>
      <c r="L1208" s="31"/>
      <c r="M1208" s="47"/>
      <c r="N1208" s="31"/>
      <c r="O1208" s="31"/>
    </row>
    <row r="1209" spans="2:15" x14ac:dyDescent="0.2">
      <c r="B1209" s="31"/>
      <c r="C1209" s="31"/>
      <c r="D1209" s="47"/>
      <c r="E1209" s="47"/>
      <c r="F1209" s="47"/>
      <c r="G1209" s="47"/>
      <c r="H1209" s="47"/>
      <c r="I1209" s="31"/>
      <c r="J1209" s="65"/>
      <c r="K1209" s="31"/>
      <c r="L1209" s="31"/>
      <c r="M1209" s="47"/>
      <c r="N1209" s="31"/>
      <c r="O1209" s="31"/>
    </row>
    <row r="1210" spans="2:15" x14ac:dyDescent="0.2">
      <c r="B1210" s="31"/>
      <c r="C1210" s="31"/>
      <c r="D1210" s="47"/>
      <c r="E1210" s="47"/>
      <c r="F1210" s="47"/>
      <c r="G1210" s="47"/>
      <c r="H1210" s="47"/>
      <c r="I1210" s="31"/>
      <c r="J1210" s="65"/>
      <c r="K1210" s="31"/>
      <c r="L1210" s="31"/>
      <c r="M1210" s="47"/>
      <c r="N1210" s="31"/>
      <c r="O1210" s="31"/>
    </row>
    <row r="1211" spans="2:15" x14ac:dyDescent="0.2">
      <c r="B1211" s="31"/>
      <c r="C1211" s="31"/>
      <c r="D1211" s="47"/>
      <c r="E1211" s="47"/>
      <c r="F1211" s="47"/>
      <c r="G1211" s="47"/>
      <c r="H1211" s="47"/>
      <c r="I1211" s="31"/>
      <c r="J1211" s="65"/>
      <c r="K1211" s="31"/>
      <c r="L1211" s="31"/>
      <c r="M1211" s="47"/>
      <c r="N1211" s="31"/>
      <c r="O1211" s="31"/>
    </row>
    <row r="1212" spans="2:15" x14ac:dyDescent="0.2">
      <c r="B1212" s="31"/>
      <c r="C1212" s="31"/>
      <c r="D1212" s="47"/>
      <c r="E1212" s="47"/>
      <c r="F1212" s="47"/>
      <c r="G1212" s="47"/>
      <c r="H1212" s="47"/>
      <c r="I1212" s="31"/>
      <c r="J1212" s="65"/>
      <c r="K1212" s="31"/>
      <c r="L1212" s="31"/>
      <c r="M1212" s="47"/>
      <c r="N1212" s="31"/>
      <c r="O1212" s="31"/>
    </row>
    <row r="1213" spans="2:15" x14ac:dyDescent="0.2">
      <c r="B1213" s="31"/>
      <c r="C1213" s="31"/>
      <c r="D1213" s="47"/>
      <c r="E1213" s="47"/>
      <c r="F1213" s="47"/>
      <c r="G1213" s="47"/>
      <c r="H1213" s="47"/>
      <c r="I1213" s="31"/>
      <c r="J1213" s="65"/>
      <c r="K1213" s="31"/>
      <c r="L1213" s="31"/>
      <c r="M1213" s="47"/>
      <c r="N1213" s="31"/>
      <c r="O1213" s="31"/>
    </row>
    <row r="1214" spans="2:15" x14ac:dyDescent="0.2">
      <c r="B1214" s="31"/>
      <c r="C1214" s="31"/>
      <c r="D1214" s="47"/>
      <c r="E1214" s="47"/>
      <c r="F1214" s="47"/>
      <c r="G1214" s="47"/>
      <c r="H1214" s="47"/>
      <c r="I1214" s="31"/>
      <c r="J1214" s="65"/>
      <c r="K1214" s="31"/>
      <c r="L1214" s="31"/>
      <c r="M1214" s="47"/>
      <c r="N1214" s="31"/>
      <c r="O1214" s="31"/>
    </row>
    <row r="1215" spans="2:15" x14ac:dyDescent="0.2">
      <c r="B1215" s="31"/>
      <c r="C1215" s="31"/>
      <c r="D1215" s="47"/>
      <c r="E1215" s="47"/>
      <c r="F1215" s="47"/>
      <c r="G1215" s="47"/>
      <c r="H1215" s="47"/>
      <c r="I1215" s="31"/>
      <c r="J1215" s="65"/>
      <c r="K1215" s="31"/>
      <c r="L1215" s="31"/>
      <c r="M1215" s="47"/>
      <c r="N1215" s="31"/>
      <c r="O1215" s="31"/>
    </row>
    <row r="1216" spans="2:15" x14ac:dyDescent="0.2">
      <c r="B1216" s="31"/>
      <c r="C1216" s="31"/>
      <c r="D1216" s="47"/>
      <c r="E1216" s="47"/>
      <c r="F1216" s="47"/>
      <c r="G1216" s="47"/>
      <c r="H1216" s="47"/>
      <c r="I1216" s="31"/>
      <c r="J1216" s="65"/>
      <c r="K1216" s="31"/>
      <c r="L1216" s="31"/>
      <c r="M1216" s="47"/>
      <c r="N1216" s="31"/>
      <c r="O1216" s="31"/>
    </row>
    <row r="1217" spans="2:15" x14ac:dyDescent="0.2">
      <c r="B1217" s="31"/>
      <c r="C1217" s="31"/>
      <c r="D1217" s="47"/>
      <c r="E1217" s="47"/>
      <c r="F1217" s="47"/>
      <c r="G1217" s="47"/>
      <c r="H1217" s="47"/>
      <c r="I1217" s="31"/>
      <c r="J1217" s="65"/>
      <c r="K1217" s="31"/>
      <c r="L1217" s="31"/>
      <c r="M1217" s="47"/>
      <c r="N1217" s="31"/>
      <c r="O1217" s="31"/>
    </row>
    <row r="1218" spans="2:15" x14ac:dyDescent="0.2">
      <c r="B1218" s="31"/>
      <c r="C1218" s="31"/>
      <c r="D1218" s="47"/>
      <c r="E1218" s="47"/>
      <c r="F1218" s="47"/>
      <c r="G1218" s="47"/>
      <c r="H1218" s="47"/>
      <c r="I1218" s="31"/>
      <c r="J1218" s="65"/>
      <c r="K1218" s="31"/>
      <c r="L1218" s="31"/>
      <c r="M1218" s="47"/>
      <c r="N1218" s="31"/>
      <c r="O1218" s="31"/>
    </row>
    <row r="1219" spans="2:15" x14ac:dyDescent="0.2">
      <c r="B1219" s="31"/>
      <c r="C1219" s="31"/>
      <c r="D1219" s="47"/>
      <c r="E1219" s="47"/>
      <c r="F1219" s="47"/>
      <c r="G1219" s="47"/>
      <c r="H1219" s="47"/>
      <c r="I1219" s="31"/>
      <c r="J1219" s="65"/>
      <c r="K1219" s="31"/>
      <c r="L1219" s="31"/>
      <c r="M1219" s="47"/>
      <c r="N1219" s="31"/>
      <c r="O1219" s="31"/>
    </row>
    <row r="1220" spans="2:15" x14ac:dyDescent="0.2">
      <c r="B1220" s="31"/>
      <c r="C1220" s="31"/>
      <c r="D1220" s="47"/>
      <c r="E1220" s="47"/>
      <c r="F1220" s="47"/>
      <c r="G1220" s="47"/>
      <c r="H1220" s="47"/>
      <c r="I1220" s="31"/>
      <c r="J1220" s="65"/>
      <c r="K1220" s="31"/>
      <c r="L1220" s="31"/>
      <c r="M1220" s="47"/>
      <c r="N1220" s="31"/>
      <c r="O1220" s="31"/>
    </row>
    <row r="1221" spans="2:15" x14ac:dyDescent="0.2">
      <c r="B1221" s="31"/>
      <c r="C1221" s="31"/>
      <c r="D1221" s="47"/>
      <c r="E1221" s="47"/>
      <c r="F1221" s="47"/>
      <c r="G1221" s="47"/>
      <c r="H1221" s="47"/>
      <c r="I1221" s="31"/>
      <c r="J1221" s="65"/>
      <c r="K1221" s="31"/>
      <c r="L1221" s="31"/>
      <c r="M1221" s="47"/>
      <c r="N1221" s="31"/>
      <c r="O1221" s="31"/>
    </row>
    <row r="1222" spans="2:15" x14ac:dyDescent="0.2">
      <c r="B1222" s="31"/>
      <c r="C1222" s="31"/>
      <c r="D1222" s="47"/>
      <c r="E1222" s="47"/>
      <c r="F1222" s="47"/>
      <c r="G1222" s="47"/>
      <c r="H1222" s="47"/>
      <c r="I1222" s="31"/>
      <c r="J1222" s="65"/>
      <c r="K1222" s="31"/>
      <c r="L1222" s="31"/>
      <c r="M1222" s="47"/>
      <c r="N1222" s="31"/>
      <c r="O1222" s="31"/>
    </row>
    <row r="1223" spans="2:15" x14ac:dyDescent="0.2">
      <c r="B1223" s="31"/>
      <c r="C1223" s="31"/>
      <c r="D1223" s="47"/>
      <c r="E1223" s="47"/>
      <c r="F1223" s="47"/>
      <c r="G1223" s="47"/>
      <c r="H1223" s="47"/>
      <c r="I1223" s="31"/>
      <c r="J1223" s="65"/>
      <c r="K1223" s="31"/>
      <c r="L1223" s="31"/>
      <c r="M1223" s="47"/>
      <c r="N1223" s="31"/>
      <c r="O1223" s="31"/>
    </row>
    <row r="1224" spans="2:15" x14ac:dyDescent="0.2">
      <c r="B1224" s="31"/>
      <c r="C1224" s="31"/>
      <c r="D1224" s="47"/>
      <c r="E1224" s="47"/>
      <c r="F1224" s="47"/>
      <c r="G1224" s="47"/>
      <c r="H1224" s="47"/>
      <c r="I1224" s="31"/>
      <c r="J1224" s="65"/>
      <c r="K1224" s="31"/>
      <c r="L1224" s="31"/>
      <c r="M1224" s="47"/>
      <c r="N1224" s="31"/>
      <c r="O1224" s="31"/>
    </row>
    <row r="1225" spans="2:15" x14ac:dyDescent="0.2">
      <c r="B1225" s="31"/>
      <c r="C1225" s="31"/>
      <c r="D1225" s="47"/>
      <c r="E1225" s="47"/>
      <c r="F1225" s="47"/>
      <c r="G1225" s="47"/>
      <c r="H1225" s="47"/>
      <c r="I1225" s="31"/>
      <c r="J1225" s="65"/>
      <c r="K1225" s="31"/>
      <c r="L1225" s="31"/>
      <c r="M1225" s="47"/>
      <c r="N1225" s="31"/>
      <c r="O1225" s="31"/>
    </row>
    <row r="1226" spans="2:15" x14ac:dyDescent="0.2">
      <c r="B1226" s="31"/>
      <c r="C1226" s="31"/>
      <c r="D1226" s="47"/>
      <c r="E1226" s="47"/>
      <c r="F1226" s="47"/>
      <c r="G1226" s="47"/>
      <c r="H1226" s="47"/>
      <c r="I1226" s="31"/>
      <c r="J1226" s="65"/>
      <c r="K1226" s="31"/>
      <c r="L1226" s="31"/>
      <c r="M1226" s="47"/>
      <c r="N1226" s="31"/>
      <c r="O1226" s="31"/>
    </row>
    <row r="1227" spans="2:15" x14ac:dyDescent="0.2">
      <c r="B1227" s="31"/>
      <c r="C1227" s="31"/>
      <c r="D1227" s="47"/>
      <c r="E1227" s="47"/>
      <c r="F1227" s="47"/>
      <c r="G1227" s="47"/>
      <c r="H1227" s="47"/>
      <c r="I1227" s="31"/>
      <c r="J1227" s="65"/>
      <c r="K1227" s="31"/>
      <c r="L1227" s="31"/>
      <c r="M1227" s="47"/>
      <c r="N1227" s="31"/>
      <c r="O1227" s="31"/>
    </row>
    <row r="1228" spans="2:15" x14ac:dyDescent="0.2">
      <c r="B1228" s="31"/>
      <c r="C1228" s="31"/>
      <c r="D1228" s="47"/>
      <c r="E1228" s="47"/>
      <c r="F1228" s="47"/>
      <c r="G1228" s="47"/>
      <c r="H1228" s="47"/>
      <c r="I1228" s="31"/>
      <c r="J1228" s="65"/>
      <c r="K1228" s="31"/>
      <c r="L1228" s="31"/>
      <c r="M1228" s="47"/>
      <c r="N1228" s="31"/>
      <c r="O1228" s="31"/>
    </row>
    <row r="1229" spans="2:15" x14ac:dyDescent="0.2">
      <c r="B1229" s="31"/>
      <c r="C1229" s="31"/>
      <c r="D1229" s="47"/>
      <c r="E1229" s="47"/>
      <c r="F1229" s="47"/>
      <c r="G1229" s="47"/>
      <c r="H1229" s="47"/>
      <c r="I1229" s="31"/>
      <c r="J1229" s="65"/>
      <c r="K1229" s="31"/>
      <c r="L1229" s="31"/>
      <c r="M1229" s="47"/>
      <c r="N1229" s="31"/>
      <c r="O1229" s="31"/>
    </row>
    <row r="1230" spans="2:15" x14ac:dyDescent="0.2">
      <c r="B1230" s="31"/>
      <c r="C1230" s="31"/>
      <c r="D1230" s="47"/>
      <c r="E1230" s="47"/>
      <c r="F1230" s="47"/>
      <c r="G1230" s="47"/>
      <c r="H1230" s="47"/>
      <c r="I1230" s="31"/>
      <c r="J1230" s="65"/>
      <c r="K1230" s="31"/>
      <c r="L1230" s="31"/>
      <c r="M1230" s="47"/>
      <c r="N1230" s="31"/>
      <c r="O1230" s="31"/>
    </row>
    <row r="1231" spans="2:15" x14ac:dyDescent="0.2">
      <c r="B1231" s="31"/>
      <c r="C1231" s="31"/>
      <c r="D1231" s="47"/>
      <c r="E1231" s="47"/>
      <c r="F1231" s="47"/>
      <c r="G1231" s="47"/>
      <c r="H1231" s="47"/>
      <c r="I1231" s="31"/>
      <c r="J1231" s="65"/>
      <c r="K1231" s="31"/>
      <c r="L1231" s="31"/>
      <c r="M1231" s="47"/>
      <c r="N1231" s="31"/>
      <c r="O1231" s="31"/>
    </row>
    <row r="1232" spans="2:15" x14ac:dyDescent="0.2">
      <c r="B1232" s="31"/>
      <c r="C1232" s="31"/>
      <c r="D1232" s="47"/>
      <c r="E1232" s="47"/>
      <c r="F1232" s="47"/>
      <c r="G1232" s="47"/>
      <c r="H1232" s="47"/>
      <c r="I1232" s="31"/>
      <c r="J1232" s="65"/>
      <c r="K1232" s="31"/>
      <c r="L1232" s="31"/>
      <c r="M1232" s="47"/>
      <c r="N1232" s="31"/>
      <c r="O1232" s="31"/>
    </row>
    <row r="1233" spans="2:15" x14ac:dyDescent="0.2">
      <c r="B1233" s="31"/>
      <c r="C1233" s="31"/>
      <c r="D1233" s="47"/>
      <c r="E1233" s="47"/>
      <c r="F1233" s="47"/>
      <c r="G1233" s="47"/>
      <c r="H1233" s="47"/>
      <c r="I1233" s="31"/>
      <c r="J1233" s="65"/>
      <c r="K1233" s="31"/>
      <c r="L1233" s="31"/>
      <c r="M1233" s="47"/>
      <c r="N1233" s="31"/>
      <c r="O1233" s="31"/>
    </row>
    <row r="1234" spans="2:15" x14ac:dyDescent="0.2">
      <c r="B1234" s="31"/>
      <c r="C1234" s="31"/>
      <c r="D1234" s="47"/>
      <c r="E1234" s="47"/>
      <c r="F1234" s="47"/>
      <c r="G1234" s="47"/>
      <c r="H1234" s="47"/>
      <c r="I1234" s="31"/>
      <c r="J1234" s="65"/>
      <c r="K1234" s="31"/>
      <c r="L1234" s="31"/>
      <c r="M1234" s="47"/>
      <c r="N1234" s="31"/>
      <c r="O1234" s="31"/>
    </row>
    <row r="1235" spans="2:15" x14ac:dyDescent="0.2">
      <c r="B1235" s="31"/>
      <c r="C1235" s="31"/>
      <c r="D1235" s="47"/>
      <c r="E1235" s="47"/>
      <c r="F1235" s="47"/>
      <c r="G1235" s="47"/>
      <c r="H1235" s="47"/>
      <c r="I1235" s="31"/>
      <c r="J1235" s="65"/>
      <c r="K1235" s="31"/>
      <c r="L1235" s="31"/>
      <c r="M1235" s="47"/>
      <c r="N1235" s="31"/>
      <c r="O1235" s="31"/>
    </row>
    <row r="1236" spans="2:15" x14ac:dyDescent="0.2">
      <c r="B1236" s="31"/>
      <c r="C1236" s="31"/>
      <c r="D1236" s="47"/>
      <c r="E1236" s="47"/>
      <c r="F1236" s="47"/>
      <c r="G1236" s="47"/>
      <c r="H1236" s="47"/>
      <c r="I1236" s="31"/>
      <c r="J1236" s="65"/>
      <c r="K1236" s="31"/>
      <c r="L1236" s="31"/>
      <c r="M1236" s="47"/>
      <c r="N1236" s="31"/>
      <c r="O1236" s="31"/>
    </row>
    <row r="1237" spans="2:15" x14ac:dyDescent="0.2">
      <c r="B1237" s="31"/>
      <c r="C1237" s="31"/>
      <c r="D1237" s="47"/>
      <c r="E1237" s="47"/>
      <c r="F1237" s="47"/>
      <c r="G1237" s="47"/>
      <c r="H1237" s="47"/>
      <c r="I1237" s="31"/>
      <c r="J1237" s="65"/>
      <c r="K1237" s="31"/>
      <c r="L1237" s="31"/>
      <c r="M1237" s="47"/>
      <c r="N1237" s="31"/>
      <c r="O1237" s="31"/>
    </row>
    <row r="1238" spans="2:15" x14ac:dyDescent="0.2">
      <c r="B1238" s="31"/>
      <c r="C1238" s="31"/>
      <c r="D1238" s="47"/>
      <c r="E1238" s="47"/>
      <c r="F1238" s="47"/>
      <c r="G1238" s="47"/>
      <c r="H1238" s="47"/>
      <c r="I1238" s="31"/>
      <c r="J1238" s="65"/>
      <c r="K1238" s="31"/>
      <c r="L1238" s="31"/>
      <c r="M1238" s="47"/>
      <c r="N1238" s="31"/>
      <c r="O1238" s="31"/>
    </row>
    <row r="1239" spans="2:15" x14ac:dyDescent="0.2">
      <c r="B1239" s="31"/>
      <c r="C1239" s="31"/>
      <c r="D1239" s="47"/>
      <c r="E1239" s="47"/>
      <c r="F1239" s="47"/>
      <c r="G1239" s="47"/>
      <c r="H1239" s="47"/>
      <c r="I1239" s="31"/>
      <c r="J1239" s="65"/>
      <c r="K1239" s="31"/>
      <c r="L1239" s="31"/>
      <c r="M1239" s="47"/>
      <c r="N1239" s="31"/>
      <c r="O1239" s="31"/>
    </row>
    <row r="1240" spans="2:15" x14ac:dyDescent="0.2">
      <c r="B1240" s="31"/>
      <c r="C1240" s="31"/>
      <c r="D1240" s="47"/>
      <c r="E1240" s="47"/>
      <c r="F1240" s="47"/>
      <c r="G1240" s="47"/>
      <c r="H1240" s="47"/>
      <c r="I1240" s="31"/>
      <c r="J1240" s="65"/>
      <c r="K1240" s="31"/>
      <c r="L1240" s="31"/>
      <c r="M1240" s="47"/>
      <c r="N1240" s="31"/>
      <c r="O1240" s="31"/>
    </row>
    <row r="1241" spans="2:15" x14ac:dyDescent="0.2">
      <c r="B1241" s="31"/>
      <c r="C1241" s="31"/>
      <c r="D1241" s="47"/>
      <c r="E1241" s="47"/>
      <c r="F1241" s="47"/>
      <c r="G1241" s="47"/>
      <c r="H1241" s="47"/>
      <c r="I1241" s="31"/>
      <c r="J1241" s="65"/>
      <c r="K1241" s="31"/>
      <c r="L1241" s="31"/>
      <c r="M1241" s="47"/>
      <c r="N1241" s="31"/>
      <c r="O1241" s="31"/>
    </row>
    <row r="1242" spans="2:15" x14ac:dyDescent="0.2">
      <c r="B1242" s="31"/>
      <c r="C1242" s="31"/>
      <c r="D1242" s="47"/>
      <c r="E1242" s="47"/>
      <c r="F1242" s="47"/>
      <c r="G1242" s="47"/>
      <c r="H1242" s="47"/>
      <c r="I1242" s="31"/>
      <c r="J1242" s="65"/>
      <c r="K1242" s="31"/>
      <c r="L1242" s="31"/>
      <c r="M1242" s="47"/>
      <c r="N1242" s="31"/>
      <c r="O1242" s="31"/>
    </row>
    <row r="1243" spans="2:15" x14ac:dyDescent="0.2">
      <c r="B1243" s="31"/>
      <c r="C1243" s="31"/>
      <c r="D1243" s="47"/>
      <c r="E1243" s="47"/>
      <c r="F1243" s="47"/>
      <c r="G1243" s="47"/>
      <c r="H1243" s="47"/>
      <c r="I1243" s="31"/>
      <c r="J1243" s="65"/>
      <c r="K1243" s="31"/>
      <c r="L1243" s="31"/>
      <c r="M1243" s="47"/>
      <c r="N1243" s="31"/>
      <c r="O1243" s="31"/>
    </row>
    <row r="1244" spans="2:15" x14ac:dyDescent="0.2">
      <c r="B1244" s="31"/>
      <c r="C1244" s="31"/>
      <c r="D1244" s="47"/>
      <c r="E1244" s="47"/>
      <c r="F1244" s="47"/>
      <c r="G1244" s="47"/>
      <c r="H1244" s="47"/>
      <c r="I1244" s="31"/>
      <c r="J1244" s="65"/>
      <c r="K1244" s="31"/>
      <c r="L1244" s="31"/>
      <c r="M1244" s="47"/>
      <c r="N1244" s="31"/>
      <c r="O1244" s="31"/>
    </row>
    <row r="1245" spans="2:15" x14ac:dyDescent="0.2">
      <c r="B1245" s="31"/>
      <c r="C1245" s="31"/>
      <c r="D1245" s="47"/>
      <c r="E1245" s="47"/>
      <c r="F1245" s="47"/>
      <c r="G1245" s="47"/>
      <c r="H1245" s="47"/>
      <c r="I1245" s="31"/>
      <c r="J1245" s="65"/>
      <c r="K1245" s="31"/>
      <c r="L1245" s="31"/>
      <c r="M1245" s="47"/>
      <c r="N1245" s="31"/>
      <c r="O1245" s="31"/>
    </row>
    <row r="1246" spans="2:15" x14ac:dyDescent="0.2">
      <c r="B1246" s="31"/>
      <c r="C1246" s="31"/>
      <c r="D1246" s="47"/>
      <c r="E1246" s="47"/>
      <c r="F1246" s="47"/>
      <c r="G1246" s="47"/>
      <c r="H1246" s="47"/>
      <c r="I1246" s="31"/>
      <c r="J1246" s="65"/>
      <c r="K1246" s="31"/>
      <c r="L1246" s="31"/>
      <c r="M1246" s="47"/>
      <c r="N1246" s="31"/>
      <c r="O1246" s="31"/>
    </row>
    <row r="1247" spans="2:15" x14ac:dyDescent="0.2">
      <c r="B1247" s="31"/>
      <c r="C1247" s="31"/>
      <c r="D1247" s="47"/>
      <c r="E1247" s="47"/>
      <c r="F1247" s="47"/>
      <c r="G1247" s="47"/>
      <c r="H1247" s="47"/>
      <c r="I1247" s="31"/>
      <c r="J1247" s="65"/>
      <c r="K1247" s="31"/>
      <c r="L1247" s="31"/>
      <c r="M1247" s="47"/>
      <c r="N1247" s="31"/>
      <c r="O1247" s="31"/>
    </row>
    <row r="1248" spans="2:15" x14ac:dyDescent="0.2">
      <c r="B1248" s="31"/>
      <c r="C1248" s="31"/>
      <c r="D1248" s="47"/>
      <c r="E1248" s="47"/>
      <c r="F1248" s="47"/>
      <c r="G1248" s="47"/>
      <c r="H1248" s="47"/>
      <c r="I1248" s="31"/>
      <c r="J1248" s="65"/>
      <c r="K1248" s="31"/>
      <c r="L1248" s="31"/>
      <c r="M1248" s="47"/>
      <c r="N1248" s="31"/>
      <c r="O1248" s="31"/>
    </row>
    <row r="1249" spans="2:15" x14ac:dyDescent="0.2">
      <c r="B1249" s="31"/>
      <c r="C1249" s="31"/>
      <c r="D1249" s="47"/>
      <c r="E1249" s="47"/>
      <c r="F1249" s="47"/>
      <c r="G1249" s="47"/>
      <c r="H1249" s="47"/>
      <c r="I1249" s="31"/>
      <c r="J1249" s="65"/>
      <c r="K1249" s="31"/>
      <c r="L1249" s="31"/>
      <c r="M1249" s="47"/>
      <c r="N1249" s="31"/>
      <c r="O1249" s="31"/>
    </row>
    <row r="1250" spans="2:15" x14ac:dyDescent="0.2">
      <c r="B1250" s="31"/>
      <c r="C1250" s="31"/>
      <c r="D1250" s="47"/>
      <c r="E1250" s="47"/>
      <c r="F1250" s="47"/>
      <c r="G1250" s="47"/>
      <c r="H1250" s="47"/>
      <c r="I1250" s="31"/>
      <c r="J1250" s="65"/>
      <c r="K1250" s="31"/>
      <c r="L1250" s="31"/>
      <c r="M1250" s="47"/>
      <c r="N1250" s="31"/>
      <c r="O1250" s="31"/>
    </row>
    <row r="1251" spans="2:15" x14ac:dyDescent="0.2">
      <c r="B1251" s="31"/>
      <c r="C1251" s="31"/>
      <c r="D1251" s="47"/>
      <c r="E1251" s="47"/>
      <c r="F1251" s="47"/>
      <c r="G1251" s="47"/>
      <c r="H1251" s="47"/>
      <c r="I1251" s="31"/>
      <c r="J1251" s="65"/>
      <c r="K1251" s="31"/>
      <c r="L1251" s="31"/>
      <c r="M1251" s="47"/>
      <c r="N1251" s="31"/>
      <c r="O1251" s="31"/>
    </row>
    <row r="1252" spans="2:15" x14ac:dyDescent="0.2">
      <c r="B1252" s="31"/>
      <c r="C1252" s="31"/>
      <c r="D1252" s="47"/>
      <c r="E1252" s="47"/>
      <c r="F1252" s="47"/>
      <c r="G1252" s="47"/>
      <c r="H1252" s="47"/>
      <c r="I1252" s="31"/>
      <c r="J1252" s="65"/>
      <c r="K1252" s="31"/>
      <c r="L1252" s="31"/>
      <c r="M1252" s="47"/>
      <c r="N1252" s="31"/>
      <c r="O1252" s="31"/>
    </row>
    <row r="1253" spans="2:15" x14ac:dyDescent="0.2">
      <c r="B1253" s="31"/>
      <c r="C1253" s="31"/>
      <c r="D1253" s="47"/>
      <c r="E1253" s="47"/>
      <c r="F1253" s="47"/>
      <c r="G1253" s="47"/>
      <c r="H1253" s="47"/>
      <c r="I1253" s="31"/>
      <c r="J1253" s="65"/>
      <c r="K1253" s="31"/>
      <c r="L1253" s="31"/>
      <c r="M1253" s="47"/>
      <c r="N1253" s="31"/>
      <c r="O1253" s="31"/>
    </row>
    <row r="1254" spans="2:15" x14ac:dyDescent="0.2">
      <c r="B1254" s="31"/>
      <c r="C1254" s="31"/>
      <c r="D1254" s="47"/>
      <c r="E1254" s="47"/>
      <c r="F1254" s="47"/>
      <c r="G1254" s="47"/>
      <c r="H1254" s="47"/>
      <c r="I1254" s="31"/>
      <c r="J1254" s="65"/>
      <c r="K1254" s="31"/>
      <c r="L1254" s="31"/>
      <c r="M1254" s="47"/>
      <c r="N1254" s="31"/>
      <c r="O1254" s="31"/>
    </row>
    <row r="1255" spans="2:15" x14ac:dyDescent="0.2">
      <c r="B1255" s="31"/>
      <c r="C1255" s="31"/>
      <c r="D1255" s="47"/>
      <c r="E1255" s="47"/>
      <c r="F1255" s="47"/>
      <c r="G1255" s="47"/>
      <c r="H1255" s="47"/>
      <c r="I1255" s="31"/>
      <c r="J1255" s="65"/>
      <c r="K1255" s="31"/>
      <c r="L1255" s="31"/>
      <c r="M1255" s="47"/>
      <c r="N1255" s="31"/>
      <c r="O1255" s="31"/>
    </row>
    <row r="1256" spans="2:15" x14ac:dyDescent="0.2">
      <c r="B1256" s="31"/>
      <c r="C1256" s="31"/>
      <c r="D1256" s="47"/>
      <c r="E1256" s="47"/>
      <c r="F1256" s="47"/>
      <c r="G1256" s="47"/>
      <c r="H1256" s="47"/>
      <c r="I1256" s="31"/>
      <c r="J1256" s="65"/>
      <c r="K1256" s="31"/>
      <c r="L1256" s="31"/>
      <c r="M1256" s="47"/>
      <c r="N1256" s="31"/>
      <c r="O1256" s="31"/>
    </row>
    <row r="1257" spans="2:15" x14ac:dyDescent="0.2">
      <c r="B1257" s="31"/>
      <c r="C1257" s="31"/>
      <c r="D1257" s="47"/>
      <c r="E1257" s="47"/>
      <c r="F1257" s="47"/>
      <c r="G1257" s="47"/>
      <c r="H1257" s="47"/>
      <c r="I1257" s="31"/>
      <c r="J1257" s="65"/>
      <c r="K1257" s="31"/>
      <c r="L1257" s="31"/>
      <c r="M1257" s="47"/>
      <c r="N1257" s="31"/>
      <c r="O1257" s="31"/>
    </row>
    <row r="1258" spans="2:15" x14ac:dyDescent="0.2">
      <c r="B1258" s="31"/>
      <c r="C1258" s="31"/>
      <c r="D1258" s="47"/>
      <c r="E1258" s="47"/>
      <c r="F1258" s="47"/>
      <c r="G1258" s="47"/>
      <c r="H1258" s="47"/>
      <c r="I1258" s="31"/>
      <c r="J1258" s="65"/>
      <c r="K1258" s="31"/>
      <c r="L1258" s="31"/>
      <c r="M1258" s="47"/>
      <c r="N1258" s="31"/>
      <c r="O1258" s="31"/>
    </row>
    <row r="1259" spans="2:15" x14ac:dyDescent="0.2">
      <c r="B1259" s="31"/>
      <c r="C1259" s="31"/>
      <c r="D1259" s="47"/>
      <c r="E1259" s="47"/>
      <c r="F1259" s="47"/>
      <c r="G1259" s="47"/>
      <c r="H1259" s="47"/>
      <c r="I1259" s="31"/>
      <c r="J1259" s="65"/>
      <c r="K1259" s="31"/>
      <c r="L1259" s="31"/>
      <c r="M1259" s="47"/>
      <c r="N1259" s="31"/>
      <c r="O1259" s="31"/>
    </row>
    <row r="1260" spans="2:15" x14ac:dyDescent="0.2">
      <c r="B1260" s="31"/>
      <c r="C1260" s="31"/>
      <c r="D1260" s="47"/>
      <c r="E1260" s="47"/>
      <c r="F1260" s="47"/>
      <c r="G1260" s="47"/>
      <c r="H1260" s="47"/>
      <c r="I1260" s="31"/>
      <c r="J1260" s="65"/>
      <c r="K1260" s="31"/>
      <c r="L1260" s="31"/>
      <c r="M1260" s="47"/>
      <c r="N1260" s="31"/>
      <c r="O1260" s="31"/>
    </row>
    <row r="1261" spans="2:15" x14ac:dyDescent="0.2">
      <c r="B1261" s="31"/>
      <c r="C1261" s="31"/>
      <c r="D1261" s="47"/>
      <c r="E1261" s="47"/>
      <c r="F1261" s="47"/>
      <c r="G1261" s="47"/>
      <c r="H1261" s="47"/>
      <c r="I1261" s="31"/>
      <c r="J1261" s="65"/>
      <c r="K1261" s="31"/>
      <c r="L1261" s="31"/>
      <c r="M1261" s="47"/>
      <c r="N1261" s="31"/>
      <c r="O1261" s="31"/>
    </row>
    <row r="1262" spans="2:15" x14ac:dyDescent="0.2">
      <c r="B1262" s="31"/>
      <c r="C1262" s="31"/>
      <c r="D1262" s="47"/>
      <c r="E1262" s="47"/>
      <c r="F1262" s="47"/>
      <c r="G1262" s="47"/>
      <c r="H1262" s="47"/>
      <c r="I1262" s="31"/>
      <c r="J1262" s="65"/>
      <c r="K1262" s="31"/>
      <c r="L1262" s="31"/>
      <c r="M1262" s="47"/>
      <c r="N1262" s="31"/>
      <c r="O1262" s="31"/>
    </row>
    <row r="1263" spans="2:15" x14ac:dyDescent="0.2">
      <c r="B1263" s="31"/>
      <c r="C1263" s="31"/>
      <c r="D1263" s="47"/>
      <c r="E1263" s="47"/>
      <c r="F1263" s="47"/>
      <c r="G1263" s="47"/>
      <c r="H1263" s="47"/>
      <c r="I1263" s="31"/>
      <c r="J1263" s="65"/>
      <c r="K1263" s="31"/>
      <c r="L1263" s="31"/>
      <c r="M1263" s="47"/>
      <c r="N1263" s="31"/>
      <c r="O1263" s="31"/>
    </row>
    <row r="1264" spans="2:15" x14ac:dyDescent="0.2">
      <c r="B1264" s="31"/>
      <c r="C1264" s="31"/>
      <c r="D1264" s="47"/>
      <c r="E1264" s="47"/>
      <c r="F1264" s="47"/>
      <c r="G1264" s="47"/>
      <c r="H1264" s="47"/>
      <c r="I1264" s="31"/>
      <c r="J1264" s="65"/>
      <c r="K1264" s="31"/>
      <c r="L1264" s="31"/>
      <c r="M1264" s="47"/>
      <c r="N1264" s="31"/>
      <c r="O1264" s="31"/>
    </row>
    <row r="1265" spans="2:15" x14ac:dyDescent="0.2">
      <c r="B1265" s="31"/>
      <c r="C1265" s="31"/>
      <c r="D1265" s="47"/>
      <c r="E1265" s="47"/>
      <c r="F1265" s="47"/>
      <c r="G1265" s="47"/>
      <c r="H1265" s="47"/>
      <c r="I1265" s="31"/>
      <c r="J1265" s="65"/>
      <c r="K1265" s="31"/>
      <c r="L1265" s="31"/>
      <c r="M1265" s="47"/>
      <c r="N1265" s="31"/>
      <c r="O1265" s="31"/>
    </row>
    <row r="1266" spans="2:15" x14ac:dyDescent="0.2">
      <c r="B1266" s="31"/>
      <c r="C1266" s="31"/>
      <c r="D1266" s="47"/>
      <c r="E1266" s="47"/>
      <c r="F1266" s="47"/>
      <c r="G1266" s="47"/>
      <c r="H1266" s="47"/>
      <c r="I1266" s="31"/>
      <c r="J1266" s="65"/>
      <c r="K1266" s="31"/>
      <c r="L1266" s="31"/>
      <c r="M1266" s="47"/>
      <c r="N1266" s="31"/>
      <c r="O1266" s="31"/>
    </row>
    <row r="1267" spans="2:15" x14ac:dyDescent="0.2">
      <c r="B1267" s="31"/>
      <c r="C1267" s="31"/>
      <c r="D1267" s="47"/>
      <c r="E1267" s="47"/>
      <c r="F1267" s="47"/>
      <c r="G1267" s="47"/>
      <c r="H1267" s="47"/>
      <c r="I1267" s="31"/>
      <c r="J1267" s="65"/>
      <c r="K1267" s="31"/>
      <c r="L1267" s="31"/>
      <c r="M1267" s="47"/>
      <c r="N1267" s="31"/>
      <c r="O1267" s="31"/>
    </row>
    <row r="1268" spans="2:15" x14ac:dyDescent="0.2">
      <c r="B1268" s="31"/>
      <c r="C1268" s="31"/>
      <c r="D1268" s="47"/>
      <c r="E1268" s="47"/>
      <c r="F1268" s="47"/>
      <c r="G1268" s="47"/>
      <c r="H1268" s="47"/>
      <c r="I1268" s="31"/>
      <c r="J1268" s="65"/>
      <c r="K1268" s="31"/>
      <c r="L1268" s="31"/>
      <c r="M1268" s="47"/>
      <c r="N1268" s="31"/>
      <c r="O1268" s="31"/>
    </row>
    <row r="1269" spans="2:15" x14ac:dyDescent="0.2">
      <c r="B1269" s="31"/>
      <c r="C1269" s="31"/>
      <c r="D1269" s="47"/>
      <c r="E1269" s="47"/>
      <c r="F1269" s="47"/>
      <c r="G1269" s="47"/>
      <c r="H1269" s="47"/>
      <c r="I1269" s="31"/>
      <c r="J1269" s="65"/>
      <c r="K1269" s="31"/>
      <c r="L1269" s="31"/>
      <c r="M1269" s="47"/>
      <c r="N1269" s="31"/>
      <c r="O1269" s="31"/>
    </row>
    <row r="1270" spans="2:15" x14ac:dyDescent="0.2">
      <c r="B1270" s="31"/>
      <c r="C1270" s="31"/>
      <c r="D1270" s="47"/>
      <c r="E1270" s="47"/>
      <c r="F1270" s="47"/>
      <c r="G1270" s="47"/>
      <c r="H1270" s="47"/>
      <c r="I1270" s="31"/>
      <c r="J1270" s="65"/>
      <c r="K1270" s="31"/>
      <c r="L1270" s="31"/>
      <c r="M1270" s="47"/>
      <c r="N1270" s="31"/>
      <c r="O1270" s="31"/>
    </row>
    <row r="1271" spans="2:15" x14ac:dyDescent="0.2">
      <c r="B1271" s="31"/>
      <c r="C1271" s="31"/>
      <c r="D1271" s="47"/>
      <c r="E1271" s="47"/>
      <c r="F1271" s="47"/>
      <c r="G1271" s="47"/>
      <c r="H1271" s="47"/>
      <c r="I1271" s="31"/>
      <c r="J1271" s="65"/>
      <c r="K1271" s="31"/>
      <c r="L1271" s="31"/>
      <c r="M1271" s="47"/>
      <c r="N1271" s="31"/>
      <c r="O1271" s="31"/>
    </row>
    <row r="1272" spans="2:15" x14ac:dyDescent="0.2">
      <c r="B1272" s="31"/>
      <c r="C1272" s="31"/>
      <c r="D1272" s="47"/>
      <c r="E1272" s="47"/>
      <c r="F1272" s="47"/>
      <c r="G1272" s="47"/>
      <c r="H1272" s="47"/>
      <c r="I1272" s="31"/>
      <c r="J1272" s="65"/>
      <c r="K1272" s="31"/>
      <c r="L1272" s="31"/>
      <c r="M1272" s="47"/>
      <c r="N1272" s="31"/>
      <c r="O1272" s="31"/>
    </row>
    <row r="1273" spans="2:15" x14ac:dyDescent="0.2">
      <c r="B1273" s="31"/>
      <c r="C1273" s="31"/>
      <c r="D1273" s="47"/>
      <c r="E1273" s="47"/>
      <c r="F1273" s="47"/>
      <c r="G1273" s="47"/>
      <c r="H1273" s="47"/>
      <c r="I1273" s="31"/>
      <c r="J1273" s="65"/>
      <c r="K1273" s="31"/>
      <c r="L1273" s="31"/>
      <c r="M1273" s="47"/>
      <c r="N1273" s="31"/>
      <c r="O1273" s="31"/>
    </row>
    <row r="1274" spans="2:15" x14ac:dyDescent="0.2">
      <c r="B1274" s="31"/>
      <c r="C1274" s="31"/>
      <c r="D1274" s="47"/>
      <c r="E1274" s="47"/>
      <c r="F1274" s="47"/>
      <c r="G1274" s="47"/>
      <c r="H1274" s="47"/>
      <c r="I1274" s="31"/>
      <c r="J1274" s="65"/>
      <c r="K1274" s="31"/>
      <c r="L1274" s="31"/>
      <c r="M1274" s="47"/>
      <c r="N1274" s="31"/>
      <c r="O1274" s="31"/>
    </row>
    <row r="1275" spans="2:15" x14ac:dyDescent="0.2">
      <c r="B1275" s="31"/>
      <c r="C1275" s="31"/>
      <c r="D1275" s="47"/>
      <c r="E1275" s="47"/>
      <c r="F1275" s="47"/>
      <c r="G1275" s="47"/>
      <c r="H1275" s="47"/>
      <c r="I1275" s="31"/>
      <c r="J1275" s="65"/>
      <c r="K1275" s="31"/>
      <c r="L1275" s="31"/>
      <c r="M1275" s="47"/>
      <c r="N1275" s="31"/>
      <c r="O1275" s="31"/>
    </row>
    <row r="1276" spans="2:15" x14ac:dyDescent="0.2">
      <c r="B1276" s="31"/>
      <c r="C1276" s="31"/>
      <c r="D1276" s="47"/>
      <c r="E1276" s="47"/>
      <c r="F1276" s="47"/>
      <c r="G1276" s="47"/>
      <c r="H1276" s="47"/>
      <c r="I1276" s="31"/>
      <c r="J1276" s="65"/>
      <c r="K1276" s="31"/>
      <c r="L1276" s="31"/>
      <c r="M1276" s="47"/>
      <c r="N1276" s="31"/>
      <c r="O1276" s="31"/>
    </row>
    <row r="1277" spans="2:15" x14ac:dyDescent="0.2">
      <c r="B1277" s="31"/>
      <c r="C1277" s="31"/>
      <c r="D1277" s="47"/>
      <c r="E1277" s="47"/>
      <c r="F1277" s="47"/>
      <c r="G1277" s="47"/>
      <c r="H1277" s="47"/>
      <c r="I1277" s="31"/>
      <c r="J1277" s="65"/>
      <c r="K1277" s="31"/>
      <c r="L1277" s="31"/>
      <c r="M1277" s="47"/>
      <c r="N1277" s="31"/>
      <c r="O1277" s="31"/>
    </row>
    <row r="1278" spans="2:15" x14ac:dyDescent="0.2">
      <c r="B1278" s="31"/>
      <c r="C1278" s="31"/>
      <c r="D1278" s="47"/>
      <c r="E1278" s="47"/>
      <c r="F1278" s="47"/>
      <c r="G1278" s="47"/>
      <c r="H1278" s="47"/>
      <c r="I1278" s="31"/>
      <c r="J1278" s="65"/>
      <c r="K1278" s="31"/>
      <c r="L1278" s="31"/>
      <c r="M1278" s="47"/>
      <c r="N1278" s="31"/>
      <c r="O1278" s="31"/>
    </row>
    <row r="1279" spans="2:15" x14ac:dyDescent="0.2">
      <c r="B1279" s="31"/>
      <c r="C1279" s="31"/>
      <c r="D1279" s="47"/>
      <c r="E1279" s="47"/>
      <c r="F1279" s="47"/>
      <c r="G1279" s="47"/>
      <c r="H1279" s="47"/>
      <c r="I1279" s="31"/>
      <c r="J1279" s="65"/>
      <c r="K1279" s="31"/>
      <c r="L1279" s="31"/>
      <c r="M1279" s="47"/>
      <c r="N1279" s="31"/>
      <c r="O1279" s="31"/>
    </row>
    <row r="1280" spans="2:15" x14ac:dyDescent="0.2">
      <c r="B1280" s="31"/>
      <c r="C1280" s="31"/>
      <c r="D1280" s="47"/>
      <c r="E1280" s="47"/>
      <c r="F1280" s="47"/>
      <c r="G1280" s="47"/>
      <c r="H1280" s="47"/>
      <c r="I1280" s="31"/>
      <c r="J1280" s="65"/>
      <c r="K1280" s="31"/>
      <c r="L1280" s="31"/>
      <c r="M1280" s="47"/>
      <c r="N1280" s="31"/>
      <c r="O1280" s="31"/>
    </row>
    <row r="1281" spans="2:15" x14ac:dyDescent="0.2">
      <c r="B1281" s="31"/>
      <c r="C1281" s="31"/>
      <c r="D1281" s="47"/>
      <c r="E1281" s="47"/>
      <c r="F1281" s="47"/>
      <c r="G1281" s="47"/>
      <c r="H1281" s="47"/>
      <c r="I1281" s="31"/>
      <c r="J1281" s="65"/>
      <c r="K1281" s="31"/>
      <c r="L1281" s="31"/>
      <c r="M1281" s="47"/>
      <c r="N1281" s="31"/>
      <c r="O1281" s="31"/>
    </row>
    <row r="1282" spans="2:15" x14ac:dyDescent="0.2">
      <c r="B1282" s="31"/>
      <c r="C1282" s="31"/>
      <c r="D1282" s="47"/>
      <c r="E1282" s="47"/>
      <c r="F1282" s="47"/>
      <c r="G1282" s="47"/>
      <c r="H1282" s="47"/>
      <c r="I1282" s="31"/>
      <c r="J1282" s="65"/>
      <c r="K1282" s="31"/>
      <c r="L1282" s="31"/>
      <c r="M1282" s="47"/>
      <c r="N1282" s="31"/>
      <c r="O1282" s="31"/>
    </row>
    <row r="1283" spans="2:15" x14ac:dyDescent="0.2">
      <c r="B1283" s="31"/>
      <c r="C1283" s="31"/>
      <c r="D1283" s="47"/>
      <c r="E1283" s="47"/>
      <c r="F1283" s="47"/>
      <c r="G1283" s="47"/>
      <c r="H1283" s="47"/>
      <c r="I1283" s="31"/>
      <c r="J1283" s="65"/>
      <c r="K1283" s="31"/>
      <c r="L1283" s="31"/>
      <c r="M1283" s="47"/>
      <c r="N1283" s="31"/>
      <c r="O1283" s="31"/>
    </row>
    <row r="1284" spans="2:15" x14ac:dyDescent="0.2">
      <c r="B1284" s="31"/>
      <c r="C1284" s="31"/>
      <c r="D1284" s="47"/>
      <c r="E1284" s="47"/>
      <c r="F1284" s="47"/>
      <c r="G1284" s="47"/>
      <c r="H1284" s="47"/>
      <c r="I1284" s="31"/>
      <c r="J1284" s="65"/>
      <c r="K1284" s="31"/>
      <c r="L1284" s="31"/>
      <c r="M1284" s="47"/>
      <c r="N1284" s="31"/>
      <c r="O1284" s="31"/>
    </row>
    <row r="1285" spans="2:15" x14ac:dyDescent="0.2">
      <c r="B1285" s="31"/>
      <c r="C1285" s="31"/>
      <c r="D1285" s="47"/>
      <c r="E1285" s="47"/>
      <c r="F1285" s="47"/>
      <c r="G1285" s="47"/>
      <c r="H1285" s="47"/>
      <c r="I1285" s="31"/>
      <c r="J1285" s="65"/>
      <c r="K1285" s="31"/>
      <c r="L1285" s="31"/>
      <c r="M1285" s="47"/>
      <c r="N1285" s="31"/>
      <c r="O1285" s="31"/>
    </row>
    <row r="1286" spans="2:15" x14ac:dyDescent="0.2">
      <c r="B1286" s="31"/>
      <c r="C1286" s="31"/>
      <c r="D1286" s="47"/>
      <c r="E1286" s="47"/>
      <c r="F1286" s="47"/>
      <c r="G1286" s="47"/>
      <c r="H1286" s="47"/>
      <c r="I1286" s="31"/>
      <c r="J1286" s="65"/>
      <c r="K1286" s="31"/>
      <c r="L1286" s="31"/>
      <c r="M1286" s="47"/>
      <c r="N1286" s="31"/>
      <c r="O1286" s="31"/>
    </row>
    <row r="1287" spans="2:15" x14ac:dyDescent="0.2">
      <c r="B1287" s="31"/>
      <c r="C1287" s="31"/>
      <c r="D1287" s="47"/>
      <c r="E1287" s="47"/>
      <c r="F1287" s="47"/>
      <c r="G1287" s="47"/>
      <c r="H1287" s="47"/>
      <c r="I1287" s="31"/>
      <c r="J1287" s="65"/>
      <c r="K1287" s="31"/>
      <c r="L1287" s="31"/>
      <c r="M1287" s="47"/>
      <c r="N1287" s="31"/>
      <c r="O1287" s="31"/>
    </row>
    <row r="1288" spans="2:15" x14ac:dyDescent="0.2">
      <c r="B1288" s="31"/>
      <c r="C1288" s="31"/>
      <c r="D1288" s="47"/>
      <c r="E1288" s="47"/>
      <c r="F1288" s="47"/>
      <c r="G1288" s="47"/>
      <c r="H1288" s="47"/>
      <c r="I1288" s="31"/>
      <c r="J1288" s="65"/>
      <c r="K1288" s="31"/>
      <c r="L1288" s="31"/>
      <c r="M1288" s="47"/>
      <c r="N1288" s="31"/>
      <c r="O1288" s="31"/>
    </row>
    <row r="1289" spans="2:15" x14ac:dyDescent="0.2">
      <c r="B1289" s="31"/>
      <c r="C1289" s="31"/>
      <c r="D1289" s="47"/>
      <c r="E1289" s="47"/>
      <c r="F1289" s="47"/>
      <c r="G1289" s="47"/>
      <c r="H1289" s="47"/>
      <c r="I1289" s="31"/>
      <c r="J1289" s="65"/>
      <c r="K1289" s="31"/>
      <c r="L1289" s="31"/>
      <c r="M1289" s="47"/>
      <c r="N1289" s="31"/>
      <c r="O1289" s="31"/>
    </row>
    <row r="1290" spans="2:15" x14ac:dyDescent="0.2">
      <c r="B1290" s="31"/>
      <c r="C1290" s="31"/>
      <c r="D1290" s="47"/>
      <c r="E1290" s="47"/>
      <c r="F1290" s="47"/>
      <c r="G1290" s="47"/>
      <c r="H1290" s="47"/>
      <c r="I1290" s="31"/>
      <c r="J1290" s="65"/>
      <c r="K1290" s="31"/>
      <c r="L1290" s="31"/>
      <c r="M1290" s="47"/>
      <c r="N1290" s="31"/>
      <c r="O1290" s="31"/>
    </row>
    <row r="1291" spans="2:15" x14ac:dyDescent="0.2">
      <c r="B1291" s="31"/>
      <c r="C1291" s="31"/>
      <c r="D1291" s="47"/>
      <c r="E1291" s="47"/>
      <c r="F1291" s="47"/>
      <c r="G1291" s="47"/>
      <c r="H1291" s="47"/>
      <c r="I1291" s="31"/>
      <c r="J1291" s="65"/>
      <c r="K1291" s="31"/>
      <c r="L1291" s="31"/>
      <c r="M1291" s="47"/>
      <c r="N1291" s="31"/>
      <c r="O1291" s="31"/>
    </row>
    <row r="1292" spans="2:15" x14ac:dyDescent="0.2">
      <c r="B1292" s="31"/>
      <c r="C1292" s="31"/>
      <c r="D1292" s="47"/>
      <c r="E1292" s="47"/>
      <c r="F1292" s="47"/>
      <c r="G1292" s="47"/>
      <c r="H1292" s="47"/>
      <c r="I1292" s="31"/>
      <c r="J1292" s="65"/>
      <c r="K1292" s="31"/>
      <c r="L1292" s="31"/>
      <c r="M1292" s="47"/>
      <c r="N1292" s="31"/>
      <c r="O1292" s="31"/>
    </row>
    <row r="1293" spans="2:15" x14ac:dyDescent="0.2">
      <c r="B1293" s="31"/>
      <c r="C1293" s="31"/>
      <c r="D1293" s="47"/>
      <c r="E1293" s="47"/>
      <c r="F1293" s="47"/>
      <c r="G1293" s="47"/>
      <c r="H1293" s="47"/>
      <c r="I1293" s="31"/>
      <c r="J1293" s="65"/>
      <c r="K1293" s="31"/>
      <c r="L1293" s="31"/>
      <c r="M1293" s="47"/>
      <c r="N1293" s="31"/>
      <c r="O1293" s="31"/>
    </row>
    <row r="1294" spans="2:15" x14ac:dyDescent="0.2">
      <c r="B1294" s="31"/>
      <c r="C1294" s="31"/>
      <c r="D1294" s="47"/>
      <c r="E1294" s="47"/>
      <c r="F1294" s="47"/>
      <c r="G1294" s="47"/>
      <c r="H1294" s="47"/>
      <c r="I1294" s="31"/>
      <c r="J1294" s="65"/>
      <c r="K1294" s="31"/>
      <c r="L1294" s="31"/>
      <c r="M1294" s="47"/>
      <c r="N1294" s="31"/>
      <c r="O1294" s="31"/>
    </row>
    <row r="1295" spans="2:15" x14ac:dyDescent="0.2">
      <c r="B1295" s="31"/>
      <c r="C1295" s="31"/>
      <c r="D1295" s="47"/>
      <c r="E1295" s="47"/>
      <c r="F1295" s="47"/>
      <c r="G1295" s="47"/>
      <c r="H1295" s="47"/>
      <c r="I1295" s="31"/>
      <c r="J1295" s="65"/>
      <c r="K1295" s="31"/>
      <c r="L1295" s="31"/>
      <c r="M1295" s="47"/>
      <c r="N1295" s="31"/>
      <c r="O1295" s="31"/>
    </row>
    <row r="1296" spans="2:15" x14ac:dyDescent="0.2">
      <c r="B1296" s="31"/>
      <c r="C1296" s="31"/>
      <c r="D1296" s="47"/>
      <c r="E1296" s="47"/>
      <c r="F1296" s="47"/>
      <c r="G1296" s="47"/>
      <c r="H1296" s="47"/>
      <c r="I1296" s="31"/>
      <c r="J1296" s="65"/>
      <c r="K1296" s="31"/>
      <c r="L1296" s="31"/>
      <c r="M1296" s="47"/>
      <c r="N1296" s="31"/>
      <c r="O1296" s="31"/>
    </row>
    <row r="1297" spans="2:15" x14ac:dyDescent="0.2">
      <c r="B1297" s="31"/>
      <c r="C1297" s="31"/>
      <c r="D1297" s="47"/>
      <c r="E1297" s="47"/>
      <c r="F1297" s="47"/>
      <c r="G1297" s="47"/>
      <c r="H1297" s="47"/>
      <c r="I1297" s="31"/>
      <c r="J1297" s="65"/>
      <c r="K1297" s="31"/>
      <c r="L1297" s="31"/>
      <c r="M1297" s="47"/>
      <c r="N1297" s="31"/>
      <c r="O1297" s="31"/>
    </row>
    <row r="1298" spans="2:15" x14ac:dyDescent="0.2">
      <c r="B1298" s="31"/>
      <c r="C1298" s="31"/>
      <c r="D1298" s="47"/>
      <c r="E1298" s="47"/>
      <c r="F1298" s="47"/>
      <c r="G1298" s="47"/>
      <c r="H1298" s="47"/>
      <c r="I1298" s="31"/>
      <c r="J1298" s="65"/>
      <c r="K1298" s="31"/>
      <c r="L1298" s="31"/>
      <c r="M1298" s="47"/>
      <c r="N1298" s="31"/>
      <c r="O1298" s="31"/>
    </row>
    <row r="1299" spans="2:15" x14ac:dyDescent="0.2">
      <c r="B1299" s="31"/>
      <c r="C1299" s="31"/>
      <c r="D1299" s="47"/>
      <c r="E1299" s="47"/>
      <c r="F1299" s="47"/>
      <c r="G1299" s="47"/>
      <c r="H1299" s="47"/>
      <c r="I1299" s="31"/>
      <c r="J1299" s="65"/>
      <c r="K1299" s="31"/>
      <c r="L1299" s="31"/>
      <c r="M1299" s="47"/>
      <c r="N1299" s="31"/>
      <c r="O1299" s="31"/>
    </row>
    <row r="1300" spans="2:15" x14ac:dyDescent="0.2">
      <c r="B1300" s="31"/>
      <c r="C1300" s="31"/>
      <c r="D1300" s="47"/>
      <c r="E1300" s="47"/>
      <c r="F1300" s="47"/>
      <c r="G1300" s="47"/>
      <c r="H1300" s="47"/>
      <c r="I1300" s="31"/>
      <c r="J1300" s="65"/>
      <c r="K1300" s="31"/>
      <c r="L1300" s="31"/>
      <c r="M1300" s="47"/>
      <c r="N1300" s="31"/>
      <c r="O1300" s="31"/>
    </row>
    <row r="1301" spans="2:15" x14ac:dyDescent="0.2">
      <c r="B1301" s="31"/>
      <c r="C1301" s="31"/>
      <c r="D1301" s="47"/>
      <c r="E1301" s="47"/>
      <c r="F1301" s="47"/>
      <c r="G1301" s="47"/>
      <c r="H1301" s="47"/>
      <c r="I1301" s="31"/>
      <c r="J1301" s="65"/>
      <c r="K1301" s="31"/>
      <c r="L1301" s="31"/>
      <c r="M1301" s="47"/>
      <c r="N1301" s="31"/>
      <c r="O1301" s="31"/>
    </row>
    <row r="1302" spans="2:15" x14ac:dyDescent="0.2">
      <c r="B1302" s="31"/>
      <c r="C1302" s="31"/>
      <c r="D1302" s="47"/>
      <c r="E1302" s="47"/>
      <c r="F1302" s="47"/>
      <c r="G1302" s="47"/>
      <c r="H1302" s="47"/>
      <c r="I1302" s="31"/>
      <c r="J1302" s="65"/>
      <c r="K1302" s="31"/>
      <c r="L1302" s="31"/>
      <c r="M1302" s="47"/>
      <c r="N1302" s="31"/>
      <c r="O1302" s="31"/>
    </row>
    <row r="1303" spans="2:15" x14ac:dyDescent="0.2">
      <c r="B1303" s="31"/>
      <c r="C1303" s="31"/>
      <c r="D1303" s="47"/>
      <c r="E1303" s="47"/>
      <c r="F1303" s="47"/>
      <c r="G1303" s="47"/>
      <c r="H1303" s="47"/>
      <c r="I1303" s="31"/>
      <c r="J1303" s="65"/>
      <c r="K1303" s="31"/>
      <c r="L1303" s="31"/>
      <c r="M1303" s="47"/>
      <c r="N1303" s="31"/>
      <c r="O1303" s="31"/>
    </row>
    <row r="1304" spans="2:15" x14ac:dyDescent="0.2">
      <c r="B1304" s="31"/>
      <c r="C1304" s="31"/>
      <c r="D1304" s="47"/>
      <c r="E1304" s="47"/>
      <c r="F1304" s="47"/>
      <c r="G1304" s="47"/>
      <c r="H1304" s="47"/>
      <c r="I1304" s="31"/>
      <c r="J1304" s="65"/>
      <c r="K1304" s="31"/>
      <c r="L1304" s="31"/>
      <c r="M1304" s="47"/>
      <c r="N1304" s="31"/>
      <c r="O1304" s="31"/>
    </row>
    <row r="1305" spans="2:15" x14ac:dyDescent="0.2">
      <c r="B1305" s="31"/>
      <c r="C1305" s="31"/>
      <c r="D1305" s="47"/>
      <c r="E1305" s="47"/>
      <c r="F1305" s="47"/>
      <c r="G1305" s="47"/>
      <c r="H1305" s="47"/>
      <c r="I1305" s="31"/>
      <c r="J1305" s="65"/>
      <c r="K1305" s="31"/>
      <c r="L1305" s="31"/>
      <c r="M1305" s="47"/>
      <c r="N1305" s="31"/>
      <c r="O1305" s="31"/>
    </row>
    <row r="1306" spans="2:15" x14ac:dyDescent="0.2">
      <c r="B1306" s="31"/>
      <c r="C1306" s="31"/>
      <c r="D1306" s="47"/>
      <c r="E1306" s="47"/>
      <c r="F1306" s="47"/>
      <c r="G1306" s="47"/>
      <c r="H1306" s="47"/>
      <c r="I1306" s="31"/>
      <c r="J1306" s="65"/>
      <c r="K1306" s="31"/>
      <c r="L1306" s="31"/>
      <c r="M1306" s="47"/>
      <c r="N1306" s="31"/>
      <c r="O1306" s="31"/>
    </row>
    <row r="1307" spans="2:15" x14ac:dyDescent="0.2">
      <c r="B1307" s="31"/>
      <c r="C1307" s="31"/>
      <c r="D1307" s="47"/>
      <c r="E1307" s="47"/>
      <c r="F1307" s="47"/>
      <c r="G1307" s="47"/>
      <c r="H1307" s="47"/>
      <c r="I1307" s="31"/>
      <c r="J1307" s="65"/>
      <c r="K1307" s="31"/>
      <c r="L1307" s="31"/>
      <c r="M1307" s="47"/>
      <c r="N1307" s="31"/>
      <c r="O1307" s="31"/>
    </row>
    <row r="1308" spans="2:15" x14ac:dyDescent="0.2">
      <c r="B1308" s="31"/>
      <c r="C1308" s="31"/>
      <c r="D1308" s="47"/>
      <c r="E1308" s="47"/>
      <c r="F1308" s="47"/>
      <c r="G1308" s="47"/>
      <c r="H1308" s="47"/>
      <c r="I1308" s="31"/>
      <c r="J1308" s="65"/>
      <c r="K1308" s="31"/>
      <c r="L1308" s="31"/>
      <c r="M1308" s="47"/>
      <c r="N1308" s="31"/>
      <c r="O1308" s="31"/>
    </row>
    <row r="1309" spans="2:15" x14ac:dyDescent="0.2">
      <c r="B1309" s="31"/>
      <c r="C1309" s="31"/>
      <c r="D1309" s="47"/>
      <c r="E1309" s="47"/>
      <c r="F1309" s="47"/>
      <c r="G1309" s="47"/>
      <c r="H1309" s="47"/>
      <c r="I1309" s="31"/>
      <c r="J1309" s="65"/>
      <c r="K1309" s="31"/>
      <c r="L1309" s="31"/>
      <c r="M1309" s="47"/>
      <c r="N1309" s="31"/>
      <c r="O1309" s="31"/>
    </row>
    <row r="1310" spans="2:15" x14ac:dyDescent="0.2">
      <c r="B1310" s="31"/>
      <c r="C1310" s="31"/>
      <c r="D1310" s="47"/>
      <c r="E1310" s="47"/>
      <c r="F1310" s="47"/>
      <c r="G1310" s="47"/>
      <c r="H1310" s="47"/>
      <c r="I1310" s="31"/>
      <c r="J1310" s="65"/>
      <c r="K1310" s="31"/>
      <c r="L1310" s="31"/>
      <c r="M1310" s="47"/>
      <c r="N1310" s="31"/>
      <c r="O1310" s="31"/>
    </row>
    <row r="1311" spans="2:15" x14ac:dyDescent="0.2">
      <c r="B1311" s="31"/>
      <c r="C1311" s="31"/>
      <c r="D1311" s="47"/>
      <c r="E1311" s="47"/>
      <c r="F1311" s="47"/>
      <c r="G1311" s="47"/>
      <c r="H1311" s="47"/>
      <c r="I1311" s="31"/>
      <c r="J1311" s="65"/>
      <c r="K1311" s="31"/>
      <c r="L1311" s="31"/>
      <c r="M1311" s="47"/>
      <c r="N1311" s="31"/>
      <c r="O1311" s="31"/>
    </row>
    <row r="1312" spans="2:15" x14ac:dyDescent="0.2">
      <c r="B1312" s="31"/>
      <c r="C1312" s="31"/>
      <c r="D1312" s="47"/>
      <c r="E1312" s="47"/>
      <c r="F1312" s="47"/>
      <c r="G1312" s="47"/>
      <c r="H1312" s="47"/>
      <c r="I1312" s="31"/>
      <c r="J1312" s="65"/>
      <c r="K1312" s="31"/>
      <c r="L1312" s="31"/>
      <c r="M1312" s="47"/>
      <c r="N1312" s="31"/>
      <c r="O1312" s="31"/>
    </row>
    <row r="1313" spans="2:15" x14ac:dyDescent="0.2">
      <c r="B1313" s="31"/>
      <c r="C1313" s="31"/>
      <c r="D1313" s="47"/>
      <c r="E1313" s="47"/>
      <c r="F1313" s="47"/>
      <c r="G1313" s="47"/>
      <c r="H1313" s="47"/>
      <c r="I1313" s="31"/>
      <c r="J1313" s="65"/>
      <c r="K1313" s="31"/>
      <c r="L1313" s="31"/>
      <c r="M1313" s="47"/>
      <c r="N1313" s="31"/>
      <c r="O1313" s="31"/>
    </row>
    <row r="1314" spans="2:15" x14ac:dyDescent="0.2">
      <c r="B1314" s="31"/>
      <c r="C1314" s="31"/>
      <c r="D1314" s="47"/>
      <c r="E1314" s="47"/>
      <c r="F1314" s="47"/>
      <c r="G1314" s="47"/>
      <c r="H1314" s="47"/>
      <c r="I1314" s="31"/>
      <c r="J1314" s="65"/>
      <c r="K1314" s="31"/>
      <c r="L1314" s="31"/>
      <c r="M1314" s="47"/>
      <c r="N1314" s="31"/>
      <c r="O1314" s="31"/>
    </row>
    <row r="1315" spans="2:15" x14ac:dyDescent="0.2">
      <c r="B1315" s="31"/>
      <c r="C1315" s="31"/>
      <c r="D1315" s="47"/>
      <c r="E1315" s="47"/>
      <c r="F1315" s="47"/>
      <c r="G1315" s="47"/>
      <c r="H1315" s="47"/>
      <c r="I1315" s="31"/>
      <c r="J1315" s="65"/>
      <c r="K1315" s="31"/>
      <c r="L1315" s="31"/>
      <c r="M1315" s="47"/>
      <c r="N1315" s="31"/>
      <c r="O1315" s="31"/>
    </row>
    <row r="1316" spans="2:15" x14ac:dyDescent="0.2">
      <c r="B1316" s="31"/>
      <c r="C1316" s="31"/>
      <c r="D1316" s="47"/>
      <c r="E1316" s="47"/>
      <c r="F1316" s="47"/>
      <c r="G1316" s="47"/>
      <c r="H1316" s="47"/>
      <c r="I1316" s="31"/>
      <c r="J1316" s="65"/>
      <c r="K1316" s="31"/>
      <c r="L1316" s="31"/>
      <c r="M1316" s="47"/>
      <c r="N1316" s="31"/>
      <c r="O1316" s="31"/>
    </row>
    <row r="1317" spans="2:15" x14ac:dyDescent="0.2">
      <c r="B1317" s="31"/>
      <c r="C1317" s="31"/>
      <c r="D1317" s="47"/>
      <c r="E1317" s="47"/>
      <c r="F1317" s="47"/>
      <c r="G1317" s="47"/>
      <c r="H1317" s="47"/>
      <c r="I1317" s="31"/>
      <c r="J1317" s="65"/>
      <c r="K1317" s="31"/>
      <c r="L1317" s="31"/>
      <c r="M1317" s="47"/>
      <c r="N1317" s="31"/>
      <c r="O1317" s="31"/>
    </row>
    <row r="1318" spans="2:15" x14ac:dyDescent="0.2">
      <c r="B1318" s="31"/>
      <c r="C1318" s="31"/>
      <c r="D1318" s="47"/>
      <c r="E1318" s="47"/>
      <c r="F1318" s="47"/>
      <c r="G1318" s="47"/>
      <c r="H1318" s="47"/>
      <c r="I1318" s="31"/>
      <c r="J1318" s="65"/>
      <c r="K1318" s="31"/>
      <c r="L1318" s="31"/>
      <c r="M1318" s="47"/>
      <c r="N1318" s="31"/>
      <c r="O1318" s="31"/>
    </row>
    <row r="1319" spans="2:15" x14ac:dyDescent="0.2">
      <c r="B1319" s="31"/>
      <c r="C1319" s="31"/>
      <c r="D1319" s="47"/>
      <c r="E1319" s="47"/>
      <c r="F1319" s="47"/>
      <c r="G1319" s="47"/>
      <c r="H1319" s="47"/>
      <c r="I1319" s="31"/>
      <c r="J1319" s="65"/>
      <c r="K1319" s="31"/>
      <c r="L1319" s="31"/>
      <c r="M1319" s="47"/>
      <c r="N1319" s="31"/>
      <c r="O1319" s="31"/>
    </row>
    <row r="1320" spans="2:15" x14ac:dyDescent="0.2">
      <c r="B1320" s="31"/>
      <c r="C1320" s="31"/>
      <c r="D1320" s="47"/>
      <c r="E1320" s="47"/>
      <c r="F1320" s="47"/>
      <c r="G1320" s="47"/>
      <c r="H1320" s="47"/>
      <c r="I1320" s="31"/>
      <c r="J1320" s="65"/>
      <c r="K1320" s="31"/>
      <c r="L1320" s="31"/>
      <c r="M1320" s="47"/>
      <c r="N1320" s="31"/>
      <c r="O1320" s="31"/>
    </row>
    <row r="1321" spans="2:15" x14ac:dyDescent="0.2">
      <c r="B1321" s="31"/>
      <c r="C1321" s="31"/>
      <c r="D1321" s="47"/>
      <c r="E1321" s="47"/>
      <c r="F1321" s="47"/>
      <c r="G1321" s="47"/>
      <c r="H1321" s="47"/>
      <c r="I1321" s="31"/>
      <c r="J1321" s="65"/>
      <c r="K1321" s="31"/>
      <c r="L1321" s="31"/>
      <c r="M1321" s="47"/>
      <c r="N1321" s="31"/>
      <c r="O1321" s="31"/>
    </row>
    <row r="1322" spans="2:15" x14ac:dyDescent="0.2">
      <c r="B1322" s="31"/>
      <c r="C1322" s="31"/>
      <c r="D1322" s="47"/>
      <c r="E1322" s="47"/>
      <c r="F1322" s="47"/>
      <c r="G1322" s="47"/>
      <c r="H1322" s="47"/>
      <c r="I1322" s="31"/>
      <c r="J1322" s="65"/>
      <c r="K1322" s="31"/>
      <c r="L1322" s="31"/>
      <c r="M1322" s="47"/>
      <c r="N1322" s="31"/>
      <c r="O1322" s="31"/>
    </row>
    <row r="1323" spans="2:15" x14ac:dyDescent="0.2">
      <c r="B1323" s="31"/>
      <c r="C1323" s="31"/>
      <c r="D1323" s="47"/>
      <c r="E1323" s="47"/>
      <c r="F1323" s="47"/>
      <c r="G1323" s="47"/>
      <c r="H1323" s="47"/>
      <c r="I1323" s="31"/>
      <c r="J1323" s="65"/>
      <c r="K1323" s="31"/>
      <c r="L1323" s="31"/>
      <c r="M1323" s="47"/>
      <c r="N1323" s="31"/>
      <c r="O1323" s="31"/>
    </row>
    <row r="1324" spans="2:15" x14ac:dyDescent="0.2">
      <c r="B1324" s="31"/>
      <c r="C1324" s="31"/>
      <c r="D1324" s="47"/>
      <c r="E1324" s="47"/>
      <c r="F1324" s="47"/>
      <c r="G1324" s="47"/>
      <c r="H1324" s="47"/>
      <c r="I1324" s="31"/>
      <c r="J1324" s="65"/>
      <c r="K1324" s="31"/>
      <c r="L1324" s="31"/>
      <c r="M1324" s="47"/>
      <c r="N1324" s="31"/>
      <c r="O1324" s="31"/>
    </row>
    <row r="1325" spans="2:15" x14ac:dyDescent="0.2">
      <c r="B1325" s="31"/>
      <c r="C1325" s="31"/>
      <c r="D1325" s="47"/>
      <c r="E1325" s="47"/>
      <c r="F1325" s="47"/>
      <c r="G1325" s="47"/>
      <c r="H1325" s="47"/>
      <c r="I1325" s="31"/>
      <c r="J1325" s="65"/>
      <c r="K1325" s="31"/>
      <c r="L1325" s="31"/>
      <c r="M1325" s="47"/>
      <c r="N1325" s="31"/>
      <c r="O1325" s="31"/>
    </row>
    <row r="1326" spans="2:15" x14ac:dyDescent="0.2">
      <c r="B1326" s="31"/>
      <c r="C1326" s="31"/>
      <c r="D1326" s="47"/>
      <c r="E1326" s="47"/>
      <c r="F1326" s="47"/>
      <c r="G1326" s="47"/>
      <c r="H1326" s="47"/>
      <c r="I1326" s="31"/>
      <c r="J1326" s="65"/>
      <c r="K1326" s="31"/>
      <c r="L1326" s="31"/>
      <c r="M1326" s="47"/>
      <c r="N1326" s="31"/>
      <c r="O1326" s="31"/>
    </row>
    <row r="1327" spans="2:15" x14ac:dyDescent="0.2">
      <c r="B1327" s="31"/>
      <c r="C1327" s="31"/>
      <c r="D1327" s="47"/>
      <c r="E1327" s="47"/>
      <c r="F1327" s="47"/>
      <c r="G1327" s="47"/>
      <c r="H1327" s="47"/>
      <c r="I1327" s="31"/>
      <c r="J1327" s="65"/>
      <c r="K1327" s="31"/>
      <c r="L1327" s="31"/>
      <c r="M1327" s="47"/>
      <c r="N1327" s="31"/>
      <c r="O1327" s="31"/>
    </row>
    <row r="1328" spans="2:15" x14ac:dyDescent="0.2">
      <c r="B1328" s="31"/>
      <c r="C1328" s="31"/>
      <c r="D1328" s="47"/>
      <c r="E1328" s="47"/>
      <c r="F1328" s="47"/>
      <c r="G1328" s="47"/>
      <c r="H1328" s="47"/>
      <c r="I1328" s="31"/>
      <c r="J1328" s="65"/>
      <c r="K1328" s="31"/>
      <c r="L1328" s="31"/>
      <c r="M1328" s="47"/>
      <c r="N1328" s="31"/>
      <c r="O1328" s="31"/>
    </row>
    <row r="1329" spans="2:15" x14ac:dyDescent="0.2">
      <c r="B1329" s="31"/>
      <c r="C1329" s="31"/>
      <c r="D1329" s="47"/>
      <c r="E1329" s="47"/>
      <c r="F1329" s="47"/>
      <c r="G1329" s="47"/>
      <c r="H1329" s="47"/>
      <c r="I1329" s="31"/>
      <c r="J1329" s="65"/>
      <c r="K1329" s="31"/>
      <c r="L1329" s="31"/>
      <c r="M1329" s="47"/>
      <c r="N1329" s="31"/>
      <c r="O1329" s="31"/>
    </row>
    <row r="1330" spans="2:15" x14ac:dyDescent="0.2">
      <c r="B1330" s="31"/>
      <c r="C1330" s="31"/>
      <c r="D1330" s="47"/>
      <c r="E1330" s="47"/>
      <c r="F1330" s="47"/>
      <c r="G1330" s="47"/>
      <c r="H1330" s="47"/>
      <c r="I1330" s="31"/>
      <c r="J1330" s="65"/>
      <c r="K1330" s="31"/>
      <c r="L1330" s="31"/>
      <c r="M1330" s="47"/>
      <c r="N1330" s="31"/>
      <c r="O1330" s="31"/>
    </row>
    <row r="1331" spans="2:15" x14ac:dyDescent="0.2">
      <c r="B1331" s="31"/>
      <c r="C1331" s="31"/>
      <c r="D1331" s="47"/>
      <c r="E1331" s="47"/>
      <c r="F1331" s="47"/>
      <c r="G1331" s="47"/>
      <c r="H1331" s="47"/>
      <c r="I1331" s="31"/>
      <c r="J1331" s="65"/>
      <c r="K1331" s="31"/>
      <c r="L1331" s="31"/>
      <c r="M1331" s="47"/>
      <c r="N1331" s="31"/>
      <c r="O1331" s="31"/>
    </row>
    <row r="1332" spans="2:15" x14ac:dyDescent="0.2">
      <c r="B1332" s="31"/>
      <c r="C1332" s="31"/>
      <c r="D1332" s="47"/>
      <c r="E1332" s="47"/>
      <c r="F1332" s="47"/>
      <c r="G1332" s="47"/>
      <c r="H1332" s="47"/>
      <c r="I1332" s="31"/>
      <c r="J1332" s="65"/>
      <c r="K1332" s="31"/>
      <c r="L1332" s="31"/>
      <c r="M1332" s="47"/>
      <c r="N1332" s="31"/>
      <c r="O1332" s="31"/>
    </row>
    <row r="1333" spans="2:15" x14ac:dyDescent="0.2">
      <c r="B1333" s="31"/>
      <c r="C1333" s="31"/>
      <c r="D1333" s="47"/>
      <c r="E1333" s="47"/>
      <c r="F1333" s="47"/>
      <c r="G1333" s="47"/>
      <c r="H1333" s="47"/>
      <c r="I1333" s="31"/>
      <c r="J1333" s="65"/>
      <c r="K1333" s="31"/>
      <c r="L1333" s="31"/>
      <c r="M1333" s="47"/>
      <c r="N1333" s="31"/>
      <c r="O1333" s="31"/>
    </row>
    <row r="1334" spans="2:15" x14ac:dyDescent="0.2">
      <c r="B1334" s="31"/>
      <c r="C1334" s="31"/>
      <c r="D1334" s="47"/>
      <c r="E1334" s="47"/>
      <c r="F1334" s="47"/>
      <c r="G1334" s="47"/>
      <c r="H1334" s="47"/>
      <c r="I1334" s="31"/>
      <c r="J1334" s="65"/>
      <c r="K1334" s="31"/>
      <c r="L1334" s="31"/>
      <c r="M1334" s="47"/>
      <c r="N1334" s="31"/>
      <c r="O1334" s="31"/>
    </row>
    <row r="1335" spans="2:15" x14ac:dyDescent="0.2">
      <c r="B1335" s="31"/>
      <c r="C1335" s="31"/>
      <c r="D1335" s="47"/>
      <c r="E1335" s="47"/>
      <c r="F1335" s="47"/>
      <c r="G1335" s="47"/>
      <c r="H1335" s="47"/>
      <c r="I1335" s="31"/>
      <c r="J1335" s="65"/>
      <c r="K1335" s="31"/>
      <c r="L1335" s="31"/>
      <c r="M1335" s="47"/>
      <c r="N1335" s="31"/>
      <c r="O1335" s="31"/>
    </row>
    <row r="1336" spans="2:15" x14ac:dyDescent="0.2">
      <c r="B1336" s="31"/>
      <c r="C1336" s="31"/>
      <c r="D1336" s="47"/>
      <c r="E1336" s="47"/>
      <c r="F1336" s="47"/>
      <c r="G1336" s="47"/>
      <c r="H1336" s="47"/>
      <c r="I1336" s="31"/>
      <c r="J1336" s="65"/>
      <c r="K1336" s="31"/>
      <c r="L1336" s="31"/>
      <c r="M1336" s="47"/>
      <c r="N1336" s="31"/>
      <c r="O1336" s="31"/>
    </row>
    <row r="1337" spans="2:15" x14ac:dyDescent="0.2">
      <c r="B1337" s="31"/>
      <c r="C1337" s="31"/>
      <c r="D1337" s="47"/>
      <c r="E1337" s="47"/>
      <c r="F1337" s="47"/>
      <c r="G1337" s="47"/>
      <c r="H1337" s="47"/>
      <c r="I1337" s="31"/>
      <c r="J1337" s="65"/>
      <c r="K1337" s="31"/>
      <c r="L1337" s="31"/>
      <c r="M1337" s="47"/>
      <c r="N1337" s="31"/>
      <c r="O1337" s="31"/>
    </row>
    <row r="1338" spans="2:15" x14ac:dyDescent="0.2">
      <c r="B1338" s="31"/>
      <c r="C1338" s="31"/>
      <c r="D1338" s="47"/>
      <c r="E1338" s="47"/>
      <c r="F1338" s="47"/>
      <c r="G1338" s="47"/>
      <c r="H1338" s="47"/>
      <c r="I1338" s="31"/>
      <c r="J1338" s="65"/>
      <c r="K1338" s="31"/>
      <c r="L1338" s="31"/>
      <c r="M1338" s="47"/>
      <c r="N1338" s="31"/>
      <c r="O1338" s="31"/>
    </row>
    <row r="1339" spans="2:15" x14ac:dyDescent="0.2">
      <c r="B1339" s="31"/>
      <c r="C1339" s="31"/>
      <c r="D1339" s="47"/>
      <c r="E1339" s="47"/>
      <c r="F1339" s="47"/>
      <c r="G1339" s="47"/>
      <c r="H1339" s="47"/>
      <c r="I1339" s="31"/>
      <c r="J1339" s="65"/>
      <c r="K1339" s="31"/>
      <c r="L1339" s="31"/>
      <c r="M1339" s="47"/>
      <c r="N1339" s="31"/>
      <c r="O1339" s="31"/>
    </row>
    <row r="1340" spans="2:15" x14ac:dyDescent="0.2">
      <c r="B1340" s="31"/>
      <c r="C1340" s="31"/>
      <c r="D1340" s="47"/>
      <c r="E1340" s="47"/>
      <c r="F1340" s="47"/>
      <c r="G1340" s="47"/>
      <c r="H1340" s="47"/>
      <c r="I1340" s="31"/>
      <c r="J1340" s="65"/>
      <c r="K1340" s="31"/>
      <c r="L1340" s="31"/>
      <c r="M1340" s="47"/>
      <c r="N1340" s="31"/>
      <c r="O1340" s="31"/>
    </row>
    <row r="1341" spans="2:15" x14ac:dyDescent="0.2">
      <c r="B1341" s="31"/>
      <c r="C1341" s="31"/>
      <c r="D1341" s="47"/>
      <c r="E1341" s="47"/>
      <c r="F1341" s="47"/>
      <c r="G1341" s="47"/>
      <c r="H1341" s="47"/>
      <c r="I1341" s="31"/>
      <c r="J1341" s="65"/>
      <c r="K1341" s="31"/>
      <c r="L1341" s="31"/>
      <c r="M1341" s="47"/>
      <c r="N1341" s="31"/>
      <c r="O1341" s="31"/>
    </row>
    <row r="1342" spans="2:15" x14ac:dyDescent="0.2">
      <c r="B1342" s="31"/>
      <c r="C1342" s="31"/>
      <c r="D1342" s="47"/>
      <c r="E1342" s="47"/>
      <c r="F1342" s="47"/>
      <c r="G1342" s="47"/>
      <c r="H1342" s="47"/>
      <c r="I1342" s="31"/>
      <c r="J1342" s="65"/>
      <c r="K1342" s="31"/>
      <c r="L1342" s="31"/>
      <c r="M1342" s="47"/>
      <c r="N1342" s="31"/>
      <c r="O1342" s="31"/>
    </row>
    <row r="1343" spans="2:15" x14ac:dyDescent="0.2">
      <c r="B1343" s="31"/>
      <c r="C1343" s="31"/>
      <c r="D1343" s="47"/>
      <c r="E1343" s="47"/>
      <c r="F1343" s="47"/>
      <c r="G1343" s="47"/>
      <c r="H1343" s="47"/>
      <c r="I1343" s="31"/>
      <c r="J1343" s="65"/>
      <c r="K1343" s="31"/>
      <c r="L1343" s="31"/>
      <c r="M1343" s="47"/>
      <c r="N1343" s="31"/>
      <c r="O1343" s="31"/>
    </row>
    <row r="1344" spans="2:15" x14ac:dyDescent="0.2">
      <c r="B1344" s="31"/>
      <c r="C1344" s="31"/>
      <c r="D1344" s="47"/>
      <c r="E1344" s="47"/>
      <c r="F1344" s="47"/>
      <c r="G1344" s="47"/>
      <c r="H1344" s="47"/>
      <c r="I1344" s="31"/>
      <c r="J1344" s="65"/>
      <c r="K1344" s="31"/>
      <c r="L1344" s="31"/>
      <c r="M1344" s="47"/>
      <c r="N1344" s="31"/>
      <c r="O1344" s="31"/>
    </row>
    <row r="1345" spans="2:15" x14ac:dyDescent="0.2">
      <c r="B1345" s="31"/>
      <c r="C1345" s="31"/>
      <c r="D1345" s="47"/>
      <c r="E1345" s="47"/>
      <c r="F1345" s="47"/>
      <c r="G1345" s="47"/>
      <c r="H1345" s="47"/>
      <c r="I1345" s="31"/>
      <c r="J1345" s="65"/>
      <c r="K1345" s="31"/>
      <c r="L1345" s="31"/>
      <c r="M1345" s="47"/>
      <c r="N1345" s="31"/>
      <c r="O1345" s="31"/>
    </row>
    <row r="1346" spans="2:15" x14ac:dyDescent="0.2">
      <c r="B1346" s="31"/>
      <c r="C1346" s="31"/>
      <c r="D1346" s="47"/>
      <c r="E1346" s="47"/>
      <c r="F1346" s="47"/>
      <c r="G1346" s="47"/>
      <c r="H1346" s="47"/>
      <c r="I1346" s="31"/>
      <c r="J1346" s="65"/>
      <c r="K1346" s="31"/>
      <c r="L1346" s="31"/>
      <c r="M1346" s="47"/>
      <c r="N1346" s="31"/>
      <c r="O1346" s="31"/>
    </row>
    <row r="1347" spans="2:15" x14ac:dyDescent="0.2">
      <c r="B1347" s="31"/>
      <c r="C1347" s="31"/>
      <c r="D1347" s="47"/>
      <c r="E1347" s="47"/>
      <c r="F1347" s="47"/>
      <c r="G1347" s="47"/>
      <c r="H1347" s="47"/>
      <c r="I1347" s="31"/>
      <c r="J1347" s="65"/>
      <c r="K1347" s="31"/>
      <c r="L1347" s="31"/>
      <c r="M1347" s="47"/>
      <c r="N1347" s="31"/>
      <c r="O1347" s="31"/>
    </row>
    <row r="1348" spans="2:15" x14ac:dyDescent="0.2">
      <c r="B1348" s="31"/>
      <c r="C1348" s="31"/>
      <c r="D1348" s="47"/>
      <c r="E1348" s="47"/>
      <c r="F1348" s="47"/>
      <c r="G1348" s="47"/>
      <c r="H1348" s="47"/>
      <c r="I1348" s="31"/>
      <c r="J1348" s="65"/>
      <c r="K1348" s="31"/>
      <c r="L1348" s="31"/>
      <c r="M1348" s="47"/>
      <c r="N1348" s="31"/>
      <c r="O1348" s="31"/>
    </row>
    <row r="1349" spans="2:15" x14ac:dyDescent="0.2">
      <c r="B1349" s="31"/>
      <c r="C1349" s="31"/>
      <c r="D1349" s="47"/>
      <c r="E1349" s="47"/>
      <c r="F1349" s="47"/>
      <c r="G1349" s="47"/>
      <c r="H1349" s="47"/>
      <c r="I1349" s="31"/>
      <c r="J1349" s="65"/>
      <c r="K1349" s="31"/>
      <c r="L1349" s="31"/>
      <c r="M1349" s="47"/>
      <c r="N1349" s="31"/>
      <c r="O1349" s="31"/>
    </row>
    <row r="1350" spans="2:15" x14ac:dyDescent="0.2">
      <c r="B1350" s="31"/>
      <c r="C1350" s="31"/>
      <c r="D1350" s="47"/>
      <c r="E1350" s="47"/>
      <c r="F1350" s="47"/>
      <c r="G1350" s="47"/>
      <c r="H1350" s="47"/>
      <c r="I1350" s="31"/>
      <c r="J1350" s="65"/>
      <c r="K1350" s="31"/>
      <c r="L1350" s="31"/>
      <c r="M1350" s="47"/>
      <c r="N1350" s="31"/>
      <c r="O1350" s="31"/>
    </row>
    <row r="1351" spans="2:15" x14ac:dyDescent="0.2">
      <c r="B1351" s="31"/>
      <c r="C1351" s="31"/>
      <c r="D1351" s="47"/>
      <c r="E1351" s="47"/>
      <c r="F1351" s="47"/>
      <c r="G1351" s="47"/>
      <c r="H1351" s="47"/>
      <c r="I1351" s="31"/>
      <c r="J1351" s="65"/>
      <c r="K1351" s="31"/>
      <c r="L1351" s="31"/>
      <c r="M1351" s="47"/>
      <c r="N1351" s="31"/>
      <c r="O1351" s="31"/>
    </row>
    <row r="1352" spans="2:15" x14ac:dyDescent="0.2">
      <c r="B1352" s="31"/>
      <c r="C1352" s="31"/>
      <c r="D1352" s="47"/>
      <c r="E1352" s="47"/>
      <c r="F1352" s="47"/>
      <c r="G1352" s="47"/>
      <c r="H1352" s="47"/>
      <c r="I1352" s="31"/>
      <c r="J1352" s="65"/>
      <c r="K1352" s="31"/>
      <c r="L1352" s="31"/>
      <c r="M1352" s="47"/>
      <c r="N1352" s="31"/>
      <c r="O1352" s="31"/>
    </row>
    <row r="1353" spans="2:15" x14ac:dyDescent="0.2">
      <c r="B1353" s="31"/>
      <c r="C1353" s="31"/>
      <c r="D1353" s="47"/>
      <c r="E1353" s="47"/>
      <c r="F1353" s="47"/>
      <c r="G1353" s="47"/>
      <c r="H1353" s="47"/>
      <c r="I1353" s="31"/>
      <c r="J1353" s="65"/>
      <c r="K1353" s="31"/>
      <c r="L1353" s="31"/>
      <c r="M1353" s="47"/>
      <c r="N1353" s="31"/>
      <c r="O1353" s="31"/>
    </row>
    <row r="1354" spans="2:15" x14ac:dyDescent="0.2">
      <c r="B1354" s="31"/>
      <c r="C1354" s="31"/>
      <c r="D1354" s="47"/>
      <c r="E1354" s="47"/>
      <c r="F1354" s="47"/>
      <c r="G1354" s="47"/>
      <c r="H1354" s="47"/>
      <c r="I1354" s="31"/>
      <c r="J1354" s="65"/>
      <c r="K1354" s="31"/>
      <c r="L1354" s="31"/>
      <c r="M1354" s="47"/>
      <c r="N1354" s="31"/>
      <c r="O1354" s="31"/>
    </row>
    <row r="1355" spans="2:15" x14ac:dyDescent="0.2">
      <c r="B1355" s="31"/>
      <c r="C1355" s="31"/>
      <c r="D1355" s="47"/>
      <c r="E1355" s="47"/>
      <c r="F1355" s="47"/>
      <c r="G1355" s="47"/>
      <c r="H1355" s="47"/>
      <c r="I1355" s="31"/>
      <c r="J1355" s="65"/>
      <c r="K1355" s="31"/>
      <c r="L1355" s="31"/>
      <c r="M1355" s="47"/>
      <c r="N1355" s="31"/>
      <c r="O1355" s="31"/>
    </row>
    <row r="1356" spans="2:15" x14ac:dyDescent="0.2">
      <c r="B1356" s="31"/>
      <c r="C1356" s="31"/>
      <c r="D1356" s="47"/>
      <c r="E1356" s="47"/>
      <c r="F1356" s="47"/>
      <c r="G1356" s="47"/>
      <c r="H1356" s="47"/>
      <c r="I1356" s="31"/>
      <c r="J1356" s="65"/>
      <c r="K1356" s="31"/>
      <c r="L1356" s="31"/>
      <c r="M1356" s="47"/>
      <c r="N1356" s="31"/>
      <c r="O1356" s="31"/>
    </row>
    <row r="1357" spans="2:15" x14ac:dyDescent="0.2">
      <c r="B1357" s="31"/>
      <c r="C1357" s="31"/>
      <c r="D1357" s="47"/>
      <c r="E1357" s="47"/>
      <c r="F1357" s="47"/>
      <c r="G1357" s="47"/>
      <c r="H1357" s="47"/>
      <c r="I1357" s="31"/>
      <c r="J1357" s="65"/>
      <c r="K1357" s="31"/>
      <c r="L1357" s="31"/>
      <c r="M1357" s="47"/>
      <c r="N1357" s="31"/>
      <c r="O1357" s="31"/>
    </row>
    <row r="1358" spans="2:15" x14ac:dyDescent="0.2">
      <c r="B1358" s="31"/>
      <c r="C1358" s="31"/>
      <c r="D1358" s="47"/>
      <c r="E1358" s="47"/>
      <c r="F1358" s="47"/>
      <c r="G1358" s="47"/>
      <c r="H1358" s="47"/>
      <c r="I1358" s="31"/>
      <c r="J1358" s="65"/>
      <c r="K1358" s="31"/>
      <c r="L1358" s="31"/>
      <c r="M1358" s="47"/>
      <c r="N1358" s="31"/>
      <c r="O1358" s="31"/>
    </row>
    <row r="1359" spans="2:15" x14ac:dyDescent="0.2">
      <c r="B1359" s="31"/>
      <c r="C1359" s="31"/>
      <c r="D1359" s="47"/>
      <c r="E1359" s="47"/>
      <c r="F1359" s="47"/>
      <c r="G1359" s="47"/>
      <c r="H1359" s="47"/>
      <c r="I1359" s="31"/>
      <c r="J1359" s="65"/>
      <c r="K1359" s="31"/>
      <c r="L1359" s="31"/>
      <c r="M1359" s="47"/>
      <c r="N1359" s="31"/>
      <c r="O1359" s="31"/>
    </row>
    <row r="1360" spans="2:15" x14ac:dyDescent="0.2">
      <c r="B1360" s="31"/>
      <c r="C1360" s="31"/>
      <c r="D1360" s="47"/>
      <c r="E1360" s="47"/>
      <c r="F1360" s="47"/>
      <c r="G1360" s="47"/>
      <c r="H1360" s="47"/>
      <c r="I1360" s="31"/>
      <c r="J1360" s="65"/>
      <c r="K1360" s="31"/>
      <c r="L1360" s="31"/>
      <c r="M1360" s="47"/>
      <c r="N1360" s="31"/>
      <c r="O1360" s="31"/>
    </row>
    <row r="1361" spans="2:15" x14ac:dyDescent="0.2">
      <c r="B1361" s="31"/>
      <c r="C1361" s="31"/>
      <c r="D1361" s="47"/>
      <c r="E1361" s="47"/>
      <c r="F1361" s="47"/>
      <c r="G1361" s="47"/>
      <c r="H1361" s="47"/>
      <c r="I1361" s="31"/>
      <c r="J1361" s="65"/>
      <c r="K1361" s="31"/>
      <c r="L1361" s="31"/>
      <c r="M1361" s="47"/>
      <c r="N1361" s="31"/>
      <c r="O1361" s="31"/>
    </row>
    <row r="1362" spans="2:15" x14ac:dyDescent="0.2">
      <c r="B1362" s="31"/>
      <c r="C1362" s="31"/>
      <c r="D1362" s="47"/>
      <c r="E1362" s="47"/>
      <c r="F1362" s="47"/>
      <c r="G1362" s="47"/>
      <c r="H1362" s="47"/>
      <c r="I1362" s="31"/>
      <c r="J1362" s="65"/>
      <c r="K1362" s="31"/>
      <c r="L1362" s="31"/>
      <c r="M1362" s="47"/>
      <c r="N1362" s="31"/>
      <c r="O1362" s="31"/>
    </row>
    <row r="1363" spans="2:15" x14ac:dyDescent="0.2">
      <c r="B1363" s="31"/>
      <c r="C1363" s="31"/>
      <c r="D1363" s="47"/>
      <c r="E1363" s="47"/>
      <c r="F1363" s="47"/>
      <c r="G1363" s="47"/>
      <c r="H1363" s="47"/>
      <c r="I1363" s="31"/>
      <c r="J1363" s="65"/>
      <c r="K1363" s="31"/>
      <c r="L1363" s="31"/>
      <c r="M1363" s="47"/>
      <c r="N1363" s="31"/>
      <c r="O1363" s="31"/>
    </row>
    <row r="1364" spans="2:15" x14ac:dyDescent="0.2">
      <c r="B1364" s="31"/>
      <c r="C1364" s="31"/>
      <c r="D1364" s="47"/>
      <c r="E1364" s="47"/>
      <c r="F1364" s="47"/>
      <c r="G1364" s="47"/>
      <c r="H1364" s="47"/>
      <c r="I1364" s="31"/>
      <c r="J1364" s="65"/>
      <c r="K1364" s="31"/>
      <c r="L1364" s="31"/>
      <c r="M1364" s="47"/>
      <c r="N1364" s="31"/>
      <c r="O1364" s="31"/>
    </row>
    <row r="1365" spans="2:15" x14ac:dyDescent="0.2">
      <c r="B1365" s="31"/>
      <c r="C1365" s="31"/>
      <c r="D1365" s="47"/>
      <c r="E1365" s="47"/>
      <c r="F1365" s="47"/>
      <c r="G1365" s="47"/>
      <c r="H1365" s="47"/>
      <c r="I1365" s="31"/>
      <c r="J1365" s="65"/>
      <c r="K1365" s="31"/>
      <c r="L1365" s="31"/>
      <c r="M1365" s="47"/>
      <c r="N1365" s="31"/>
      <c r="O1365" s="31"/>
    </row>
    <row r="1366" spans="2:15" x14ac:dyDescent="0.2">
      <c r="B1366" s="31"/>
      <c r="C1366" s="31"/>
      <c r="D1366" s="47"/>
      <c r="E1366" s="47"/>
      <c r="F1366" s="47"/>
      <c r="G1366" s="47"/>
      <c r="H1366" s="47"/>
      <c r="I1366" s="31"/>
      <c r="J1366" s="65"/>
      <c r="K1366" s="31"/>
      <c r="L1366" s="31"/>
      <c r="M1366" s="47"/>
      <c r="N1366" s="31"/>
      <c r="O1366" s="31"/>
    </row>
    <row r="1367" spans="2:15" x14ac:dyDescent="0.2">
      <c r="B1367" s="31"/>
      <c r="C1367" s="31"/>
      <c r="D1367" s="47"/>
      <c r="E1367" s="47"/>
      <c r="F1367" s="47"/>
      <c r="G1367" s="47"/>
      <c r="H1367" s="47"/>
      <c r="I1367" s="31"/>
      <c r="J1367" s="65"/>
      <c r="K1367" s="31"/>
      <c r="L1367" s="31"/>
      <c r="M1367" s="47"/>
      <c r="N1367" s="31"/>
      <c r="O1367" s="31"/>
    </row>
    <row r="1368" spans="2:15" x14ac:dyDescent="0.2">
      <c r="B1368" s="31"/>
      <c r="C1368" s="31"/>
      <c r="D1368" s="47"/>
      <c r="E1368" s="47"/>
      <c r="F1368" s="47"/>
      <c r="G1368" s="47"/>
      <c r="H1368" s="47"/>
      <c r="I1368" s="31"/>
      <c r="J1368" s="65"/>
      <c r="K1368" s="31"/>
      <c r="L1368" s="31"/>
      <c r="M1368" s="47"/>
      <c r="N1368" s="31"/>
      <c r="O1368" s="31"/>
    </row>
    <row r="1369" spans="2:15" x14ac:dyDescent="0.2">
      <c r="B1369" s="31"/>
      <c r="C1369" s="31"/>
      <c r="D1369" s="47"/>
      <c r="E1369" s="47"/>
      <c r="F1369" s="47"/>
      <c r="G1369" s="47"/>
      <c r="H1369" s="47"/>
      <c r="I1369" s="31"/>
      <c r="J1369" s="65"/>
      <c r="K1369" s="31"/>
      <c r="L1369" s="31"/>
      <c r="M1369" s="47"/>
      <c r="N1369" s="31"/>
      <c r="O1369" s="31"/>
    </row>
    <row r="1370" spans="2:15" x14ac:dyDescent="0.2">
      <c r="B1370" s="31"/>
      <c r="C1370" s="31"/>
      <c r="D1370" s="47"/>
      <c r="E1370" s="47"/>
      <c r="F1370" s="47"/>
      <c r="G1370" s="47"/>
      <c r="H1370" s="47"/>
      <c r="I1370" s="31"/>
      <c r="J1370" s="65"/>
      <c r="K1370" s="31"/>
      <c r="L1370" s="31"/>
      <c r="M1370" s="47"/>
      <c r="N1370" s="31"/>
      <c r="O1370" s="31"/>
    </row>
    <row r="1371" spans="2:15" x14ac:dyDescent="0.2">
      <c r="B1371" s="31"/>
      <c r="C1371" s="31"/>
      <c r="D1371" s="47"/>
      <c r="E1371" s="47"/>
      <c r="F1371" s="47"/>
      <c r="G1371" s="47"/>
      <c r="H1371" s="47"/>
      <c r="I1371" s="31"/>
      <c r="J1371" s="65"/>
      <c r="K1371" s="31"/>
      <c r="L1371" s="31"/>
      <c r="M1371" s="47"/>
      <c r="N1371" s="31"/>
      <c r="O1371" s="31"/>
    </row>
    <row r="1372" spans="2:15" x14ac:dyDescent="0.2">
      <c r="B1372" s="31"/>
      <c r="C1372" s="31"/>
      <c r="D1372" s="47"/>
      <c r="E1372" s="47"/>
      <c r="F1372" s="47"/>
      <c r="G1372" s="47"/>
      <c r="H1372" s="47"/>
      <c r="I1372" s="31"/>
      <c r="J1372" s="65"/>
      <c r="K1372" s="31"/>
      <c r="L1372" s="31"/>
      <c r="M1372" s="47"/>
      <c r="N1372" s="31"/>
      <c r="O1372" s="31"/>
    </row>
    <row r="1373" spans="2:15" x14ac:dyDescent="0.2">
      <c r="B1373" s="31"/>
      <c r="C1373" s="31"/>
      <c r="D1373" s="47"/>
      <c r="E1373" s="47"/>
      <c r="F1373" s="47"/>
      <c r="G1373" s="47"/>
      <c r="H1373" s="47"/>
      <c r="I1373" s="31"/>
      <c r="J1373" s="65"/>
      <c r="K1373" s="31"/>
      <c r="L1373" s="31"/>
      <c r="M1373" s="47"/>
      <c r="N1373" s="31"/>
      <c r="O1373" s="31"/>
    </row>
    <row r="1374" spans="2:15" x14ac:dyDescent="0.2">
      <c r="B1374" s="31"/>
      <c r="C1374" s="31"/>
      <c r="D1374" s="47"/>
      <c r="E1374" s="47"/>
      <c r="F1374" s="47"/>
      <c r="G1374" s="47"/>
      <c r="H1374" s="47"/>
      <c r="I1374" s="31"/>
      <c r="J1374" s="65"/>
      <c r="K1374" s="31"/>
      <c r="L1374" s="31"/>
      <c r="M1374" s="47"/>
      <c r="N1374" s="31"/>
      <c r="O1374" s="31"/>
    </row>
    <row r="1375" spans="2:15" x14ac:dyDescent="0.2">
      <c r="B1375" s="31"/>
      <c r="C1375" s="31"/>
      <c r="D1375" s="47"/>
      <c r="E1375" s="47"/>
      <c r="F1375" s="47"/>
      <c r="G1375" s="47"/>
      <c r="H1375" s="47"/>
      <c r="I1375" s="31"/>
      <c r="J1375" s="65"/>
      <c r="K1375" s="31"/>
      <c r="L1375" s="31"/>
      <c r="M1375" s="47"/>
      <c r="N1375" s="31"/>
      <c r="O1375" s="31"/>
    </row>
    <row r="1376" spans="2:15" x14ac:dyDescent="0.2">
      <c r="B1376" s="31"/>
      <c r="C1376" s="31"/>
      <c r="D1376" s="47"/>
      <c r="E1376" s="47"/>
      <c r="F1376" s="47"/>
      <c r="G1376" s="47"/>
      <c r="H1376" s="47"/>
      <c r="I1376" s="31"/>
      <c r="J1376" s="65"/>
      <c r="K1376" s="31"/>
      <c r="L1376" s="31"/>
      <c r="M1376" s="47"/>
      <c r="N1376" s="31"/>
      <c r="O1376" s="31"/>
    </row>
    <row r="1377" spans="2:15" x14ac:dyDescent="0.2">
      <c r="B1377" s="31"/>
      <c r="C1377" s="31"/>
      <c r="D1377" s="47"/>
      <c r="E1377" s="47"/>
      <c r="F1377" s="47"/>
      <c r="G1377" s="47"/>
      <c r="H1377" s="47"/>
      <c r="I1377" s="31"/>
      <c r="J1377" s="65"/>
      <c r="K1377" s="31"/>
      <c r="L1377" s="31"/>
      <c r="M1377" s="47"/>
      <c r="N1377" s="31"/>
      <c r="O1377" s="31"/>
    </row>
    <row r="1378" spans="2:15" x14ac:dyDescent="0.2">
      <c r="B1378" s="31"/>
      <c r="C1378" s="31"/>
      <c r="D1378" s="47"/>
      <c r="E1378" s="47"/>
      <c r="F1378" s="47"/>
      <c r="G1378" s="47"/>
      <c r="H1378" s="47"/>
      <c r="I1378" s="31"/>
      <c r="J1378" s="65"/>
      <c r="K1378" s="31"/>
      <c r="L1378" s="31"/>
      <c r="M1378" s="47"/>
      <c r="N1378" s="31"/>
      <c r="O1378" s="31"/>
    </row>
    <row r="1379" spans="2:15" x14ac:dyDescent="0.2">
      <c r="B1379" s="31"/>
      <c r="C1379" s="31"/>
      <c r="D1379" s="47"/>
      <c r="E1379" s="47"/>
      <c r="F1379" s="47"/>
      <c r="G1379" s="47"/>
      <c r="H1379" s="47"/>
      <c r="I1379" s="31"/>
      <c r="J1379" s="65"/>
      <c r="K1379" s="31"/>
      <c r="L1379" s="31"/>
      <c r="M1379" s="47"/>
      <c r="N1379" s="31"/>
      <c r="O1379" s="31"/>
    </row>
    <row r="1380" spans="2:15" x14ac:dyDescent="0.2">
      <c r="B1380" s="31"/>
      <c r="C1380" s="31"/>
      <c r="D1380" s="47"/>
      <c r="E1380" s="47"/>
      <c r="F1380" s="47"/>
      <c r="G1380" s="47"/>
      <c r="H1380" s="47"/>
      <c r="I1380" s="31"/>
      <c r="J1380" s="65"/>
      <c r="K1380" s="31"/>
      <c r="L1380" s="31"/>
      <c r="M1380" s="47"/>
      <c r="N1380" s="31"/>
      <c r="O1380" s="31"/>
    </row>
    <row r="1381" spans="2:15" x14ac:dyDescent="0.2">
      <c r="B1381" s="31"/>
      <c r="C1381" s="31"/>
      <c r="D1381" s="47"/>
      <c r="E1381" s="47"/>
      <c r="F1381" s="47"/>
      <c r="G1381" s="47"/>
      <c r="H1381" s="47"/>
      <c r="I1381" s="31"/>
      <c r="J1381" s="65"/>
      <c r="K1381" s="31"/>
      <c r="L1381" s="31"/>
      <c r="M1381" s="47"/>
      <c r="N1381" s="31"/>
      <c r="O1381" s="31"/>
    </row>
    <row r="1382" spans="2:15" x14ac:dyDescent="0.2">
      <c r="B1382" s="31"/>
      <c r="C1382" s="31"/>
      <c r="D1382" s="47"/>
      <c r="E1382" s="47"/>
      <c r="F1382" s="47"/>
      <c r="G1382" s="47"/>
      <c r="H1382" s="47"/>
      <c r="I1382" s="31"/>
      <c r="J1382" s="65"/>
      <c r="K1382" s="31"/>
      <c r="L1382" s="31"/>
      <c r="M1382" s="47"/>
      <c r="N1382" s="31"/>
      <c r="O1382" s="31"/>
    </row>
    <row r="1383" spans="2:15" x14ac:dyDescent="0.2">
      <c r="B1383" s="31"/>
      <c r="C1383" s="31"/>
      <c r="D1383" s="47"/>
      <c r="E1383" s="47"/>
      <c r="F1383" s="47"/>
      <c r="G1383" s="47"/>
      <c r="H1383" s="47"/>
      <c r="I1383" s="31"/>
      <c r="J1383" s="65"/>
      <c r="K1383" s="31"/>
      <c r="L1383" s="31"/>
      <c r="M1383" s="47"/>
      <c r="N1383" s="31"/>
      <c r="O1383" s="31"/>
    </row>
    <row r="1384" spans="2:15" x14ac:dyDescent="0.2">
      <c r="B1384" s="31"/>
      <c r="C1384" s="31"/>
      <c r="D1384" s="47"/>
      <c r="E1384" s="47"/>
      <c r="F1384" s="47"/>
      <c r="G1384" s="47"/>
      <c r="H1384" s="47"/>
      <c r="I1384" s="31"/>
      <c r="J1384" s="65"/>
      <c r="K1384" s="31"/>
      <c r="L1384" s="31"/>
      <c r="M1384" s="47"/>
      <c r="N1384" s="31"/>
      <c r="O1384" s="31"/>
    </row>
    <row r="1385" spans="2:15" x14ac:dyDescent="0.2">
      <c r="B1385" s="31"/>
      <c r="C1385" s="31"/>
      <c r="D1385" s="47"/>
      <c r="E1385" s="47"/>
      <c r="F1385" s="47"/>
      <c r="G1385" s="47"/>
      <c r="H1385" s="47"/>
      <c r="I1385" s="31"/>
      <c r="J1385" s="65"/>
      <c r="K1385" s="31"/>
      <c r="L1385" s="31"/>
      <c r="M1385" s="47"/>
      <c r="N1385" s="31"/>
      <c r="O1385" s="31"/>
    </row>
    <row r="1386" spans="2:15" x14ac:dyDescent="0.2">
      <c r="B1386" s="31"/>
      <c r="C1386" s="31"/>
      <c r="D1386" s="47"/>
      <c r="E1386" s="47"/>
      <c r="F1386" s="47"/>
      <c r="G1386" s="47"/>
      <c r="H1386" s="47"/>
      <c r="I1386" s="31"/>
      <c r="J1386" s="65"/>
      <c r="K1386" s="31"/>
      <c r="L1386" s="31"/>
      <c r="M1386" s="47"/>
      <c r="N1386" s="31"/>
      <c r="O1386" s="31"/>
    </row>
    <row r="1387" spans="2:15" x14ac:dyDescent="0.2">
      <c r="B1387" s="31"/>
      <c r="C1387" s="31"/>
      <c r="D1387" s="47"/>
      <c r="E1387" s="47"/>
      <c r="F1387" s="47"/>
      <c r="G1387" s="47"/>
      <c r="H1387" s="47"/>
      <c r="I1387" s="31"/>
      <c r="J1387" s="65"/>
      <c r="K1387" s="31"/>
      <c r="L1387" s="31"/>
      <c r="M1387" s="47"/>
      <c r="N1387" s="31"/>
      <c r="O1387" s="31"/>
    </row>
    <row r="1388" spans="2:15" x14ac:dyDescent="0.2">
      <c r="B1388" s="31"/>
      <c r="C1388" s="31"/>
      <c r="D1388" s="47"/>
      <c r="E1388" s="47"/>
      <c r="F1388" s="47"/>
      <c r="G1388" s="47"/>
      <c r="H1388" s="47"/>
      <c r="I1388" s="31"/>
      <c r="J1388" s="65"/>
      <c r="K1388" s="31"/>
      <c r="L1388" s="31"/>
      <c r="M1388" s="47"/>
      <c r="N1388" s="31"/>
      <c r="O1388" s="31"/>
    </row>
    <row r="1389" spans="2:15" x14ac:dyDescent="0.2">
      <c r="B1389" s="31"/>
      <c r="C1389" s="31"/>
      <c r="D1389" s="47"/>
      <c r="E1389" s="47"/>
      <c r="F1389" s="47"/>
      <c r="G1389" s="47"/>
      <c r="H1389" s="47"/>
      <c r="I1389" s="31"/>
      <c r="J1389" s="65"/>
      <c r="K1389" s="31"/>
      <c r="L1389" s="31"/>
      <c r="M1389" s="47"/>
      <c r="N1389" s="31"/>
      <c r="O1389" s="31"/>
    </row>
    <row r="1390" spans="2:15" x14ac:dyDescent="0.2">
      <c r="B1390" s="31"/>
      <c r="C1390" s="31"/>
      <c r="D1390" s="47"/>
      <c r="E1390" s="47"/>
      <c r="F1390" s="47"/>
      <c r="G1390" s="47"/>
      <c r="H1390" s="47"/>
      <c r="I1390" s="31"/>
      <c r="J1390" s="65"/>
      <c r="K1390" s="31"/>
      <c r="L1390" s="31"/>
      <c r="M1390" s="47"/>
      <c r="N1390" s="31"/>
      <c r="O1390" s="31"/>
    </row>
    <row r="1391" spans="2:15" x14ac:dyDescent="0.2">
      <c r="B1391" s="31"/>
      <c r="C1391" s="31"/>
      <c r="D1391" s="47"/>
      <c r="E1391" s="47"/>
      <c r="F1391" s="47"/>
      <c r="G1391" s="47"/>
      <c r="H1391" s="47"/>
      <c r="I1391" s="31"/>
      <c r="J1391" s="65"/>
      <c r="K1391" s="31"/>
      <c r="L1391" s="31"/>
      <c r="M1391" s="47"/>
      <c r="N1391" s="31"/>
      <c r="O1391" s="31"/>
    </row>
    <row r="1392" spans="2:15" x14ac:dyDescent="0.2">
      <c r="B1392" s="31"/>
      <c r="C1392" s="31"/>
      <c r="D1392" s="47"/>
      <c r="E1392" s="47"/>
      <c r="F1392" s="47"/>
      <c r="G1392" s="47"/>
      <c r="H1392" s="47"/>
      <c r="I1392" s="31"/>
      <c r="J1392" s="65"/>
      <c r="K1392" s="31"/>
      <c r="L1392" s="31"/>
      <c r="M1392" s="47"/>
      <c r="N1392" s="31"/>
      <c r="O1392" s="31"/>
    </row>
    <row r="1393" spans="2:15" x14ac:dyDescent="0.2">
      <c r="B1393" s="31"/>
      <c r="C1393" s="31"/>
      <c r="D1393" s="47"/>
      <c r="E1393" s="47"/>
      <c r="F1393" s="47"/>
      <c r="G1393" s="47"/>
      <c r="H1393" s="47"/>
      <c r="I1393" s="31"/>
      <c r="J1393" s="65"/>
      <c r="K1393" s="31"/>
      <c r="L1393" s="31"/>
      <c r="M1393" s="47"/>
      <c r="N1393" s="31"/>
      <c r="O1393" s="31"/>
    </row>
    <row r="1394" spans="2:15" x14ac:dyDescent="0.2">
      <c r="B1394" s="31"/>
      <c r="C1394" s="31"/>
      <c r="D1394" s="47"/>
      <c r="E1394" s="47"/>
      <c r="F1394" s="47"/>
      <c r="G1394" s="47"/>
      <c r="H1394" s="47"/>
      <c r="I1394" s="31"/>
      <c r="J1394" s="65"/>
      <c r="K1394" s="31"/>
      <c r="L1394" s="31"/>
      <c r="M1394" s="47"/>
      <c r="N1394" s="31"/>
      <c r="O1394" s="31"/>
    </row>
    <row r="1395" spans="2:15" x14ac:dyDescent="0.2">
      <c r="B1395" s="31"/>
      <c r="C1395" s="31"/>
      <c r="D1395" s="47"/>
      <c r="E1395" s="47"/>
      <c r="F1395" s="47"/>
      <c r="G1395" s="47"/>
      <c r="H1395" s="47"/>
      <c r="I1395" s="31"/>
      <c r="J1395" s="65"/>
      <c r="K1395" s="31"/>
      <c r="L1395" s="31"/>
      <c r="M1395" s="47"/>
      <c r="N1395" s="31"/>
      <c r="O1395" s="31"/>
    </row>
    <row r="1396" spans="2:15" x14ac:dyDescent="0.2">
      <c r="B1396" s="31"/>
      <c r="C1396" s="31"/>
      <c r="D1396" s="47"/>
      <c r="E1396" s="47"/>
      <c r="F1396" s="47"/>
      <c r="G1396" s="47"/>
      <c r="H1396" s="47"/>
      <c r="I1396" s="31"/>
      <c r="J1396" s="65"/>
      <c r="K1396" s="31"/>
      <c r="L1396" s="31"/>
      <c r="M1396" s="47"/>
      <c r="N1396" s="31"/>
      <c r="O1396" s="31"/>
    </row>
    <row r="1397" spans="2:15" x14ac:dyDescent="0.2">
      <c r="B1397" s="31"/>
      <c r="C1397" s="31"/>
      <c r="D1397" s="47"/>
      <c r="E1397" s="47"/>
      <c r="F1397" s="47"/>
      <c r="G1397" s="47"/>
      <c r="H1397" s="47"/>
      <c r="I1397" s="31"/>
      <c r="J1397" s="65"/>
      <c r="K1397" s="31"/>
      <c r="L1397" s="31"/>
      <c r="M1397" s="47"/>
      <c r="N1397" s="31"/>
      <c r="O1397" s="31"/>
    </row>
    <row r="1398" spans="2:15" x14ac:dyDescent="0.2">
      <c r="B1398" s="31"/>
      <c r="C1398" s="31"/>
      <c r="D1398" s="47"/>
      <c r="E1398" s="47"/>
      <c r="F1398" s="47"/>
      <c r="G1398" s="47"/>
      <c r="H1398" s="47"/>
      <c r="I1398" s="31"/>
      <c r="J1398" s="65"/>
      <c r="K1398" s="31"/>
      <c r="L1398" s="31"/>
      <c r="M1398" s="47"/>
      <c r="N1398" s="31"/>
      <c r="O1398" s="31"/>
    </row>
    <row r="1399" spans="2:15" x14ac:dyDescent="0.2">
      <c r="B1399" s="31"/>
      <c r="C1399" s="31"/>
      <c r="D1399" s="47"/>
      <c r="E1399" s="47"/>
      <c r="F1399" s="47"/>
      <c r="G1399" s="47"/>
      <c r="H1399" s="47"/>
      <c r="I1399" s="31"/>
      <c r="J1399" s="65"/>
      <c r="K1399" s="31"/>
      <c r="L1399" s="31"/>
      <c r="M1399" s="47"/>
      <c r="N1399" s="31"/>
      <c r="O1399" s="31"/>
    </row>
    <row r="1400" spans="2:15" x14ac:dyDescent="0.2">
      <c r="B1400" s="31"/>
      <c r="C1400" s="31"/>
      <c r="D1400" s="47"/>
      <c r="E1400" s="47"/>
      <c r="F1400" s="47"/>
      <c r="G1400" s="47"/>
      <c r="H1400" s="47"/>
      <c r="I1400" s="31"/>
      <c r="J1400" s="65"/>
      <c r="K1400" s="31"/>
      <c r="L1400" s="31"/>
      <c r="M1400" s="47"/>
      <c r="N1400" s="31"/>
      <c r="O1400" s="31"/>
    </row>
    <row r="1401" spans="2:15" x14ac:dyDescent="0.2">
      <c r="B1401" s="31"/>
      <c r="C1401" s="31"/>
      <c r="D1401" s="47"/>
      <c r="E1401" s="47"/>
      <c r="F1401" s="47"/>
      <c r="G1401" s="47"/>
      <c r="H1401" s="47"/>
      <c r="I1401" s="31"/>
      <c r="J1401" s="65"/>
      <c r="K1401" s="31"/>
      <c r="L1401" s="31"/>
      <c r="M1401" s="47"/>
      <c r="N1401" s="31"/>
      <c r="O1401" s="31"/>
    </row>
    <row r="1402" spans="2:15" x14ac:dyDescent="0.2">
      <c r="B1402" s="31"/>
      <c r="C1402" s="31"/>
      <c r="D1402" s="47"/>
      <c r="E1402" s="47"/>
      <c r="F1402" s="47"/>
      <c r="G1402" s="47"/>
      <c r="H1402" s="47"/>
      <c r="I1402" s="31"/>
      <c r="J1402" s="65"/>
      <c r="K1402" s="31"/>
      <c r="L1402" s="31"/>
      <c r="M1402" s="47"/>
      <c r="N1402" s="31"/>
      <c r="O1402" s="31"/>
    </row>
    <row r="1403" spans="2:15" x14ac:dyDescent="0.2">
      <c r="B1403" s="31"/>
      <c r="C1403" s="31"/>
      <c r="D1403" s="47"/>
      <c r="E1403" s="47"/>
      <c r="F1403" s="47"/>
      <c r="G1403" s="47"/>
      <c r="H1403" s="47"/>
      <c r="I1403" s="31"/>
      <c r="J1403" s="65"/>
      <c r="K1403" s="31"/>
      <c r="L1403" s="31"/>
      <c r="M1403" s="47"/>
      <c r="N1403" s="31"/>
      <c r="O1403" s="31"/>
    </row>
    <row r="1404" spans="2:15" x14ac:dyDescent="0.2">
      <c r="B1404" s="31"/>
      <c r="C1404" s="31"/>
      <c r="D1404" s="47"/>
      <c r="E1404" s="47"/>
      <c r="F1404" s="47"/>
      <c r="G1404" s="47"/>
      <c r="H1404" s="47"/>
      <c r="I1404" s="31"/>
      <c r="J1404" s="65"/>
      <c r="K1404" s="31"/>
      <c r="L1404" s="31"/>
      <c r="M1404" s="47"/>
      <c r="N1404" s="31"/>
      <c r="O1404" s="31"/>
    </row>
    <row r="1405" spans="2:15" x14ac:dyDescent="0.2">
      <c r="B1405" s="31"/>
      <c r="C1405" s="31"/>
      <c r="D1405" s="47"/>
      <c r="E1405" s="47"/>
      <c r="F1405" s="47"/>
      <c r="G1405" s="47"/>
      <c r="H1405" s="47"/>
      <c r="I1405" s="31"/>
      <c r="J1405" s="65"/>
      <c r="K1405" s="31"/>
      <c r="L1405" s="31"/>
      <c r="M1405" s="47"/>
      <c r="N1405" s="31"/>
      <c r="O1405" s="31"/>
    </row>
    <row r="1406" spans="2:15" x14ac:dyDescent="0.2">
      <c r="B1406" s="31"/>
      <c r="C1406" s="31"/>
      <c r="D1406" s="47"/>
      <c r="E1406" s="47"/>
      <c r="F1406" s="47"/>
      <c r="G1406" s="47"/>
      <c r="H1406" s="47"/>
      <c r="I1406" s="31"/>
      <c r="J1406" s="65"/>
      <c r="K1406" s="31"/>
      <c r="L1406" s="31"/>
      <c r="M1406" s="47"/>
      <c r="N1406" s="31"/>
      <c r="O1406" s="31"/>
    </row>
    <row r="1407" spans="2:15" x14ac:dyDescent="0.2">
      <c r="B1407" s="31"/>
      <c r="C1407" s="31"/>
      <c r="D1407" s="47"/>
      <c r="E1407" s="47"/>
      <c r="F1407" s="47"/>
      <c r="G1407" s="47"/>
      <c r="H1407" s="47"/>
      <c r="I1407" s="31"/>
      <c r="J1407" s="65"/>
      <c r="K1407" s="31"/>
      <c r="L1407" s="31"/>
      <c r="M1407" s="47"/>
      <c r="N1407" s="31"/>
      <c r="O1407" s="31"/>
    </row>
    <row r="1408" spans="2:15" x14ac:dyDescent="0.2">
      <c r="B1408" s="31"/>
      <c r="C1408" s="31"/>
      <c r="D1408" s="47"/>
      <c r="E1408" s="47"/>
      <c r="F1408" s="47"/>
      <c r="G1408" s="47"/>
      <c r="H1408" s="47"/>
      <c r="I1408" s="31"/>
      <c r="J1408" s="65"/>
      <c r="K1408" s="31"/>
      <c r="L1408" s="31"/>
      <c r="M1408" s="47"/>
      <c r="N1408" s="31"/>
      <c r="O1408" s="31"/>
    </row>
    <row r="1409" spans="2:15" x14ac:dyDescent="0.2">
      <c r="B1409" s="31"/>
      <c r="C1409" s="31"/>
      <c r="D1409" s="47"/>
      <c r="E1409" s="47"/>
      <c r="F1409" s="47"/>
      <c r="G1409" s="47"/>
      <c r="H1409" s="47"/>
      <c r="I1409" s="31"/>
      <c r="J1409" s="65"/>
      <c r="K1409" s="31"/>
      <c r="L1409" s="31"/>
      <c r="M1409" s="47"/>
      <c r="N1409" s="31"/>
      <c r="O1409" s="31"/>
    </row>
    <row r="1410" spans="2:15" x14ac:dyDescent="0.2">
      <c r="B1410" s="31"/>
      <c r="C1410" s="31"/>
      <c r="D1410" s="47"/>
      <c r="E1410" s="47"/>
      <c r="F1410" s="47"/>
      <c r="G1410" s="47"/>
      <c r="H1410" s="47"/>
      <c r="I1410" s="31"/>
      <c r="J1410" s="65"/>
      <c r="K1410" s="31"/>
      <c r="L1410" s="31"/>
      <c r="M1410" s="47"/>
      <c r="N1410" s="31"/>
      <c r="O1410" s="31"/>
    </row>
    <row r="1411" spans="2:15" x14ac:dyDescent="0.2">
      <c r="B1411" s="31"/>
      <c r="C1411" s="31"/>
      <c r="D1411" s="47"/>
      <c r="E1411" s="47"/>
      <c r="F1411" s="47"/>
      <c r="G1411" s="47"/>
      <c r="H1411" s="47"/>
      <c r="I1411" s="31"/>
      <c r="J1411" s="65"/>
      <c r="K1411" s="31"/>
      <c r="L1411" s="31"/>
      <c r="M1411" s="47"/>
      <c r="N1411" s="31"/>
      <c r="O1411" s="31"/>
    </row>
    <row r="1412" spans="2:15" x14ac:dyDescent="0.2">
      <c r="B1412" s="31"/>
      <c r="C1412" s="31"/>
      <c r="D1412" s="47"/>
      <c r="E1412" s="47"/>
      <c r="F1412" s="47"/>
      <c r="G1412" s="47"/>
      <c r="H1412" s="47"/>
      <c r="I1412" s="31"/>
      <c r="J1412" s="65"/>
      <c r="K1412" s="31"/>
      <c r="L1412" s="31"/>
      <c r="M1412" s="47"/>
      <c r="N1412" s="31"/>
      <c r="O1412" s="31"/>
    </row>
    <row r="1413" spans="2:15" x14ac:dyDescent="0.2">
      <c r="B1413" s="31"/>
      <c r="C1413" s="31"/>
      <c r="D1413" s="47"/>
      <c r="E1413" s="47"/>
      <c r="F1413" s="47"/>
      <c r="G1413" s="47"/>
      <c r="H1413" s="47"/>
      <c r="I1413" s="31"/>
      <c r="J1413" s="65"/>
      <c r="K1413" s="31"/>
      <c r="L1413" s="31"/>
      <c r="M1413" s="47"/>
      <c r="N1413" s="31"/>
      <c r="O1413" s="31"/>
    </row>
    <row r="1414" spans="2:15" x14ac:dyDescent="0.2">
      <c r="B1414" s="31"/>
      <c r="C1414" s="31"/>
      <c r="D1414" s="47"/>
      <c r="E1414" s="47"/>
      <c r="F1414" s="47"/>
      <c r="G1414" s="47"/>
      <c r="H1414" s="47"/>
      <c r="I1414" s="31"/>
      <c r="J1414" s="65"/>
      <c r="K1414" s="31"/>
      <c r="L1414" s="31"/>
      <c r="M1414" s="47"/>
      <c r="N1414" s="31"/>
      <c r="O1414" s="31"/>
    </row>
    <row r="1415" spans="2:15" x14ac:dyDescent="0.2">
      <c r="B1415" s="31"/>
      <c r="C1415" s="31"/>
      <c r="D1415" s="47"/>
      <c r="E1415" s="47"/>
      <c r="F1415" s="47"/>
      <c r="G1415" s="47"/>
      <c r="H1415" s="47"/>
      <c r="I1415" s="31"/>
      <c r="J1415" s="65"/>
      <c r="K1415" s="31"/>
      <c r="L1415" s="31"/>
      <c r="M1415" s="47"/>
      <c r="N1415" s="31"/>
      <c r="O1415" s="31"/>
    </row>
    <row r="1416" spans="2:15" x14ac:dyDescent="0.2">
      <c r="B1416" s="31"/>
      <c r="C1416" s="31"/>
      <c r="D1416" s="47"/>
      <c r="E1416" s="47"/>
      <c r="F1416" s="47"/>
      <c r="G1416" s="47"/>
      <c r="H1416" s="47"/>
      <c r="I1416" s="31"/>
      <c r="J1416" s="65"/>
      <c r="K1416" s="31"/>
      <c r="L1416" s="31"/>
      <c r="M1416" s="47"/>
      <c r="N1416" s="31"/>
      <c r="O1416" s="31"/>
    </row>
    <row r="1417" spans="2:15" x14ac:dyDescent="0.2">
      <c r="B1417" s="31"/>
      <c r="C1417" s="31"/>
      <c r="D1417" s="47"/>
      <c r="E1417" s="47"/>
      <c r="F1417" s="47"/>
      <c r="G1417" s="47"/>
      <c r="H1417" s="47"/>
      <c r="I1417" s="31"/>
      <c r="J1417" s="65"/>
      <c r="K1417" s="31"/>
      <c r="L1417" s="31"/>
      <c r="M1417" s="47"/>
      <c r="N1417" s="31"/>
      <c r="O1417" s="31"/>
    </row>
    <row r="1418" spans="2:15" x14ac:dyDescent="0.2">
      <c r="B1418" s="31"/>
      <c r="C1418" s="31"/>
      <c r="D1418" s="47"/>
      <c r="E1418" s="47"/>
      <c r="F1418" s="47"/>
      <c r="G1418" s="47"/>
      <c r="H1418" s="47"/>
      <c r="I1418" s="31"/>
      <c r="J1418" s="65"/>
      <c r="K1418" s="31"/>
      <c r="L1418" s="31"/>
      <c r="M1418" s="47"/>
      <c r="N1418" s="31"/>
      <c r="O1418" s="31"/>
    </row>
    <row r="1419" spans="2:15" x14ac:dyDescent="0.2">
      <c r="B1419" s="31"/>
      <c r="C1419" s="31"/>
      <c r="D1419" s="47"/>
      <c r="E1419" s="47"/>
      <c r="F1419" s="47"/>
      <c r="G1419" s="47"/>
      <c r="H1419" s="47"/>
      <c r="I1419" s="31"/>
      <c r="J1419" s="65"/>
      <c r="K1419" s="31"/>
      <c r="L1419" s="31"/>
      <c r="M1419" s="47"/>
      <c r="N1419" s="31"/>
      <c r="O1419" s="31"/>
    </row>
    <row r="1420" spans="2:15" x14ac:dyDescent="0.2">
      <c r="B1420" s="31"/>
      <c r="C1420" s="31"/>
      <c r="D1420" s="47"/>
      <c r="E1420" s="47"/>
      <c r="F1420" s="47"/>
      <c r="G1420" s="47"/>
      <c r="H1420" s="47"/>
      <c r="I1420" s="31"/>
      <c r="J1420" s="65"/>
      <c r="K1420" s="31"/>
      <c r="L1420" s="31"/>
      <c r="M1420" s="47"/>
      <c r="N1420" s="31"/>
      <c r="O1420" s="31"/>
    </row>
    <row r="1421" spans="2:15" x14ac:dyDescent="0.2">
      <c r="B1421" s="31"/>
      <c r="C1421" s="31"/>
      <c r="D1421" s="47"/>
      <c r="E1421" s="47"/>
      <c r="F1421" s="47"/>
      <c r="G1421" s="47"/>
      <c r="H1421" s="47"/>
      <c r="I1421" s="31"/>
      <c r="J1421" s="65"/>
      <c r="K1421" s="31"/>
      <c r="L1421" s="31"/>
      <c r="M1421" s="47"/>
      <c r="N1421" s="31"/>
      <c r="O1421" s="31"/>
    </row>
    <row r="1422" spans="2:15" x14ac:dyDescent="0.2">
      <c r="B1422" s="31"/>
      <c r="C1422" s="31"/>
      <c r="D1422" s="47"/>
      <c r="E1422" s="47"/>
      <c r="F1422" s="47"/>
      <c r="G1422" s="47"/>
      <c r="H1422" s="47"/>
      <c r="I1422" s="31"/>
      <c r="J1422" s="65"/>
      <c r="K1422" s="31"/>
      <c r="L1422" s="31"/>
      <c r="M1422" s="47"/>
      <c r="N1422" s="31"/>
      <c r="O1422" s="31"/>
    </row>
    <row r="1423" spans="2:15" x14ac:dyDescent="0.2">
      <c r="B1423" s="31"/>
      <c r="C1423" s="31"/>
      <c r="D1423" s="47"/>
      <c r="E1423" s="47"/>
      <c r="F1423" s="47"/>
      <c r="G1423" s="47"/>
      <c r="H1423" s="47"/>
      <c r="I1423" s="31"/>
      <c r="J1423" s="65"/>
      <c r="K1423" s="31"/>
      <c r="L1423" s="31"/>
      <c r="M1423" s="47"/>
      <c r="N1423" s="31"/>
      <c r="O1423" s="31"/>
    </row>
    <row r="1424" spans="2:15" x14ac:dyDescent="0.2">
      <c r="B1424" s="31"/>
      <c r="C1424" s="31"/>
      <c r="D1424" s="47"/>
      <c r="E1424" s="47"/>
      <c r="F1424" s="47"/>
      <c r="G1424" s="47"/>
      <c r="H1424" s="47"/>
      <c r="I1424" s="31"/>
      <c r="J1424" s="65"/>
      <c r="K1424" s="31"/>
      <c r="L1424" s="31"/>
      <c r="M1424" s="47"/>
      <c r="N1424" s="31"/>
      <c r="O1424" s="31"/>
    </row>
    <row r="1425" spans="2:15" x14ac:dyDescent="0.2">
      <c r="B1425" s="31"/>
      <c r="C1425" s="31"/>
      <c r="D1425" s="47"/>
      <c r="E1425" s="47"/>
      <c r="F1425" s="47"/>
      <c r="G1425" s="47"/>
      <c r="H1425" s="47"/>
      <c r="I1425" s="31"/>
      <c r="J1425" s="65"/>
      <c r="K1425" s="31"/>
      <c r="L1425" s="31"/>
      <c r="M1425" s="47"/>
      <c r="N1425" s="31"/>
      <c r="O1425" s="31"/>
    </row>
    <row r="1426" spans="2:15" x14ac:dyDescent="0.2">
      <c r="B1426" s="31"/>
      <c r="C1426" s="31"/>
      <c r="D1426" s="47"/>
      <c r="E1426" s="47"/>
      <c r="F1426" s="47"/>
      <c r="G1426" s="47"/>
      <c r="H1426" s="47"/>
      <c r="I1426" s="31"/>
      <c r="J1426" s="65"/>
      <c r="K1426" s="31"/>
      <c r="L1426" s="31"/>
      <c r="M1426" s="47"/>
      <c r="N1426" s="31"/>
      <c r="O1426" s="31"/>
    </row>
    <row r="1427" spans="2:15" x14ac:dyDescent="0.2">
      <c r="B1427" s="31"/>
      <c r="C1427" s="31"/>
      <c r="D1427" s="47"/>
      <c r="E1427" s="47"/>
      <c r="F1427" s="47"/>
      <c r="G1427" s="47"/>
      <c r="H1427" s="47"/>
      <c r="I1427" s="31"/>
      <c r="J1427" s="65"/>
      <c r="K1427" s="31"/>
      <c r="L1427" s="31"/>
      <c r="M1427" s="47"/>
      <c r="N1427" s="31"/>
      <c r="O1427" s="31"/>
    </row>
    <row r="1428" spans="2:15" x14ac:dyDescent="0.2">
      <c r="B1428" s="31"/>
      <c r="C1428" s="31"/>
      <c r="D1428" s="47"/>
      <c r="E1428" s="47"/>
      <c r="F1428" s="47"/>
      <c r="G1428" s="47"/>
      <c r="H1428" s="47"/>
      <c r="I1428" s="31"/>
      <c r="J1428" s="65"/>
      <c r="K1428" s="31"/>
      <c r="L1428" s="31"/>
      <c r="M1428" s="47"/>
      <c r="N1428" s="31"/>
      <c r="O1428" s="31"/>
    </row>
    <row r="1429" spans="2:15" x14ac:dyDescent="0.2">
      <c r="B1429" s="31"/>
      <c r="C1429" s="31"/>
      <c r="D1429" s="47"/>
      <c r="E1429" s="47"/>
      <c r="F1429" s="47"/>
      <c r="G1429" s="47"/>
      <c r="H1429" s="47"/>
      <c r="I1429" s="31"/>
      <c r="J1429" s="65"/>
      <c r="K1429" s="31"/>
      <c r="L1429" s="31"/>
      <c r="M1429" s="47"/>
      <c r="N1429" s="31"/>
      <c r="O1429" s="31"/>
    </row>
    <row r="1430" spans="2:15" x14ac:dyDescent="0.2">
      <c r="B1430" s="31"/>
      <c r="C1430" s="31"/>
      <c r="D1430" s="47"/>
      <c r="E1430" s="47"/>
      <c r="F1430" s="47"/>
      <c r="G1430" s="47"/>
      <c r="H1430" s="47"/>
      <c r="I1430" s="31"/>
      <c r="J1430" s="65"/>
      <c r="K1430" s="31"/>
      <c r="L1430" s="31"/>
      <c r="M1430" s="47"/>
      <c r="N1430" s="31"/>
      <c r="O1430" s="31"/>
    </row>
    <row r="1431" spans="2:15" x14ac:dyDescent="0.2">
      <c r="B1431" s="31"/>
      <c r="C1431" s="31"/>
      <c r="D1431" s="47"/>
      <c r="E1431" s="47"/>
      <c r="F1431" s="47"/>
      <c r="G1431" s="47"/>
      <c r="H1431" s="47"/>
      <c r="I1431" s="31"/>
      <c r="J1431" s="65"/>
      <c r="K1431" s="31"/>
      <c r="L1431" s="31"/>
      <c r="M1431" s="47"/>
      <c r="N1431" s="31"/>
      <c r="O1431" s="31"/>
    </row>
    <row r="1432" spans="2:15" x14ac:dyDescent="0.2">
      <c r="B1432" s="31"/>
      <c r="C1432" s="31"/>
      <c r="D1432" s="47"/>
      <c r="E1432" s="47"/>
      <c r="F1432" s="47"/>
      <c r="G1432" s="47"/>
      <c r="H1432" s="47"/>
      <c r="I1432" s="31"/>
      <c r="J1432" s="65"/>
      <c r="K1432" s="31"/>
      <c r="L1432" s="31"/>
      <c r="M1432" s="47"/>
      <c r="N1432" s="31"/>
      <c r="O1432" s="31"/>
    </row>
    <row r="1433" spans="2:15" x14ac:dyDescent="0.2">
      <c r="B1433" s="31"/>
      <c r="C1433" s="31"/>
      <c r="D1433" s="47"/>
      <c r="E1433" s="47"/>
      <c r="F1433" s="47"/>
      <c r="G1433" s="47"/>
      <c r="H1433" s="47"/>
      <c r="I1433" s="31"/>
      <c r="J1433" s="65"/>
      <c r="K1433" s="31"/>
      <c r="L1433" s="31"/>
      <c r="M1433" s="47"/>
      <c r="N1433" s="31"/>
      <c r="O1433" s="31"/>
    </row>
    <row r="1434" spans="2:15" x14ac:dyDescent="0.2">
      <c r="B1434" s="31"/>
      <c r="C1434" s="31"/>
      <c r="D1434" s="47"/>
      <c r="E1434" s="47"/>
      <c r="F1434" s="47"/>
      <c r="G1434" s="47"/>
      <c r="H1434" s="47"/>
      <c r="I1434" s="31"/>
      <c r="J1434" s="65"/>
      <c r="K1434" s="31"/>
      <c r="L1434" s="31"/>
      <c r="M1434" s="47"/>
      <c r="N1434" s="31"/>
      <c r="O1434" s="31"/>
    </row>
    <row r="1435" spans="2:15" x14ac:dyDescent="0.2">
      <c r="B1435" s="31"/>
      <c r="C1435" s="31"/>
      <c r="D1435" s="47"/>
      <c r="E1435" s="47"/>
      <c r="F1435" s="47"/>
      <c r="G1435" s="47"/>
      <c r="H1435" s="47"/>
      <c r="I1435" s="31"/>
      <c r="J1435" s="65"/>
      <c r="K1435" s="31"/>
      <c r="L1435" s="31"/>
      <c r="M1435" s="47"/>
      <c r="N1435" s="31"/>
      <c r="O1435" s="31"/>
    </row>
    <row r="1436" spans="2:15" x14ac:dyDescent="0.2">
      <c r="B1436" s="31"/>
      <c r="C1436" s="31"/>
      <c r="D1436" s="47"/>
      <c r="E1436" s="47"/>
      <c r="F1436" s="47"/>
      <c r="G1436" s="47"/>
      <c r="H1436" s="47"/>
      <c r="I1436" s="31"/>
      <c r="J1436" s="65"/>
      <c r="K1436" s="31"/>
      <c r="L1436" s="31"/>
      <c r="M1436" s="47"/>
      <c r="N1436" s="31"/>
      <c r="O1436" s="31"/>
    </row>
    <row r="1437" spans="2:15" x14ac:dyDescent="0.2">
      <c r="B1437" s="31"/>
      <c r="C1437" s="31"/>
      <c r="D1437" s="47"/>
      <c r="E1437" s="47"/>
      <c r="F1437" s="47"/>
      <c r="G1437" s="47"/>
      <c r="H1437" s="47"/>
      <c r="I1437" s="31"/>
      <c r="J1437" s="65"/>
      <c r="K1437" s="31"/>
      <c r="L1437" s="31"/>
      <c r="M1437" s="47"/>
      <c r="N1437" s="31"/>
      <c r="O1437" s="31"/>
    </row>
    <row r="1438" spans="2:15" x14ac:dyDescent="0.2">
      <c r="B1438" s="31"/>
      <c r="C1438" s="31"/>
      <c r="D1438" s="47"/>
      <c r="E1438" s="47"/>
      <c r="F1438" s="47"/>
      <c r="G1438" s="47"/>
      <c r="H1438" s="47"/>
      <c r="I1438" s="31"/>
      <c r="J1438" s="65"/>
      <c r="K1438" s="31"/>
      <c r="L1438" s="31"/>
      <c r="M1438" s="47"/>
      <c r="N1438" s="31"/>
      <c r="O1438" s="31"/>
    </row>
    <row r="1439" spans="2:15" x14ac:dyDescent="0.2">
      <c r="B1439" s="31"/>
      <c r="C1439" s="31"/>
      <c r="D1439" s="47"/>
      <c r="E1439" s="47"/>
      <c r="F1439" s="47"/>
      <c r="G1439" s="47"/>
      <c r="H1439" s="47"/>
      <c r="I1439" s="31"/>
      <c r="J1439" s="65"/>
      <c r="K1439" s="31"/>
      <c r="L1439" s="31"/>
      <c r="M1439" s="47"/>
      <c r="N1439" s="31"/>
      <c r="O1439" s="31"/>
    </row>
    <row r="1440" spans="2:15" x14ac:dyDescent="0.2">
      <c r="B1440" s="31"/>
      <c r="C1440" s="31"/>
      <c r="D1440" s="47"/>
      <c r="E1440" s="47"/>
      <c r="F1440" s="47"/>
      <c r="G1440" s="47"/>
      <c r="H1440" s="47"/>
      <c r="I1440" s="31"/>
      <c r="J1440" s="65"/>
      <c r="K1440" s="31"/>
      <c r="L1440" s="31"/>
      <c r="M1440" s="47"/>
      <c r="N1440" s="31"/>
      <c r="O1440" s="31"/>
    </row>
    <row r="1441" spans="2:15" x14ac:dyDescent="0.2">
      <c r="B1441" s="31"/>
      <c r="C1441" s="31"/>
      <c r="D1441" s="47"/>
      <c r="E1441" s="47"/>
      <c r="F1441" s="47"/>
      <c r="G1441" s="47"/>
      <c r="H1441" s="47"/>
      <c r="I1441" s="31"/>
      <c r="J1441" s="65"/>
      <c r="K1441" s="31"/>
      <c r="L1441" s="31"/>
      <c r="M1441" s="47"/>
      <c r="N1441" s="31"/>
      <c r="O1441" s="31"/>
    </row>
    <row r="1442" spans="2:15" x14ac:dyDescent="0.2">
      <c r="B1442" s="31"/>
      <c r="C1442" s="31"/>
      <c r="D1442" s="47"/>
      <c r="E1442" s="47"/>
      <c r="F1442" s="47"/>
      <c r="G1442" s="47"/>
      <c r="H1442" s="47"/>
      <c r="I1442" s="31"/>
      <c r="J1442" s="65"/>
      <c r="K1442" s="31"/>
      <c r="L1442" s="31"/>
      <c r="M1442" s="47"/>
      <c r="N1442" s="31"/>
      <c r="O1442" s="31"/>
    </row>
    <row r="1443" spans="2:15" x14ac:dyDescent="0.2">
      <c r="B1443" s="31"/>
      <c r="C1443" s="31"/>
      <c r="D1443" s="47"/>
      <c r="E1443" s="47"/>
      <c r="F1443" s="47"/>
      <c r="G1443" s="47"/>
      <c r="H1443" s="47"/>
      <c r="I1443" s="31"/>
      <c r="J1443" s="65"/>
      <c r="K1443" s="31"/>
      <c r="L1443" s="31"/>
      <c r="M1443" s="47"/>
      <c r="N1443" s="31"/>
      <c r="O1443" s="31"/>
    </row>
    <row r="1444" spans="2:15" x14ac:dyDescent="0.2">
      <c r="B1444" s="31"/>
      <c r="C1444" s="31"/>
      <c r="D1444" s="47"/>
      <c r="E1444" s="47"/>
      <c r="F1444" s="47"/>
      <c r="G1444" s="47"/>
      <c r="H1444" s="47"/>
      <c r="I1444" s="31"/>
      <c r="J1444" s="65"/>
      <c r="K1444" s="31"/>
      <c r="L1444" s="31"/>
      <c r="M1444" s="47"/>
      <c r="N1444" s="31"/>
      <c r="O1444" s="31"/>
    </row>
    <row r="1445" spans="2:15" x14ac:dyDescent="0.2">
      <c r="B1445" s="31"/>
      <c r="C1445" s="31"/>
      <c r="D1445" s="47"/>
      <c r="E1445" s="47"/>
      <c r="F1445" s="47"/>
      <c r="G1445" s="47"/>
      <c r="H1445" s="47"/>
      <c r="I1445" s="31"/>
      <c r="J1445" s="65"/>
      <c r="K1445" s="31"/>
      <c r="L1445" s="31"/>
      <c r="M1445" s="47"/>
      <c r="N1445" s="31"/>
      <c r="O1445" s="31"/>
    </row>
    <row r="1446" spans="2:15" x14ac:dyDescent="0.2">
      <c r="B1446" s="31"/>
      <c r="C1446" s="31"/>
      <c r="D1446" s="47"/>
      <c r="E1446" s="47"/>
      <c r="F1446" s="47"/>
      <c r="G1446" s="47"/>
      <c r="H1446" s="47"/>
      <c r="I1446" s="31"/>
      <c r="J1446" s="65"/>
      <c r="K1446" s="31"/>
      <c r="L1446" s="31"/>
      <c r="M1446" s="47"/>
      <c r="N1446" s="31"/>
      <c r="O1446" s="31"/>
    </row>
    <row r="1447" spans="2:15" x14ac:dyDescent="0.2">
      <c r="B1447" s="31"/>
      <c r="C1447" s="31"/>
      <c r="D1447" s="47"/>
      <c r="E1447" s="47"/>
      <c r="F1447" s="47"/>
      <c r="G1447" s="47"/>
      <c r="H1447" s="47"/>
      <c r="I1447" s="31"/>
      <c r="J1447" s="65"/>
      <c r="K1447" s="31"/>
      <c r="L1447" s="31"/>
      <c r="M1447" s="47"/>
      <c r="N1447" s="31"/>
      <c r="O1447" s="31"/>
    </row>
    <row r="1448" spans="2:15" x14ac:dyDescent="0.2">
      <c r="B1448" s="31"/>
      <c r="C1448" s="31"/>
      <c r="D1448" s="47"/>
      <c r="E1448" s="47"/>
      <c r="F1448" s="47"/>
      <c r="G1448" s="47"/>
      <c r="H1448" s="47"/>
      <c r="I1448" s="31"/>
      <c r="J1448" s="65"/>
      <c r="K1448" s="31"/>
      <c r="L1448" s="31"/>
      <c r="M1448" s="47"/>
      <c r="N1448" s="31"/>
      <c r="O1448" s="31"/>
    </row>
    <row r="1449" spans="2:15" x14ac:dyDescent="0.2">
      <c r="B1449" s="31"/>
      <c r="C1449" s="31"/>
      <c r="D1449" s="47"/>
      <c r="E1449" s="47"/>
      <c r="F1449" s="47"/>
      <c r="G1449" s="47"/>
      <c r="H1449" s="47"/>
      <c r="I1449" s="31"/>
      <c r="J1449" s="65"/>
      <c r="K1449" s="31"/>
      <c r="L1449" s="31"/>
      <c r="M1449" s="47"/>
      <c r="N1449" s="31"/>
      <c r="O1449" s="31"/>
    </row>
    <row r="1450" spans="2:15" x14ac:dyDescent="0.2">
      <c r="B1450" s="31"/>
      <c r="C1450" s="31"/>
      <c r="D1450" s="47"/>
      <c r="E1450" s="47"/>
      <c r="F1450" s="47"/>
      <c r="G1450" s="47"/>
      <c r="H1450" s="47"/>
      <c r="I1450" s="31"/>
      <c r="J1450" s="65"/>
      <c r="K1450" s="31"/>
      <c r="L1450" s="31"/>
      <c r="M1450" s="47"/>
      <c r="N1450" s="31"/>
      <c r="O1450" s="31"/>
    </row>
    <row r="1451" spans="2:15" x14ac:dyDescent="0.2">
      <c r="B1451" s="31"/>
      <c r="C1451" s="31"/>
      <c r="D1451" s="47"/>
      <c r="E1451" s="47"/>
      <c r="F1451" s="47"/>
      <c r="G1451" s="47"/>
      <c r="H1451" s="47"/>
      <c r="I1451" s="31"/>
      <c r="J1451" s="65"/>
      <c r="K1451" s="31"/>
      <c r="L1451" s="31"/>
      <c r="M1451" s="47"/>
      <c r="N1451" s="31"/>
      <c r="O1451" s="31"/>
    </row>
    <row r="1452" spans="2:15" x14ac:dyDescent="0.2">
      <c r="B1452" s="31"/>
      <c r="C1452" s="31"/>
      <c r="D1452" s="47"/>
      <c r="E1452" s="47"/>
      <c r="F1452" s="47"/>
      <c r="G1452" s="47"/>
      <c r="H1452" s="47"/>
      <c r="I1452" s="31"/>
      <c r="J1452" s="65"/>
      <c r="K1452" s="31"/>
      <c r="L1452" s="31"/>
      <c r="M1452" s="47"/>
      <c r="N1452" s="31"/>
      <c r="O1452" s="31"/>
    </row>
    <row r="1453" spans="2:15" x14ac:dyDescent="0.2">
      <c r="B1453" s="31"/>
      <c r="C1453" s="31"/>
      <c r="D1453" s="47"/>
      <c r="E1453" s="47"/>
      <c r="F1453" s="47"/>
      <c r="G1453" s="47"/>
      <c r="H1453" s="47"/>
      <c r="I1453" s="31"/>
      <c r="J1453" s="65"/>
      <c r="K1453" s="31"/>
      <c r="L1453" s="31"/>
      <c r="M1453" s="47"/>
      <c r="N1453" s="31"/>
      <c r="O1453" s="31"/>
    </row>
    <row r="1454" spans="2:15" x14ac:dyDescent="0.2">
      <c r="B1454" s="31"/>
      <c r="C1454" s="31"/>
      <c r="D1454" s="47"/>
      <c r="E1454" s="47"/>
      <c r="F1454" s="47"/>
      <c r="G1454" s="47"/>
      <c r="H1454" s="47"/>
      <c r="I1454" s="31"/>
      <c r="J1454" s="65"/>
      <c r="K1454" s="31"/>
      <c r="L1454" s="31"/>
      <c r="M1454" s="47"/>
      <c r="N1454" s="31"/>
      <c r="O1454" s="31"/>
    </row>
    <row r="1455" spans="2:15" x14ac:dyDescent="0.2">
      <c r="B1455" s="31"/>
      <c r="C1455" s="31"/>
      <c r="D1455" s="47"/>
      <c r="E1455" s="47"/>
      <c r="F1455" s="47"/>
      <c r="G1455" s="47"/>
      <c r="H1455" s="47"/>
      <c r="I1455" s="31"/>
      <c r="J1455" s="65"/>
      <c r="K1455" s="31"/>
      <c r="L1455" s="31"/>
      <c r="M1455" s="47"/>
      <c r="N1455" s="31"/>
      <c r="O1455" s="31"/>
    </row>
    <row r="1456" spans="2:15" x14ac:dyDescent="0.2">
      <c r="B1456" s="31"/>
      <c r="C1456" s="31"/>
      <c r="D1456" s="47"/>
      <c r="E1456" s="47"/>
      <c r="F1456" s="47"/>
      <c r="G1456" s="47"/>
      <c r="H1456" s="47"/>
      <c r="I1456" s="31"/>
      <c r="J1456" s="65"/>
      <c r="K1456" s="31"/>
      <c r="L1456" s="31"/>
      <c r="M1456" s="47"/>
      <c r="N1456" s="31"/>
      <c r="O1456" s="31"/>
    </row>
    <row r="1457" spans="2:15" x14ac:dyDescent="0.2">
      <c r="B1457" s="31"/>
      <c r="C1457" s="31"/>
      <c r="D1457" s="47"/>
      <c r="E1457" s="47"/>
      <c r="F1457" s="47"/>
      <c r="G1457" s="47"/>
      <c r="H1457" s="47"/>
      <c r="I1457" s="31"/>
      <c r="J1457" s="65"/>
      <c r="K1457" s="31"/>
      <c r="L1457" s="31"/>
      <c r="M1457" s="47"/>
      <c r="N1457" s="31"/>
      <c r="O1457" s="31"/>
    </row>
    <row r="1458" spans="2:15" x14ac:dyDescent="0.2">
      <c r="B1458" s="31"/>
      <c r="C1458" s="31"/>
      <c r="D1458" s="47"/>
      <c r="E1458" s="47"/>
      <c r="F1458" s="47"/>
      <c r="G1458" s="47"/>
      <c r="H1458" s="47"/>
      <c r="I1458" s="31"/>
      <c r="J1458" s="65"/>
      <c r="K1458" s="31"/>
      <c r="L1458" s="31"/>
      <c r="M1458" s="47"/>
      <c r="N1458" s="31"/>
      <c r="O1458" s="31"/>
    </row>
    <row r="1459" spans="2:15" x14ac:dyDescent="0.2">
      <c r="B1459" s="31"/>
      <c r="C1459" s="31"/>
      <c r="D1459" s="47"/>
      <c r="E1459" s="47"/>
      <c r="F1459" s="47"/>
      <c r="G1459" s="47"/>
      <c r="H1459" s="47"/>
      <c r="I1459" s="31"/>
      <c r="J1459" s="65"/>
      <c r="K1459" s="31"/>
      <c r="L1459" s="31"/>
      <c r="M1459" s="47"/>
      <c r="N1459" s="31"/>
      <c r="O1459" s="31"/>
    </row>
    <row r="1460" spans="2:15" x14ac:dyDescent="0.2">
      <c r="B1460" s="31"/>
      <c r="C1460" s="31"/>
      <c r="D1460" s="47"/>
      <c r="E1460" s="47"/>
      <c r="F1460" s="47"/>
      <c r="G1460" s="47"/>
      <c r="H1460" s="47"/>
      <c r="I1460" s="31"/>
      <c r="J1460" s="65"/>
      <c r="K1460" s="31"/>
      <c r="L1460" s="31"/>
      <c r="M1460" s="47"/>
      <c r="N1460" s="31"/>
      <c r="O1460" s="31"/>
    </row>
    <row r="1461" spans="2:15" x14ac:dyDescent="0.2">
      <c r="B1461" s="31"/>
      <c r="C1461" s="31"/>
      <c r="D1461" s="47"/>
      <c r="E1461" s="47"/>
      <c r="F1461" s="47"/>
      <c r="G1461" s="47"/>
      <c r="H1461" s="47"/>
      <c r="I1461" s="31"/>
      <c r="J1461" s="65"/>
      <c r="K1461" s="31"/>
      <c r="L1461" s="31"/>
      <c r="M1461" s="47"/>
      <c r="N1461" s="31"/>
      <c r="O1461" s="31"/>
    </row>
    <row r="1462" spans="2:15" x14ac:dyDescent="0.2">
      <c r="B1462" s="31"/>
      <c r="C1462" s="31"/>
      <c r="D1462" s="47"/>
      <c r="E1462" s="47"/>
      <c r="F1462" s="47"/>
      <c r="G1462" s="47"/>
      <c r="H1462" s="47"/>
      <c r="I1462" s="31"/>
      <c r="J1462" s="65"/>
      <c r="K1462" s="31"/>
      <c r="L1462" s="31"/>
      <c r="M1462" s="47"/>
      <c r="N1462" s="31"/>
      <c r="O1462" s="31"/>
    </row>
    <row r="1463" spans="2:15" x14ac:dyDescent="0.2">
      <c r="B1463" s="31"/>
      <c r="C1463" s="31"/>
      <c r="D1463" s="47"/>
      <c r="E1463" s="47"/>
      <c r="F1463" s="47"/>
      <c r="G1463" s="47"/>
      <c r="H1463" s="47"/>
      <c r="I1463" s="31"/>
      <c r="J1463" s="65"/>
      <c r="K1463" s="31"/>
      <c r="L1463" s="31"/>
      <c r="M1463" s="47"/>
      <c r="N1463" s="31"/>
      <c r="O1463" s="31"/>
    </row>
    <row r="1464" spans="2:15" x14ac:dyDescent="0.2">
      <c r="B1464" s="31"/>
      <c r="C1464" s="31"/>
      <c r="D1464" s="47"/>
      <c r="E1464" s="47"/>
      <c r="F1464" s="47"/>
      <c r="G1464" s="47"/>
      <c r="H1464" s="47"/>
      <c r="I1464" s="31"/>
      <c r="J1464" s="65"/>
      <c r="K1464" s="31"/>
      <c r="L1464" s="31"/>
      <c r="M1464" s="47"/>
      <c r="N1464" s="31"/>
      <c r="O1464" s="31"/>
    </row>
    <row r="1465" spans="2:15" x14ac:dyDescent="0.2">
      <c r="B1465" s="31"/>
      <c r="C1465" s="31"/>
      <c r="D1465" s="47"/>
      <c r="E1465" s="47"/>
      <c r="F1465" s="47"/>
      <c r="G1465" s="47"/>
      <c r="H1465" s="47"/>
      <c r="I1465" s="31"/>
      <c r="J1465" s="65"/>
      <c r="K1465" s="31"/>
      <c r="L1465" s="31"/>
      <c r="M1465" s="47"/>
      <c r="N1465" s="31"/>
      <c r="O1465" s="31"/>
    </row>
    <row r="1466" spans="2:15" x14ac:dyDescent="0.2">
      <c r="B1466" s="31"/>
      <c r="C1466" s="31"/>
      <c r="D1466" s="47"/>
      <c r="E1466" s="47"/>
      <c r="F1466" s="47"/>
      <c r="G1466" s="47"/>
      <c r="H1466" s="47"/>
      <c r="I1466" s="31"/>
      <c r="J1466" s="65"/>
      <c r="K1466" s="31"/>
      <c r="L1466" s="31"/>
      <c r="M1466" s="47"/>
      <c r="N1466" s="31"/>
      <c r="O1466" s="31"/>
    </row>
    <row r="1467" spans="2:15" x14ac:dyDescent="0.2">
      <c r="B1467" s="31"/>
      <c r="C1467" s="31"/>
      <c r="D1467" s="47"/>
      <c r="E1467" s="47"/>
      <c r="F1467" s="47"/>
      <c r="G1467" s="47"/>
      <c r="H1467" s="47"/>
      <c r="I1467" s="31"/>
      <c r="J1467" s="65"/>
      <c r="K1467" s="31"/>
      <c r="L1467" s="31"/>
      <c r="M1467" s="47"/>
      <c r="N1467" s="31"/>
      <c r="O1467" s="31"/>
    </row>
    <row r="1468" spans="2:15" x14ac:dyDescent="0.2">
      <c r="B1468" s="31"/>
      <c r="C1468" s="31"/>
      <c r="D1468" s="47"/>
      <c r="E1468" s="47"/>
      <c r="F1468" s="47"/>
      <c r="G1468" s="47"/>
      <c r="H1468" s="47"/>
      <c r="I1468" s="31"/>
      <c r="J1468" s="65"/>
      <c r="K1468" s="31"/>
      <c r="L1468" s="31"/>
      <c r="M1468" s="47"/>
      <c r="N1468" s="31"/>
      <c r="O1468" s="31"/>
    </row>
    <row r="1469" spans="2:15" x14ac:dyDescent="0.2">
      <c r="B1469" s="31"/>
      <c r="C1469" s="31"/>
      <c r="D1469" s="47"/>
      <c r="E1469" s="47"/>
      <c r="F1469" s="47"/>
      <c r="G1469" s="47"/>
      <c r="H1469" s="47"/>
      <c r="I1469" s="31"/>
      <c r="J1469" s="65"/>
      <c r="K1469" s="31"/>
      <c r="L1469" s="31"/>
      <c r="M1469" s="47"/>
      <c r="N1469" s="31"/>
      <c r="O1469" s="31"/>
    </row>
    <row r="1470" spans="2:15" x14ac:dyDescent="0.2">
      <c r="B1470" s="31"/>
      <c r="C1470" s="31"/>
      <c r="D1470" s="47"/>
      <c r="E1470" s="47"/>
      <c r="F1470" s="47"/>
      <c r="G1470" s="47"/>
      <c r="H1470" s="47"/>
      <c r="I1470" s="31"/>
      <c r="J1470" s="65"/>
      <c r="K1470" s="31"/>
      <c r="L1470" s="31"/>
      <c r="M1470" s="47"/>
      <c r="N1470" s="31"/>
      <c r="O1470" s="31"/>
    </row>
    <row r="1471" spans="2:15" x14ac:dyDescent="0.2">
      <c r="B1471" s="31"/>
      <c r="C1471" s="31"/>
      <c r="D1471" s="47"/>
      <c r="E1471" s="47"/>
      <c r="F1471" s="47"/>
      <c r="G1471" s="47"/>
      <c r="H1471" s="47"/>
      <c r="I1471" s="31"/>
      <c r="J1471" s="65"/>
      <c r="K1471" s="31"/>
      <c r="L1471" s="31"/>
      <c r="M1471" s="47"/>
      <c r="N1471" s="31"/>
      <c r="O1471" s="31"/>
    </row>
    <row r="1472" spans="2:15" x14ac:dyDescent="0.2">
      <c r="B1472" s="31"/>
      <c r="C1472" s="31"/>
      <c r="D1472" s="47"/>
      <c r="E1472" s="47"/>
      <c r="F1472" s="47"/>
      <c r="G1472" s="47"/>
      <c r="H1472" s="47"/>
      <c r="I1472" s="31"/>
      <c r="J1472" s="65"/>
      <c r="K1472" s="31"/>
      <c r="L1472" s="31"/>
      <c r="M1472" s="47"/>
      <c r="N1472" s="31"/>
      <c r="O1472" s="31"/>
    </row>
    <row r="1473" spans="2:15" x14ac:dyDescent="0.2">
      <c r="B1473" s="31"/>
      <c r="C1473" s="31"/>
      <c r="D1473" s="47"/>
      <c r="E1473" s="47"/>
      <c r="F1473" s="47"/>
      <c r="G1473" s="47"/>
      <c r="H1473" s="47"/>
      <c r="I1473" s="31"/>
      <c r="J1473" s="65"/>
      <c r="K1473" s="31"/>
      <c r="L1473" s="31"/>
      <c r="M1473" s="47"/>
      <c r="N1473" s="31"/>
      <c r="O1473" s="31"/>
    </row>
    <row r="1474" spans="2:15" x14ac:dyDescent="0.2">
      <c r="B1474" s="31"/>
      <c r="C1474" s="31"/>
      <c r="D1474" s="47"/>
      <c r="E1474" s="47"/>
      <c r="F1474" s="47"/>
      <c r="G1474" s="47"/>
      <c r="H1474" s="47"/>
      <c r="I1474" s="31"/>
      <c r="J1474" s="65"/>
      <c r="K1474" s="31"/>
      <c r="L1474" s="31"/>
      <c r="M1474" s="47"/>
      <c r="N1474" s="31"/>
      <c r="O1474" s="31"/>
    </row>
    <row r="1475" spans="2:15" x14ac:dyDescent="0.2">
      <c r="B1475" s="31"/>
      <c r="C1475" s="31"/>
      <c r="D1475" s="47"/>
      <c r="E1475" s="47"/>
      <c r="F1475" s="47"/>
      <c r="G1475" s="47"/>
      <c r="H1475" s="47"/>
      <c r="I1475" s="31"/>
      <c r="J1475" s="65"/>
      <c r="K1475" s="31"/>
      <c r="L1475" s="31"/>
      <c r="M1475" s="47"/>
      <c r="N1475" s="31"/>
      <c r="O1475" s="31"/>
    </row>
    <row r="1476" spans="2:15" x14ac:dyDescent="0.2">
      <c r="B1476" s="31"/>
      <c r="C1476" s="31"/>
      <c r="D1476" s="47"/>
      <c r="E1476" s="47"/>
      <c r="F1476" s="47"/>
      <c r="G1476" s="47"/>
      <c r="H1476" s="47"/>
      <c r="I1476" s="31"/>
      <c r="J1476" s="65"/>
      <c r="K1476" s="31"/>
      <c r="L1476" s="31"/>
      <c r="M1476" s="47"/>
      <c r="N1476" s="31"/>
      <c r="O1476" s="31"/>
    </row>
    <row r="1477" spans="2:15" x14ac:dyDescent="0.2">
      <c r="B1477" s="31"/>
      <c r="C1477" s="31"/>
      <c r="D1477" s="47"/>
      <c r="E1477" s="47"/>
      <c r="F1477" s="47"/>
      <c r="G1477" s="47"/>
      <c r="H1477" s="47"/>
      <c r="I1477" s="31"/>
      <c r="J1477" s="65"/>
      <c r="K1477" s="31"/>
      <c r="L1477" s="31"/>
      <c r="M1477" s="47"/>
      <c r="N1477" s="31"/>
      <c r="O1477" s="31"/>
    </row>
    <row r="1478" spans="2:15" x14ac:dyDescent="0.2">
      <c r="B1478" s="31"/>
      <c r="C1478" s="31"/>
      <c r="D1478" s="47"/>
      <c r="E1478" s="47"/>
      <c r="F1478" s="47"/>
      <c r="G1478" s="47"/>
      <c r="H1478" s="47"/>
      <c r="I1478" s="31"/>
      <c r="J1478" s="65"/>
      <c r="K1478" s="31"/>
      <c r="L1478" s="31"/>
      <c r="M1478" s="47"/>
      <c r="N1478" s="31"/>
      <c r="O1478" s="31"/>
    </row>
    <row r="1479" spans="2:15" x14ac:dyDescent="0.2">
      <c r="B1479" s="31"/>
      <c r="C1479" s="31"/>
      <c r="D1479" s="47"/>
      <c r="E1479" s="47"/>
      <c r="F1479" s="47"/>
      <c r="G1479" s="47"/>
      <c r="H1479" s="47"/>
      <c r="I1479" s="31"/>
      <c r="J1479" s="65"/>
      <c r="K1479" s="31"/>
      <c r="L1479" s="31"/>
      <c r="M1479" s="47"/>
      <c r="N1479" s="31"/>
      <c r="O1479" s="31"/>
    </row>
    <row r="1480" spans="2:15" x14ac:dyDescent="0.2">
      <c r="B1480" s="31"/>
      <c r="C1480" s="31"/>
      <c r="D1480" s="47"/>
      <c r="E1480" s="47"/>
      <c r="F1480" s="47"/>
      <c r="G1480" s="47"/>
      <c r="H1480" s="47"/>
      <c r="I1480" s="31"/>
      <c r="J1480" s="65"/>
      <c r="K1480" s="31"/>
      <c r="L1480" s="31"/>
      <c r="M1480" s="47"/>
      <c r="N1480" s="31"/>
      <c r="O1480" s="31"/>
    </row>
    <row r="1481" spans="2:15" x14ac:dyDescent="0.2">
      <c r="B1481" s="31"/>
      <c r="C1481" s="31"/>
      <c r="D1481" s="47"/>
      <c r="E1481" s="47"/>
      <c r="F1481" s="47"/>
      <c r="G1481" s="47"/>
      <c r="H1481" s="47"/>
      <c r="I1481" s="31"/>
      <c r="J1481" s="65"/>
      <c r="K1481" s="31"/>
      <c r="L1481" s="31"/>
      <c r="M1481" s="47"/>
      <c r="N1481" s="31"/>
      <c r="O1481" s="31"/>
    </row>
    <row r="1482" spans="2:15" x14ac:dyDescent="0.2">
      <c r="B1482" s="31"/>
      <c r="C1482" s="31"/>
      <c r="D1482" s="47"/>
      <c r="E1482" s="47"/>
      <c r="F1482" s="47"/>
      <c r="G1482" s="47"/>
      <c r="H1482" s="47"/>
      <c r="I1482" s="31"/>
      <c r="J1482" s="65"/>
      <c r="K1482" s="31"/>
      <c r="L1482" s="31"/>
      <c r="M1482" s="47"/>
      <c r="N1482" s="31"/>
      <c r="O1482" s="31"/>
    </row>
    <row r="1483" spans="2:15" x14ac:dyDescent="0.2">
      <c r="B1483" s="31"/>
      <c r="C1483" s="31"/>
      <c r="D1483" s="47"/>
      <c r="E1483" s="47"/>
      <c r="F1483" s="47"/>
      <c r="G1483" s="47"/>
      <c r="H1483" s="47"/>
      <c r="I1483" s="31"/>
      <c r="J1483" s="65"/>
      <c r="K1483" s="31"/>
      <c r="L1483" s="31"/>
      <c r="M1483" s="47"/>
      <c r="N1483" s="31"/>
      <c r="O1483" s="31"/>
    </row>
    <row r="1484" spans="2:15" x14ac:dyDescent="0.2">
      <c r="B1484" s="31"/>
      <c r="C1484" s="31"/>
      <c r="D1484" s="47"/>
      <c r="E1484" s="47"/>
      <c r="F1484" s="47"/>
      <c r="G1484" s="47"/>
      <c r="H1484" s="47"/>
      <c r="I1484" s="31"/>
      <c r="J1484" s="65"/>
      <c r="K1484" s="31"/>
      <c r="L1484" s="31"/>
      <c r="M1484" s="47"/>
      <c r="N1484" s="31"/>
      <c r="O1484" s="31"/>
    </row>
    <row r="1485" spans="2:15" x14ac:dyDescent="0.2">
      <c r="B1485" s="31"/>
      <c r="C1485" s="31"/>
      <c r="D1485" s="47"/>
      <c r="E1485" s="47"/>
      <c r="F1485" s="47"/>
      <c r="G1485" s="47"/>
      <c r="H1485" s="47"/>
      <c r="I1485" s="31"/>
      <c r="J1485" s="65"/>
      <c r="K1485" s="31"/>
      <c r="L1485" s="31"/>
      <c r="M1485" s="47"/>
      <c r="N1485" s="31"/>
      <c r="O1485" s="31"/>
    </row>
    <row r="1486" spans="2:15" x14ac:dyDescent="0.2">
      <c r="B1486" s="31"/>
      <c r="C1486" s="31"/>
      <c r="D1486" s="47"/>
      <c r="E1486" s="47"/>
      <c r="F1486" s="47"/>
      <c r="G1486" s="47"/>
      <c r="H1486" s="47"/>
      <c r="I1486" s="31"/>
      <c r="J1486" s="65"/>
      <c r="K1486" s="31"/>
      <c r="L1486" s="31"/>
      <c r="M1486" s="47"/>
      <c r="N1486" s="31"/>
      <c r="O1486" s="31"/>
    </row>
    <row r="1487" spans="2:15" x14ac:dyDescent="0.2">
      <c r="B1487" s="31"/>
      <c r="C1487" s="31"/>
      <c r="D1487" s="47"/>
      <c r="E1487" s="47"/>
      <c r="F1487" s="47"/>
      <c r="G1487" s="47"/>
      <c r="H1487" s="47"/>
      <c r="I1487" s="31"/>
      <c r="J1487" s="65"/>
      <c r="K1487" s="31"/>
      <c r="L1487" s="31"/>
      <c r="M1487" s="47"/>
      <c r="N1487" s="31"/>
      <c r="O1487" s="31"/>
    </row>
    <row r="1488" spans="2:15" x14ac:dyDescent="0.2">
      <c r="B1488" s="31"/>
      <c r="C1488" s="31"/>
      <c r="D1488" s="47"/>
      <c r="E1488" s="47"/>
      <c r="F1488" s="47"/>
      <c r="G1488" s="47"/>
      <c r="H1488" s="47"/>
      <c r="I1488" s="31"/>
      <c r="J1488" s="65"/>
      <c r="K1488" s="31"/>
      <c r="L1488" s="31"/>
      <c r="M1488" s="47"/>
      <c r="N1488" s="31"/>
      <c r="O1488" s="31"/>
    </row>
    <row r="1489" spans="2:15" x14ac:dyDescent="0.2">
      <c r="B1489" s="31"/>
      <c r="C1489" s="31"/>
      <c r="D1489" s="47"/>
      <c r="E1489" s="47"/>
      <c r="F1489" s="47"/>
      <c r="G1489" s="47"/>
      <c r="H1489" s="47"/>
      <c r="I1489" s="31"/>
      <c r="J1489" s="65"/>
      <c r="K1489" s="31"/>
      <c r="L1489" s="31"/>
      <c r="M1489" s="47"/>
      <c r="N1489" s="31"/>
      <c r="O1489" s="31"/>
    </row>
    <row r="1490" spans="2:15" x14ac:dyDescent="0.2">
      <c r="B1490" s="31"/>
      <c r="C1490" s="31"/>
      <c r="D1490" s="47"/>
      <c r="E1490" s="47"/>
      <c r="F1490" s="47"/>
      <c r="G1490" s="47"/>
      <c r="H1490" s="47"/>
      <c r="I1490" s="31"/>
      <c r="J1490" s="65"/>
      <c r="K1490" s="31"/>
      <c r="L1490" s="31"/>
      <c r="M1490" s="47"/>
      <c r="N1490" s="31"/>
      <c r="O1490" s="31"/>
    </row>
    <row r="1491" spans="2:15" x14ac:dyDescent="0.2">
      <c r="B1491" s="31"/>
      <c r="C1491" s="31"/>
      <c r="D1491" s="47"/>
      <c r="E1491" s="47"/>
      <c r="F1491" s="47"/>
      <c r="G1491" s="47"/>
      <c r="H1491" s="47"/>
      <c r="I1491" s="31"/>
      <c r="J1491" s="65"/>
      <c r="K1491" s="31"/>
      <c r="L1491" s="31"/>
      <c r="M1491" s="47"/>
      <c r="N1491" s="31"/>
      <c r="O1491" s="31"/>
    </row>
    <row r="1492" spans="2:15" x14ac:dyDescent="0.2">
      <c r="B1492" s="31"/>
      <c r="C1492" s="31"/>
      <c r="D1492" s="47"/>
      <c r="E1492" s="47"/>
      <c r="F1492" s="47"/>
      <c r="G1492" s="47"/>
      <c r="H1492" s="47"/>
      <c r="I1492" s="31"/>
      <c r="J1492" s="65"/>
      <c r="K1492" s="31"/>
      <c r="L1492" s="31"/>
      <c r="M1492" s="47"/>
      <c r="N1492" s="31"/>
      <c r="O1492" s="31"/>
    </row>
    <row r="1493" spans="2:15" x14ac:dyDescent="0.2">
      <c r="B1493" s="31"/>
      <c r="C1493" s="31"/>
      <c r="D1493" s="47"/>
      <c r="E1493" s="47"/>
      <c r="F1493" s="47"/>
      <c r="G1493" s="47"/>
      <c r="H1493" s="47"/>
      <c r="I1493" s="31"/>
      <c r="J1493" s="65"/>
      <c r="K1493" s="31"/>
      <c r="L1493" s="31"/>
      <c r="M1493" s="47"/>
      <c r="N1493" s="31"/>
      <c r="O1493" s="31"/>
    </row>
    <row r="1494" spans="2:15" x14ac:dyDescent="0.2">
      <c r="B1494" s="31"/>
      <c r="C1494" s="31"/>
      <c r="D1494" s="47"/>
      <c r="E1494" s="47"/>
      <c r="F1494" s="47"/>
      <c r="G1494" s="47"/>
      <c r="H1494" s="47"/>
      <c r="I1494" s="31"/>
      <c r="J1494" s="65"/>
      <c r="K1494" s="31"/>
      <c r="L1494" s="31"/>
      <c r="M1494" s="47"/>
      <c r="N1494" s="31"/>
      <c r="O1494" s="31"/>
    </row>
    <row r="1495" spans="2:15" x14ac:dyDescent="0.2">
      <c r="B1495" s="31"/>
      <c r="C1495" s="31"/>
      <c r="D1495" s="47"/>
      <c r="E1495" s="47"/>
      <c r="F1495" s="47"/>
      <c r="G1495" s="47"/>
      <c r="H1495" s="47"/>
      <c r="I1495" s="31"/>
      <c r="J1495" s="65"/>
      <c r="K1495" s="31"/>
      <c r="L1495" s="31"/>
      <c r="M1495" s="47"/>
      <c r="N1495" s="31"/>
      <c r="O1495" s="31"/>
    </row>
    <row r="1496" spans="2:15" x14ac:dyDescent="0.2">
      <c r="B1496" s="31"/>
      <c r="C1496" s="31"/>
      <c r="D1496" s="47"/>
      <c r="E1496" s="47"/>
      <c r="F1496" s="47"/>
      <c r="G1496" s="47"/>
      <c r="H1496" s="47"/>
      <c r="I1496" s="31"/>
      <c r="J1496" s="65"/>
      <c r="K1496" s="31"/>
      <c r="L1496" s="31"/>
      <c r="M1496" s="47"/>
      <c r="N1496" s="31"/>
      <c r="O1496" s="31"/>
    </row>
    <row r="1497" spans="2:15" x14ac:dyDescent="0.2">
      <c r="B1497" s="31"/>
      <c r="C1497" s="31"/>
      <c r="D1497" s="47"/>
      <c r="E1497" s="47"/>
      <c r="F1497" s="47"/>
      <c r="G1497" s="47"/>
      <c r="H1497" s="47"/>
      <c r="I1497" s="31"/>
      <c r="J1497" s="65"/>
      <c r="K1497" s="31"/>
      <c r="L1497" s="31"/>
      <c r="M1497" s="47"/>
      <c r="N1497" s="31"/>
      <c r="O1497" s="31"/>
    </row>
    <row r="1498" spans="2:15" x14ac:dyDescent="0.2">
      <c r="B1498" s="31"/>
      <c r="C1498" s="31"/>
      <c r="D1498" s="47"/>
      <c r="E1498" s="47"/>
      <c r="F1498" s="47"/>
      <c r="G1498" s="47"/>
      <c r="H1498" s="47"/>
      <c r="I1498" s="31"/>
      <c r="J1498" s="65"/>
      <c r="K1498" s="31"/>
      <c r="L1498" s="31"/>
      <c r="M1498" s="47"/>
      <c r="N1498" s="31"/>
      <c r="O1498" s="31"/>
    </row>
    <row r="1499" spans="2:15" x14ac:dyDescent="0.2">
      <c r="B1499" s="31"/>
      <c r="C1499" s="31"/>
      <c r="D1499" s="47"/>
      <c r="E1499" s="47"/>
      <c r="F1499" s="47"/>
      <c r="G1499" s="47"/>
      <c r="H1499" s="47"/>
      <c r="I1499" s="31"/>
      <c r="J1499" s="65"/>
      <c r="K1499" s="31"/>
      <c r="L1499" s="31"/>
      <c r="M1499" s="47"/>
      <c r="N1499" s="31"/>
      <c r="O1499" s="31"/>
    </row>
    <row r="1500" spans="2:15" x14ac:dyDescent="0.2">
      <c r="B1500" s="31"/>
      <c r="C1500" s="31"/>
      <c r="D1500" s="47"/>
      <c r="E1500" s="47"/>
      <c r="F1500" s="47"/>
      <c r="G1500" s="47"/>
      <c r="H1500" s="47"/>
      <c r="I1500" s="31"/>
      <c r="J1500" s="65"/>
      <c r="K1500" s="31"/>
      <c r="L1500" s="31"/>
      <c r="M1500" s="47"/>
      <c r="N1500" s="31"/>
      <c r="O1500" s="31"/>
    </row>
    <row r="1501" spans="2:15" x14ac:dyDescent="0.2">
      <c r="B1501" s="31"/>
      <c r="C1501" s="31"/>
      <c r="D1501" s="47"/>
      <c r="E1501" s="47"/>
      <c r="F1501" s="47"/>
      <c r="G1501" s="47"/>
      <c r="H1501" s="47"/>
      <c r="I1501" s="31"/>
      <c r="J1501" s="65"/>
      <c r="K1501" s="31"/>
      <c r="L1501" s="31"/>
      <c r="M1501" s="47"/>
      <c r="N1501" s="31"/>
      <c r="O1501" s="31"/>
    </row>
    <row r="1502" spans="2:15" x14ac:dyDescent="0.2">
      <c r="B1502" s="31"/>
      <c r="C1502" s="31"/>
      <c r="D1502" s="47"/>
      <c r="E1502" s="47"/>
      <c r="F1502" s="47"/>
      <c r="G1502" s="47"/>
      <c r="H1502" s="47"/>
      <c r="I1502" s="31"/>
      <c r="J1502" s="65"/>
      <c r="K1502" s="31"/>
      <c r="L1502" s="31"/>
      <c r="M1502" s="47"/>
      <c r="N1502" s="31"/>
      <c r="O1502" s="31"/>
    </row>
    <row r="1503" spans="2:15" x14ac:dyDescent="0.2">
      <c r="B1503" s="31"/>
      <c r="C1503" s="31"/>
      <c r="D1503" s="47"/>
      <c r="E1503" s="47"/>
      <c r="F1503" s="47"/>
      <c r="G1503" s="47"/>
      <c r="H1503" s="47"/>
      <c r="I1503" s="31"/>
      <c r="J1503" s="65"/>
      <c r="K1503" s="31"/>
      <c r="L1503" s="31"/>
      <c r="M1503" s="47"/>
      <c r="N1503" s="31"/>
      <c r="O1503" s="31"/>
    </row>
    <row r="1504" spans="2:15" x14ac:dyDescent="0.2">
      <c r="B1504" s="31"/>
      <c r="C1504" s="31"/>
      <c r="D1504" s="47"/>
      <c r="E1504" s="47"/>
      <c r="F1504" s="47"/>
      <c r="G1504" s="47"/>
      <c r="H1504" s="47"/>
      <c r="I1504" s="31"/>
      <c r="J1504" s="65"/>
      <c r="K1504" s="31"/>
      <c r="L1504" s="31"/>
      <c r="M1504" s="47"/>
      <c r="N1504" s="31"/>
      <c r="O1504" s="31"/>
    </row>
    <row r="1505" spans="2:15" x14ac:dyDescent="0.2">
      <c r="B1505" s="31"/>
      <c r="C1505" s="31"/>
      <c r="D1505" s="47"/>
      <c r="E1505" s="47"/>
      <c r="F1505" s="47"/>
      <c r="G1505" s="47"/>
      <c r="H1505" s="47"/>
      <c r="I1505" s="31"/>
      <c r="J1505" s="65"/>
      <c r="K1505" s="31"/>
      <c r="L1505" s="31"/>
      <c r="M1505" s="47"/>
      <c r="N1505" s="31"/>
      <c r="O1505" s="31"/>
    </row>
    <row r="1506" spans="2:15" x14ac:dyDescent="0.2">
      <c r="B1506" s="31"/>
      <c r="C1506" s="31"/>
      <c r="D1506" s="47"/>
      <c r="E1506" s="47"/>
      <c r="F1506" s="47"/>
      <c r="G1506" s="47"/>
      <c r="H1506" s="47"/>
      <c r="I1506" s="31"/>
      <c r="J1506" s="65"/>
      <c r="K1506" s="31"/>
      <c r="L1506" s="31"/>
      <c r="M1506" s="47"/>
      <c r="N1506" s="31"/>
      <c r="O1506" s="31"/>
    </row>
    <row r="1507" spans="2:15" x14ac:dyDescent="0.2">
      <c r="B1507" s="31"/>
      <c r="C1507" s="31"/>
      <c r="D1507" s="47"/>
      <c r="E1507" s="47"/>
      <c r="F1507" s="47"/>
      <c r="G1507" s="47"/>
      <c r="H1507" s="47"/>
      <c r="I1507" s="31"/>
      <c r="J1507" s="65"/>
      <c r="K1507" s="31"/>
      <c r="L1507" s="31"/>
      <c r="M1507" s="47"/>
      <c r="N1507" s="31"/>
      <c r="O1507" s="31"/>
    </row>
    <row r="1508" spans="2:15" x14ac:dyDescent="0.2">
      <c r="B1508" s="31"/>
      <c r="C1508" s="31"/>
      <c r="D1508" s="47"/>
      <c r="E1508" s="47"/>
      <c r="F1508" s="47"/>
      <c r="G1508" s="47"/>
      <c r="H1508" s="47"/>
      <c r="I1508" s="31"/>
      <c r="J1508" s="65"/>
      <c r="K1508" s="31"/>
      <c r="L1508" s="31"/>
      <c r="M1508" s="47"/>
      <c r="N1508" s="31"/>
      <c r="O1508" s="31"/>
    </row>
    <row r="1509" spans="2:15" x14ac:dyDescent="0.2">
      <c r="B1509" s="31"/>
      <c r="C1509" s="31"/>
      <c r="D1509" s="47"/>
      <c r="E1509" s="47"/>
      <c r="F1509" s="47"/>
      <c r="G1509" s="47"/>
      <c r="H1509" s="47"/>
      <c r="I1509" s="31"/>
      <c r="J1509" s="65"/>
      <c r="K1509" s="31"/>
      <c r="L1509" s="31"/>
      <c r="M1509" s="47"/>
      <c r="N1509" s="31"/>
      <c r="O1509" s="31"/>
    </row>
    <row r="1510" spans="2:15" x14ac:dyDescent="0.2">
      <c r="B1510" s="31"/>
      <c r="C1510" s="31"/>
      <c r="D1510" s="47"/>
      <c r="E1510" s="47"/>
      <c r="F1510" s="47"/>
      <c r="G1510" s="47"/>
      <c r="H1510" s="47"/>
      <c r="I1510" s="31"/>
      <c r="J1510" s="65"/>
      <c r="K1510" s="31"/>
      <c r="L1510" s="31"/>
      <c r="M1510" s="47"/>
      <c r="N1510" s="31"/>
      <c r="O1510" s="31"/>
    </row>
    <row r="1511" spans="2:15" x14ac:dyDescent="0.2">
      <c r="B1511" s="31"/>
      <c r="C1511" s="31"/>
      <c r="D1511" s="47"/>
      <c r="E1511" s="47"/>
      <c r="F1511" s="47"/>
      <c r="G1511" s="47"/>
      <c r="H1511" s="47"/>
      <c r="I1511" s="31"/>
      <c r="J1511" s="65"/>
      <c r="K1511" s="31"/>
      <c r="L1511" s="31"/>
      <c r="M1511" s="47"/>
      <c r="N1511" s="31"/>
      <c r="O1511" s="31"/>
    </row>
    <row r="1512" spans="2:15" x14ac:dyDescent="0.2">
      <c r="B1512" s="31"/>
      <c r="C1512" s="31"/>
      <c r="D1512" s="47"/>
      <c r="E1512" s="47"/>
      <c r="F1512" s="47"/>
      <c r="G1512" s="47"/>
      <c r="H1512" s="47"/>
      <c r="I1512" s="31"/>
      <c r="J1512" s="65"/>
      <c r="K1512" s="31"/>
      <c r="L1512" s="31"/>
      <c r="M1512" s="47"/>
      <c r="N1512" s="31"/>
      <c r="O1512" s="31"/>
    </row>
    <row r="1513" spans="2:15" x14ac:dyDescent="0.2">
      <c r="B1513" s="31"/>
      <c r="C1513" s="31"/>
      <c r="D1513" s="47"/>
      <c r="E1513" s="47"/>
      <c r="F1513" s="47"/>
      <c r="G1513" s="47"/>
      <c r="H1513" s="47"/>
      <c r="I1513" s="31"/>
      <c r="J1513" s="65"/>
      <c r="K1513" s="31"/>
      <c r="L1513" s="31"/>
      <c r="M1513" s="47"/>
      <c r="N1513" s="31"/>
      <c r="O1513" s="31"/>
    </row>
    <row r="1514" spans="2:15" x14ac:dyDescent="0.2">
      <c r="B1514" s="31"/>
      <c r="C1514" s="31"/>
      <c r="D1514" s="47"/>
      <c r="E1514" s="47"/>
      <c r="F1514" s="47"/>
      <c r="G1514" s="47"/>
      <c r="H1514" s="47"/>
      <c r="I1514" s="31"/>
      <c r="J1514" s="65"/>
      <c r="K1514" s="31"/>
      <c r="L1514" s="31"/>
      <c r="M1514" s="47"/>
      <c r="N1514" s="31"/>
      <c r="O1514" s="31"/>
    </row>
    <row r="1515" spans="2:15" x14ac:dyDescent="0.2">
      <c r="B1515" s="31"/>
      <c r="C1515" s="31"/>
      <c r="D1515" s="47"/>
      <c r="E1515" s="47"/>
      <c r="F1515" s="47"/>
      <c r="G1515" s="47"/>
      <c r="H1515" s="47"/>
      <c r="I1515" s="31"/>
      <c r="J1515" s="65"/>
      <c r="K1515" s="31"/>
      <c r="L1515" s="31"/>
      <c r="M1515" s="47"/>
      <c r="N1515" s="31"/>
      <c r="O1515" s="31"/>
    </row>
    <row r="1516" spans="2:15" x14ac:dyDescent="0.2">
      <c r="B1516" s="31"/>
      <c r="C1516" s="31"/>
      <c r="D1516" s="47"/>
      <c r="E1516" s="47"/>
      <c r="F1516" s="47"/>
      <c r="G1516" s="47"/>
      <c r="H1516" s="47"/>
      <c r="I1516" s="31"/>
      <c r="J1516" s="65"/>
      <c r="K1516" s="31"/>
      <c r="L1516" s="31"/>
      <c r="M1516" s="47"/>
      <c r="N1516" s="31"/>
      <c r="O1516" s="31"/>
    </row>
    <row r="1517" spans="2:15" x14ac:dyDescent="0.2">
      <c r="B1517" s="31"/>
      <c r="C1517" s="31"/>
      <c r="D1517" s="47"/>
      <c r="E1517" s="47"/>
      <c r="F1517" s="47"/>
      <c r="G1517" s="47"/>
      <c r="H1517" s="47"/>
      <c r="I1517" s="31"/>
      <c r="J1517" s="65"/>
      <c r="K1517" s="31"/>
      <c r="L1517" s="31"/>
      <c r="M1517" s="47"/>
      <c r="N1517" s="31"/>
      <c r="O1517" s="31"/>
    </row>
    <row r="1518" spans="2:15" x14ac:dyDescent="0.2">
      <c r="B1518" s="31"/>
      <c r="C1518" s="31"/>
      <c r="D1518" s="47"/>
      <c r="E1518" s="47"/>
      <c r="F1518" s="47"/>
      <c r="G1518" s="47"/>
      <c r="H1518" s="47"/>
      <c r="I1518" s="31"/>
      <c r="J1518" s="65"/>
      <c r="K1518" s="31"/>
      <c r="L1518" s="31"/>
      <c r="M1518" s="47"/>
      <c r="N1518" s="31"/>
      <c r="O1518" s="31"/>
    </row>
    <row r="1519" spans="2:15" x14ac:dyDescent="0.2">
      <c r="B1519" s="31"/>
      <c r="C1519" s="31"/>
      <c r="D1519" s="47"/>
      <c r="E1519" s="47"/>
      <c r="F1519" s="47"/>
      <c r="G1519" s="47"/>
      <c r="H1519" s="47"/>
      <c r="I1519" s="31"/>
      <c r="J1519" s="65"/>
      <c r="K1519" s="31"/>
      <c r="L1519" s="31"/>
      <c r="M1519" s="47"/>
      <c r="N1519" s="31"/>
      <c r="O1519" s="31"/>
    </row>
    <row r="1520" spans="2:15" x14ac:dyDescent="0.2">
      <c r="B1520" s="31"/>
      <c r="C1520" s="31"/>
      <c r="D1520" s="47"/>
      <c r="E1520" s="47"/>
      <c r="F1520" s="47"/>
      <c r="G1520" s="47"/>
      <c r="H1520" s="47"/>
      <c r="I1520" s="31"/>
      <c r="J1520" s="65"/>
      <c r="K1520" s="31"/>
      <c r="L1520" s="31"/>
      <c r="M1520" s="47"/>
      <c r="N1520" s="31"/>
      <c r="O1520" s="31"/>
    </row>
    <row r="1521" spans="2:15" x14ac:dyDescent="0.2">
      <c r="B1521" s="31"/>
      <c r="C1521" s="31"/>
      <c r="D1521" s="47"/>
      <c r="E1521" s="47"/>
      <c r="F1521" s="47"/>
      <c r="G1521" s="47"/>
      <c r="H1521" s="47"/>
      <c r="I1521" s="31"/>
      <c r="J1521" s="65"/>
      <c r="K1521" s="31"/>
      <c r="L1521" s="31"/>
      <c r="M1521" s="47"/>
      <c r="N1521" s="31"/>
      <c r="O1521" s="31"/>
    </row>
    <row r="1522" spans="2:15" x14ac:dyDescent="0.2">
      <c r="B1522" s="31"/>
      <c r="C1522" s="31"/>
      <c r="D1522" s="47"/>
      <c r="E1522" s="47"/>
      <c r="F1522" s="47"/>
      <c r="G1522" s="47"/>
      <c r="H1522" s="47"/>
      <c r="I1522" s="31"/>
      <c r="J1522" s="65"/>
      <c r="K1522" s="31"/>
      <c r="L1522" s="31"/>
      <c r="M1522" s="47"/>
      <c r="N1522" s="31"/>
      <c r="O1522" s="31"/>
    </row>
    <row r="1523" spans="2:15" x14ac:dyDescent="0.2">
      <c r="B1523" s="31"/>
      <c r="C1523" s="31"/>
      <c r="D1523" s="47"/>
      <c r="E1523" s="47"/>
      <c r="F1523" s="47"/>
      <c r="G1523" s="47"/>
      <c r="H1523" s="47"/>
      <c r="I1523" s="31"/>
      <c r="J1523" s="65"/>
      <c r="K1523" s="31"/>
      <c r="L1523" s="31"/>
      <c r="M1523" s="47"/>
      <c r="N1523" s="31"/>
      <c r="O1523" s="31"/>
    </row>
    <row r="1524" spans="2:15" x14ac:dyDescent="0.2">
      <c r="B1524" s="31"/>
      <c r="C1524" s="31"/>
      <c r="D1524" s="47"/>
      <c r="E1524" s="47"/>
      <c r="F1524" s="47"/>
      <c r="G1524" s="47"/>
      <c r="H1524" s="47"/>
      <c r="I1524" s="31"/>
      <c r="J1524" s="65"/>
      <c r="K1524" s="31"/>
      <c r="L1524" s="31"/>
      <c r="M1524" s="47"/>
      <c r="N1524" s="31"/>
      <c r="O1524" s="31"/>
    </row>
    <row r="1525" spans="2:15" x14ac:dyDescent="0.2">
      <c r="B1525" s="31"/>
      <c r="C1525" s="31"/>
      <c r="D1525" s="47"/>
      <c r="E1525" s="47"/>
      <c r="F1525" s="47"/>
      <c r="G1525" s="47"/>
      <c r="H1525" s="47"/>
      <c r="I1525" s="31"/>
      <c r="J1525" s="65"/>
      <c r="K1525" s="31"/>
      <c r="L1525" s="31"/>
      <c r="M1525" s="47"/>
      <c r="N1525" s="31"/>
      <c r="O1525" s="31"/>
    </row>
    <row r="1526" spans="2:15" x14ac:dyDescent="0.2">
      <c r="B1526" s="31"/>
      <c r="C1526" s="31"/>
      <c r="D1526" s="47"/>
      <c r="E1526" s="47"/>
      <c r="F1526" s="47"/>
      <c r="G1526" s="47"/>
      <c r="H1526" s="47"/>
      <c r="I1526" s="31"/>
      <c r="J1526" s="65"/>
      <c r="K1526" s="31"/>
      <c r="L1526" s="31"/>
      <c r="M1526" s="47"/>
      <c r="N1526" s="31"/>
      <c r="O1526" s="31"/>
    </row>
    <row r="1527" spans="2:15" x14ac:dyDescent="0.2">
      <c r="B1527" s="31"/>
      <c r="C1527" s="31"/>
      <c r="D1527" s="47"/>
      <c r="E1527" s="47"/>
      <c r="F1527" s="47"/>
      <c r="G1527" s="47"/>
      <c r="H1527" s="47"/>
      <c r="I1527" s="31"/>
      <c r="J1527" s="65"/>
      <c r="K1527" s="31"/>
      <c r="L1527" s="31"/>
      <c r="M1527" s="47"/>
      <c r="N1527" s="31"/>
      <c r="O1527" s="31"/>
    </row>
    <row r="1528" spans="2:15" x14ac:dyDescent="0.2">
      <c r="B1528" s="31"/>
      <c r="C1528" s="31"/>
      <c r="D1528" s="47"/>
      <c r="E1528" s="47"/>
      <c r="F1528" s="47"/>
      <c r="G1528" s="47"/>
      <c r="H1528" s="47"/>
      <c r="I1528" s="31"/>
      <c r="J1528" s="65"/>
      <c r="K1528" s="31"/>
      <c r="L1528" s="31"/>
      <c r="M1528" s="47"/>
      <c r="N1528" s="31"/>
      <c r="O1528" s="31"/>
    </row>
    <row r="1529" spans="2:15" x14ac:dyDescent="0.2">
      <c r="B1529" s="31"/>
      <c r="C1529" s="31"/>
      <c r="D1529" s="47"/>
      <c r="E1529" s="47"/>
      <c r="F1529" s="47"/>
      <c r="G1529" s="47"/>
      <c r="H1529" s="47"/>
      <c r="I1529" s="31"/>
      <c r="J1529" s="65"/>
      <c r="K1529" s="31"/>
      <c r="L1529" s="31"/>
      <c r="M1529" s="47"/>
      <c r="N1529" s="31"/>
      <c r="O1529" s="31"/>
    </row>
    <row r="1530" spans="2:15" x14ac:dyDescent="0.2">
      <c r="B1530" s="31"/>
      <c r="C1530" s="31"/>
      <c r="D1530" s="47"/>
      <c r="E1530" s="47"/>
      <c r="F1530" s="47"/>
      <c r="G1530" s="47"/>
      <c r="H1530" s="47"/>
      <c r="I1530" s="31"/>
      <c r="J1530" s="65"/>
      <c r="K1530" s="31"/>
      <c r="L1530" s="31"/>
      <c r="M1530" s="47"/>
      <c r="N1530" s="31"/>
      <c r="O1530" s="31"/>
    </row>
    <row r="1531" spans="2:15" x14ac:dyDescent="0.2">
      <c r="B1531" s="31"/>
      <c r="C1531" s="31"/>
      <c r="D1531" s="47"/>
      <c r="E1531" s="47"/>
      <c r="F1531" s="47"/>
      <c r="G1531" s="47"/>
      <c r="H1531" s="47"/>
      <c r="I1531" s="31"/>
      <c r="J1531" s="65"/>
      <c r="K1531" s="31"/>
      <c r="L1531" s="31"/>
      <c r="M1531" s="47"/>
      <c r="N1531" s="31"/>
      <c r="O1531" s="31"/>
    </row>
    <row r="1532" spans="2:15" x14ac:dyDescent="0.2">
      <c r="B1532" s="31"/>
      <c r="C1532" s="31"/>
      <c r="D1532" s="47"/>
      <c r="E1532" s="47"/>
      <c r="F1532" s="47"/>
      <c r="G1532" s="47"/>
      <c r="H1532" s="47"/>
      <c r="I1532" s="31"/>
      <c r="J1532" s="65"/>
      <c r="K1532" s="31"/>
      <c r="L1532" s="31"/>
      <c r="M1532" s="47"/>
      <c r="N1532" s="31"/>
      <c r="O1532" s="31"/>
    </row>
    <row r="1533" spans="2:15" x14ac:dyDescent="0.2">
      <c r="B1533" s="31"/>
      <c r="C1533" s="31"/>
      <c r="D1533" s="47"/>
      <c r="E1533" s="47"/>
      <c r="F1533" s="47"/>
      <c r="G1533" s="47"/>
      <c r="H1533" s="47"/>
      <c r="I1533" s="31"/>
      <c r="J1533" s="65"/>
      <c r="K1533" s="31"/>
      <c r="L1533" s="31"/>
      <c r="M1533" s="47"/>
      <c r="N1533" s="31"/>
      <c r="O1533" s="31"/>
    </row>
    <row r="1534" spans="2:15" x14ac:dyDescent="0.2">
      <c r="B1534" s="31"/>
      <c r="C1534" s="31"/>
      <c r="D1534" s="47"/>
      <c r="E1534" s="47"/>
      <c r="F1534" s="47"/>
      <c r="G1534" s="47"/>
      <c r="H1534" s="47"/>
      <c r="I1534" s="31"/>
      <c r="J1534" s="65"/>
      <c r="K1534" s="31"/>
      <c r="L1534" s="31"/>
      <c r="M1534" s="47"/>
      <c r="N1534" s="31"/>
      <c r="O1534" s="31"/>
    </row>
    <row r="1535" spans="2:15" x14ac:dyDescent="0.2">
      <c r="B1535" s="31"/>
      <c r="C1535" s="31"/>
      <c r="D1535" s="47"/>
      <c r="E1535" s="47"/>
      <c r="F1535" s="47"/>
      <c r="G1535" s="47"/>
      <c r="H1535" s="47"/>
      <c r="I1535" s="31"/>
      <c r="J1535" s="65"/>
      <c r="K1535" s="31"/>
      <c r="L1535" s="31"/>
      <c r="M1535" s="47"/>
      <c r="N1535" s="31"/>
      <c r="O1535" s="31"/>
    </row>
    <row r="1536" spans="2:15" x14ac:dyDescent="0.2">
      <c r="B1536" s="31"/>
      <c r="C1536" s="31"/>
      <c r="D1536" s="47"/>
      <c r="E1536" s="47"/>
      <c r="F1536" s="47"/>
      <c r="G1536" s="47"/>
      <c r="H1536" s="47"/>
      <c r="I1536" s="31"/>
      <c r="J1536" s="65"/>
      <c r="K1536" s="31"/>
      <c r="L1536" s="31"/>
      <c r="M1536" s="47"/>
      <c r="N1536" s="31"/>
      <c r="O1536" s="31"/>
    </row>
    <row r="1537" spans="2:15" x14ac:dyDescent="0.2">
      <c r="B1537" s="31"/>
      <c r="C1537" s="31"/>
      <c r="D1537" s="47"/>
      <c r="E1537" s="47"/>
      <c r="F1537" s="47"/>
      <c r="G1537" s="47"/>
      <c r="H1537" s="47"/>
      <c r="I1537" s="31"/>
      <c r="J1537" s="65"/>
      <c r="K1537" s="31"/>
      <c r="L1537" s="31"/>
      <c r="M1537" s="47"/>
      <c r="N1537" s="31"/>
      <c r="O1537" s="31"/>
    </row>
    <row r="1538" spans="2:15" x14ac:dyDescent="0.2">
      <c r="B1538" s="31"/>
      <c r="C1538" s="31"/>
      <c r="D1538" s="47"/>
      <c r="E1538" s="47"/>
      <c r="F1538" s="47"/>
      <c r="G1538" s="47"/>
      <c r="H1538" s="47"/>
      <c r="I1538" s="31"/>
      <c r="J1538" s="65"/>
      <c r="K1538" s="31"/>
      <c r="L1538" s="31"/>
      <c r="M1538" s="47"/>
      <c r="N1538" s="31"/>
      <c r="O1538" s="31"/>
    </row>
    <row r="1539" spans="2:15" x14ac:dyDescent="0.2">
      <c r="B1539" s="31"/>
      <c r="C1539" s="31"/>
      <c r="D1539" s="47"/>
      <c r="E1539" s="47"/>
      <c r="F1539" s="47"/>
      <c r="G1539" s="47"/>
      <c r="H1539" s="47"/>
      <c r="I1539" s="31"/>
      <c r="J1539" s="65"/>
      <c r="K1539" s="31"/>
      <c r="L1539" s="31"/>
      <c r="M1539" s="47"/>
      <c r="N1539" s="31"/>
      <c r="O1539" s="31"/>
    </row>
    <row r="1540" spans="2:15" x14ac:dyDescent="0.2">
      <c r="B1540" s="31"/>
      <c r="C1540" s="31"/>
      <c r="D1540" s="47"/>
      <c r="E1540" s="47"/>
      <c r="F1540" s="47"/>
      <c r="G1540" s="47"/>
      <c r="H1540" s="47"/>
      <c r="I1540" s="31"/>
      <c r="J1540" s="65"/>
      <c r="K1540" s="31"/>
      <c r="L1540" s="31"/>
      <c r="M1540" s="47"/>
      <c r="N1540" s="31"/>
      <c r="O1540" s="31"/>
    </row>
    <row r="1541" spans="2:15" x14ac:dyDescent="0.2">
      <c r="B1541" s="31"/>
      <c r="C1541" s="31"/>
      <c r="D1541" s="47"/>
      <c r="E1541" s="47"/>
      <c r="F1541" s="47"/>
      <c r="G1541" s="47"/>
      <c r="H1541" s="47"/>
      <c r="I1541" s="31"/>
      <c r="J1541" s="65"/>
      <c r="K1541" s="31"/>
      <c r="L1541" s="31"/>
      <c r="M1541" s="47"/>
      <c r="N1541" s="31"/>
      <c r="O1541" s="31"/>
    </row>
    <row r="1542" spans="2:15" x14ac:dyDescent="0.2">
      <c r="B1542" s="31"/>
      <c r="C1542" s="31"/>
      <c r="D1542" s="47"/>
      <c r="E1542" s="47"/>
      <c r="F1542" s="47"/>
      <c r="G1542" s="47"/>
      <c r="H1542" s="47"/>
      <c r="I1542" s="31"/>
      <c r="J1542" s="65"/>
      <c r="K1542" s="31"/>
      <c r="L1542" s="31"/>
      <c r="M1542" s="47"/>
      <c r="N1542" s="31"/>
      <c r="O1542" s="31"/>
    </row>
    <row r="1543" spans="2:15" x14ac:dyDescent="0.2">
      <c r="B1543" s="31"/>
      <c r="C1543" s="31"/>
      <c r="D1543" s="47"/>
      <c r="E1543" s="47"/>
      <c r="F1543" s="47"/>
      <c r="G1543" s="47"/>
      <c r="H1543" s="47"/>
      <c r="I1543" s="31"/>
      <c r="J1543" s="65"/>
      <c r="K1543" s="31"/>
      <c r="L1543" s="31"/>
      <c r="M1543" s="47"/>
      <c r="N1543" s="31"/>
      <c r="O1543" s="31"/>
    </row>
    <row r="1544" spans="2:15" x14ac:dyDescent="0.2">
      <c r="B1544" s="31"/>
      <c r="C1544" s="31"/>
      <c r="D1544" s="47"/>
      <c r="E1544" s="47"/>
      <c r="F1544" s="47"/>
      <c r="G1544" s="47"/>
      <c r="H1544" s="47"/>
      <c r="I1544" s="31"/>
      <c r="J1544" s="65"/>
      <c r="K1544" s="31"/>
      <c r="L1544" s="31"/>
      <c r="M1544" s="47"/>
      <c r="N1544" s="31"/>
      <c r="O1544" s="31"/>
    </row>
    <row r="1545" spans="2:15" x14ac:dyDescent="0.2">
      <c r="B1545" s="31"/>
      <c r="C1545" s="31"/>
      <c r="D1545" s="47"/>
      <c r="E1545" s="47"/>
      <c r="F1545" s="47"/>
      <c r="G1545" s="47"/>
      <c r="H1545" s="47"/>
      <c r="I1545" s="31"/>
      <c r="J1545" s="65"/>
      <c r="K1545" s="31"/>
      <c r="L1545" s="31"/>
      <c r="M1545" s="47"/>
      <c r="N1545" s="31"/>
      <c r="O1545" s="31"/>
    </row>
    <row r="1546" spans="2:15" x14ac:dyDescent="0.2">
      <c r="B1546" s="31"/>
      <c r="C1546" s="31"/>
      <c r="D1546" s="47"/>
      <c r="E1546" s="47"/>
      <c r="F1546" s="47"/>
      <c r="G1546" s="47"/>
      <c r="H1546" s="47"/>
      <c r="I1546" s="31"/>
      <c r="J1546" s="65"/>
      <c r="K1546" s="31"/>
      <c r="L1546" s="31"/>
      <c r="M1546" s="47"/>
      <c r="N1546" s="31"/>
      <c r="O1546" s="31"/>
    </row>
    <row r="1547" spans="2:15" x14ac:dyDescent="0.2">
      <c r="B1547" s="31"/>
      <c r="C1547" s="31"/>
      <c r="D1547" s="47"/>
      <c r="E1547" s="47"/>
      <c r="F1547" s="47"/>
      <c r="G1547" s="47"/>
      <c r="H1547" s="47"/>
      <c r="I1547" s="31"/>
      <c r="J1547" s="65"/>
      <c r="K1547" s="31"/>
      <c r="L1547" s="31"/>
      <c r="M1547" s="47"/>
      <c r="N1547" s="31"/>
      <c r="O1547" s="31"/>
    </row>
    <row r="1548" spans="2:15" x14ac:dyDescent="0.2">
      <c r="B1548" s="31"/>
      <c r="C1548" s="31"/>
      <c r="D1548" s="47"/>
      <c r="E1548" s="47"/>
      <c r="F1548" s="47"/>
      <c r="G1548" s="47"/>
      <c r="H1548" s="47"/>
      <c r="I1548" s="31"/>
      <c r="J1548" s="65"/>
      <c r="K1548" s="31"/>
      <c r="L1548" s="31"/>
      <c r="M1548" s="47"/>
      <c r="N1548" s="31"/>
      <c r="O1548" s="31"/>
    </row>
    <row r="1549" spans="2:15" x14ac:dyDescent="0.2">
      <c r="B1549" s="31"/>
      <c r="C1549" s="31"/>
      <c r="D1549" s="47"/>
      <c r="E1549" s="47"/>
      <c r="F1549" s="47"/>
      <c r="G1549" s="47"/>
      <c r="H1549" s="47"/>
      <c r="I1549" s="31"/>
      <c r="J1549" s="65"/>
      <c r="K1549" s="31"/>
      <c r="L1549" s="31"/>
      <c r="M1549" s="47"/>
      <c r="N1549" s="31"/>
      <c r="O1549" s="31"/>
    </row>
    <row r="1550" spans="2:15" x14ac:dyDescent="0.2">
      <c r="B1550" s="31"/>
      <c r="C1550" s="31"/>
      <c r="D1550" s="47"/>
      <c r="E1550" s="47"/>
      <c r="F1550" s="47"/>
      <c r="G1550" s="47"/>
      <c r="H1550" s="47"/>
      <c r="I1550" s="31"/>
      <c r="J1550" s="65"/>
      <c r="K1550" s="31"/>
      <c r="L1550" s="31"/>
      <c r="M1550" s="47"/>
      <c r="N1550" s="31"/>
      <c r="O1550" s="31"/>
    </row>
    <row r="1551" spans="2:15" x14ac:dyDescent="0.2">
      <c r="B1551" s="31"/>
      <c r="C1551" s="31"/>
      <c r="D1551" s="47"/>
      <c r="E1551" s="47"/>
      <c r="F1551" s="47"/>
      <c r="G1551" s="47"/>
      <c r="H1551" s="47"/>
      <c r="I1551" s="31"/>
      <c r="J1551" s="65"/>
      <c r="K1551" s="31"/>
      <c r="L1551" s="31"/>
      <c r="M1551" s="47"/>
      <c r="N1551" s="31"/>
      <c r="O1551" s="31"/>
    </row>
    <row r="1552" spans="2:15" x14ac:dyDescent="0.2">
      <c r="B1552" s="31"/>
      <c r="C1552" s="31"/>
      <c r="D1552" s="47"/>
      <c r="E1552" s="47"/>
      <c r="F1552" s="47"/>
      <c r="G1552" s="47"/>
      <c r="H1552" s="47"/>
      <c r="I1552" s="31"/>
      <c r="J1552" s="65"/>
      <c r="K1552" s="31"/>
      <c r="L1552" s="31"/>
      <c r="M1552" s="47"/>
      <c r="N1552" s="31"/>
      <c r="O1552" s="31"/>
    </row>
    <row r="1553" spans="2:15" x14ac:dyDescent="0.2">
      <c r="B1553" s="31"/>
      <c r="C1553" s="31"/>
      <c r="D1553" s="47"/>
      <c r="E1553" s="47"/>
      <c r="F1553" s="47"/>
      <c r="G1553" s="47"/>
      <c r="H1553" s="47"/>
      <c r="I1553" s="31"/>
      <c r="J1553" s="65"/>
      <c r="K1553" s="31"/>
      <c r="L1553" s="31"/>
      <c r="M1553" s="47"/>
      <c r="N1553" s="31"/>
      <c r="O1553" s="31"/>
    </row>
    <row r="1554" spans="2:15" x14ac:dyDescent="0.2">
      <c r="B1554" s="31"/>
      <c r="C1554" s="31"/>
      <c r="D1554" s="47"/>
      <c r="E1554" s="47"/>
      <c r="F1554" s="47"/>
      <c r="G1554" s="47"/>
      <c r="H1554" s="47"/>
      <c r="I1554" s="31"/>
      <c r="J1554" s="65"/>
      <c r="K1554" s="31"/>
      <c r="L1554" s="31"/>
      <c r="M1554" s="47"/>
      <c r="N1554" s="31"/>
      <c r="O1554" s="31"/>
    </row>
    <row r="1555" spans="2:15" x14ac:dyDescent="0.2">
      <c r="B1555" s="31"/>
      <c r="C1555" s="31"/>
      <c r="D1555" s="47"/>
      <c r="E1555" s="47"/>
      <c r="F1555" s="47"/>
      <c r="G1555" s="47"/>
      <c r="H1555" s="47"/>
      <c r="I1555" s="31"/>
      <c r="J1555" s="65"/>
      <c r="K1555" s="31"/>
      <c r="L1555" s="31"/>
      <c r="M1555" s="47"/>
      <c r="N1555" s="31"/>
      <c r="O1555" s="31"/>
    </row>
    <row r="1556" spans="2:15" x14ac:dyDescent="0.2">
      <c r="B1556" s="31"/>
      <c r="C1556" s="31"/>
      <c r="D1556" s="47"/>
      <c r="E1556" s="47"/>
      <c r="F1556" s="47"/>
      <c r="G1556" s="47"/>
      <c r="H1556" s="47"/>
      <c r="I1556" s="31"/>
      <c r="J1556" s="65"/>
      <c r="K1556" s="31"/>
      <c r="L1556" s="31"/>
      <c r="M1556" s="47"/>
      <c r="N1556" s="31"/>
      <c r="O1556" s="31"/>
    </row>
    <row r="1557" spans="2:15" x14ac:dyDescent="0.2">
      <c r="B1557" s="31"/>
      <c r="C1557" s="31"/>
      <c r="D1557" s="47"/>
      <c r="E1557" s="47"/>
      <c r="F1557" s="47"/>
      <c r="G1557" s="47"/>
      <c r="H1557" s="47"/>
      <c r="I1557" s="31"/>
      <c r="J1557" s="65"/>
      <c r="K1557" s="31"/>
      <c r="L1557" s="31"/>
      <c r="M1557" s="47"/>
      <c r="N1557" s="31"/>
      <c r="O1557" s="31"/>
    </row>
    <row r="1558" spans="2:15" x14ac:dyDescent="0.2">
      <c r="B1558" s="31"/>
      <c r="C1558" s="31"/>
      <c r="D1558" s="47"/>
      <c r="E1558" s="47"/>
      <c r="F1558" s="47"/>
      <c r="G1558" s="47"/>
      <c r="H1558" s="47"/>
      <c r="I1558" s="31"/>
      <c r="J1558" s="65"/>
      <c r="K1558" s="31"/>
      <c r="L1558" s="31"/>
      <c r="M1558" s="47"/>
      <c r="N1558" s="31"/>
      <c r="O1558" s="31"/>
    </row>
    <row r="1559" spans="2:15" x14ac:dyDescent="0.2">
      <c r="B1559" s="31"/>
      <c r="C1559" s="31"/>
      <c r="D1559" s="47"/>
      <c r="E1559" s="47"/>
      <c r="F1559" s="47"/>
      <c r="G1559" s="47"/>
      <c r="H1559" s="47"/>
      <c r="I1559" s="31"/>
      <c r="J1559" s="65"/>
      <c r="K1559" s="31"/>
      <c r="L1559" s="31"/>
      <c r="M1559" s="47"/>
      <c r="N1559" s="31"/>
      <c r="O1559" s="31"/>
    </row>
    <row r="1560" spans="2:15" x14ac:dyDescent="0.2">
      <c r="B1560" s="31"/>
      <c r="C1560" s="31"/>
      <c r="D1560" s="47"/>
      <c r="E1560" s="47"/>
      <c r="F1560" s="47"/>
      <c r="G1560" s="47"/>
      <c r="H1560" s="47"/>
      <c r="I1560" s="31"/>
      <c r="J1560" s="65"/>
      <c r="K1560" s="31"/>
      <c r="L1560" s="31"/>
      <c r="M1560" s="47"/>
      <c r="N1560" s="31"/>
      <c r="O1560" s="31"/>
    </row>
    <row r="1561" spans="2:15" x14ac:dyDescent="0.2">
      <c r="B1561" s="31"/>
      <c r="C1561" s="31"/>
      <c r="D1561" s="47"/>
      <c r="E1561" s="47"/>
      <c r="F1561" s="47"/>
      <c r="G1561" s="47"/>
      <c r="H1561" s="47"/>
      <c r="I1561" s="31"/>
      <c r="J1561" s="65"/>
      <c r="K1561" s="31"/>
      <c r="L1561" s="31"/>
      <c r="M1561" s="47"/>
      <c r="N1561" s="31"/>
      <c r="O1561" s="31"/>
    </row>
    <row r="1562" spans="2:15" x14ac:dyDescent="0.2">
      <c r="B1562" s="31"/>
      <c r="C1562" s="31"/>
      <c r="D1562" s="47"/>
      <c r="E1562" s="47"/>
      <c r="F1562" s="47"/>
      <c r="G1562" s="47"/>
      <c r="H1562" s="47"/>
      <c r="I1562" s="31"/>
      <c r="J1562" s="65"/>
      <c r="K1562" s="31"/>
      <c r="L1562" s="31"/>
      <c r="M1562" s="47"/>
      <c r="N1562" s="31"/>
      <c r="O1562" s="31"/>
    </row>
    <row r="1563" spans="2:15" x14ac:dyDescent="0.2">
      <c r="B1563" s="31"/>
      <c r="C1563" s="31"/>
      <c r="D1563" s="47"/>
      <c r="E1563" s="47"/>
      <c r="F1563" s="47"/>
      <c r="G1563" s="47"/>
      <c r="H1563" s="47"/>
      <c r="I1563" s="31"/>
      <c r="J1563" s="65"/>
      <c r="K1563" s="31"/>
      <c r="L1563" s="31"/>
      <c r="M1563" s="47"/>
      <c r="N1563" s="31"/>
      <c r="O1563" s="31"/>
    </row>
    <row r="1564" spans="2:15" x14ac:dyDescent="0.2">
      <c r="B1564" s="31"/>
      <c r="C1564" s="31"/>
      <c r="D1564" s="47"/>
      <c r="E1564" s="47"/>
      <c r="F1564" s="47"/>
      <c r="G1564" s="47"/>
      <c r="H1564" s="47"/>
      <c r="I1564" s="31"/>
      <c r="J1564" s="65"/>
      <c r="K1564" s="31"/>
      <c r="L1564" s="31"/>
      <c r="M1564" s="47"/>
      <c r="N1564" s="31"/>
      <c r="O1564" s="31"/>
    </row>
    <row r="1565" spans="2:15" x14ac:dyDescent="0.2">
      <c r="B1565" s="31"/>
      <c r="C1565" s="31"/>
      <c r="D1565" s="47"/>
      <c r="E1565" s="47"/>
      <c r="F1565" s="47"/>
      <c r="G1565" s="47"/>
      <c r="H1565" s="47"/>
      <c r="I1565" s="31"/>
      <c r="J1565" s="65"/>
      <c r="K1565" s="31"/>
      <c r="L1565" s="31"/>
      <c r="M1565" s="47"/>
      <c r="N1565" s="31"/>
      <c r="O1565" s="31"/>
    </row>
    <row r="1566" spans="2:15" x14ac:dyDescent="0.2">
      <c r="B1566" s="31"/>
      <c r="C1566" s="31"/>
      <c r="D1566" s="47"/>
      <c r="E1566" s="47"/>
      <c r="F1566" s="47"/>
      <c r="G1566" s="47"/>
      <c r="H1566" s="47"/>
      <c r="I1566" s="31"/>
      <c r="J1566" s="65"/>
      <c r="K1566" s="31"/>
      <c r="L1566" s="31"/>
      <c r="M1566" s="47"/>
      <c r="N1566" s="31"/>
      <c r="O1566" s="31"/>
    </row>
    <row r="1567" spans="2:15" x14ac:dyDescent="0.2">
      <c r="B1567" s="31"/>
      <c r="C1567" s="31"/>
      <c r="D1567" s="47"/>
      <c r="E1567" s="47"/>
      <c r="F1567" s="47"/>
      <c r="G1567" s="47"/>
      <c r="H1567" s="47"/>
      <c r="I1567" s="31"/>
      <c r="J1567" s="65"/>
      <c r="K1567" s="31"/>
      <c r="L1567" s="31"/>
      <c r="M1567" s="47"/>
      <c r="N1567" s="31"/>
      <c r="O1567" s="31"/>
    </row>
    <row r="1568" spans="2:15" x14ac:dyDescent="0.2">
      <c r="B1568" s="31"/>
      <c r="C1568" s="31"/>
      <c r="D1568" s="47"/>
      <c r="E1568" s="47"/>
      <c r="F1568" s="47"/>
      <c r="G1568" s="47"/>
      <c r="H1568" s="47"/>
      <c r="I1568" s="31"/>
      <c r="J1568" s="65"/>
      <c r="K1568" s="31"/>
      <c r="L1568" s="31"/>
      <c r="M1568" s="47"/>
      <c r="N1568" s="31"/>
      <c r="O1568" s="31"/>
    </row>
    <row r="1569" spans="2:15" x14ac:dyDescent="0.2">
      <c r="B1569" s="31"/>
      <c r="C1569" s="31"/>
      <c r="D1569" s="47"/>
      <c r="E1569" s="47"/>
      <c r="F1569" s="47"/>
      <c r="G1569" s="47"/>
      <c r="H1569" s="47"/>
      <c r="I1569" s="31"/>
      <c r="J1569" s="65"/>
      <c r="K1569" s="31"/>
      <c r="L1569" s="31"/>
      <c r="M1569" s="47"/>
      <c r="N1569" s="31"/>
      <c r="O1569" s="31"/>
    </row>
    <row r="1570" spans="2:15" x14ac:dyDescent="0.2">
      <c r="B1570" s="31"/>
      <c r="C1570" s="31"/>
      <c r="D1570" s="47"/>
      <c r="E1570" s="47"/>
      <c r="F1570" s="47"/>
      <c r="G1570" s="47"/>
      <c r="H1570" s="47"/>
      <c r="I1570" s="31"/>
      <c r="J1570" s="65"/>
      <c r="K1570" s="31"/>
      <c r="L1570" s="31"/>
      <c r="M1570" s="47"/>
      <c r="N1570" s="31"/>
      <c r="O1570" s="31"/>
    </row>
    <row r="1571" spans="2:15" x14ac:dyDescent="0.2">
      <c r="B1571" s="31"/>
      <c r="C1571" s="31"/>
      <c r="D1571" s="47"/>
      <c r="E1571" s="47"/>
      <c r="F1571" s="47"/>
      <c r="G1571" s="47"/>
      <c r="H1571" s="47"/>
      <c r="I1571" s="31"/>
      <c r="J1571" s="65"/>
      <c r="K1571" s="31"/>
      <c r="L1571" s="31"/>
      <c r="M1571" s="47"/>
      <c r="N1571" s="31"/>
      <c r="O1571" s="31"/>
    </row>
    <row r="1572" spans="2:15" x14ac:dyDescent="0.2">
      <c r="B1572" s="31"/>
      <c r="C1572" s="31"/>
      <c r="D1572" s="47"/>
      <c r="E1572" s="47"/>
      <c r="F1572" s="47"/>
      <c r="G1572" s="47"/>
      <c r="H1572" s="47"/>
      <c r="I1572" s="31"/>
      <c r="J1572" s="65"/>
      <c r="K1572" s="31"/>
      <c r="L1572" s="31"/>
      <c r="M1572" s="47"/>
      <c r="N1572" s="31"/>
      <c r="O1572" s="31"/>
    </row>
    <row r="1573" spans="2:15" x14ac:dyDescent="0.2">
      <c r="B1573" s="31"/>
      <c r="C1573" s="31"/>
      <c r="D1573" s="47"/>
      <c r="E1573" s="47"/>
      <c r="F1573" s="47"/>
      <c r="G1573" s="47"/>
      <c r="H1573" s="47"/>
      <c r="I1573" s="31"/>
      <c r="J1573" s="65"/>
      <c r="K1573" s="31"/>
      <c r="L1573" s="31"/>
      <c r="M1573" s="47"/>
      <c r="N1573" s="31"/>
      <c r="O1573" s="31"/>
    </row>
    <row r="1574" spans="2:15" x14ac:dyDescent="0.2">
      <c r="B1574" s="31"/>
      <c r="C1574" s="31"/>
      <c r="D1574" s="47"/>
      <c r="E1574" s="47"/>
      <c r="F1574" s="47"/>
      <c r="G1574" s="47"/>
      <c r="H1574" s="47"/>
      <c r="I1574" s="31"/>
      <c r="J1574" s="65"/>
      <c r="K1574" s="31"/>
      <c r="L1574" s="31"/>
      <c r="M1574" s="47"/>
      <c r="N1574" s="31"/>
      <c r="O1574" s="31"/>
    </row>
    <row r="1575" spans="2:15" x14ac:dyDescent="0.2">
      <c r="B1575" s="31"/>
      <c r="C1575" s="31"/>
      <c r="D1575" s="47"/>
      <c r="E1575" s="47"/>
      <c r="F1575" s="47"/>
      <c r="G1575" s="47"/>
      <c r="H1575" s="47"/>
      <c r="I1575" s="31"/>
      <c r="J1575" s="65"/>
      <c r="K1575" s="31"/>
      <c r="L1575" s="31"/>
      <c r="M1575" s="47"/>
      <c r="N1575" s="31"/>
      <c r="O1575" s="31"/>
    </row>
    <row r="1576" spans="2:15" x14ac:dyDescent="0.2">
      <c r="B1576" s="31"/>
      <c r="C1576" s="31"/>
      <c r="D1576" s="47"/>
      <c r="E1576" s="47"/>
      <c r="F1576" s="47"/>
      <c r="G1576" s="47"/>
      <c r="H1576" s="47"/>
      <c r="I1576" s="31"/>
      <c r="J1576" s="65"/>
      <c r="K1576" s="31"/>
      <c r="L1576" s="31"/>
      <c r="M1576" s="47"/>
      <c r="N1576" s="31"/>
      <c r="O1576" s="31"/>
    </row>
    <row r="1577" spans="2:15" x14ac:dyDescent="0.2">
      <c r="B1577" s="31"/>
      <c r="C1577" s="31"/>
      <c r="D1577" s="47"/>
      <c r="E1577" s="47"/>
      <c r="F1577" s="47"/>
      <c r="G1577" s="47"/>
      <c r="H1577" s="47"/>
      <c r="I1577" s="31"/>
      <c r="J1577" s="65"/>
      <c r="K1577" s="31"/>
      <c r="L1577" s="31"/>
      <c r="M1577" s="47"/>
      <c r="N1577" s="31"/>
      <c r="O1577" s="31"/>
    </row>
    <row r="1578" spans="2:15" x14ac:dyDescent="0.2">
      <c r="B1578" s="31"/>
      <c r="C1578" s="31"/>
      <c r="D1578" s="47"/>
      <c r="E1578" s="47"/>
      <c r="F1578" s="47"/>
      <c r="G1578" s="47"/>
      <c r="H1578" s="47"/>
      <c r="I1578" s="31"/>
      <c r="J1578" s="65"/>
      <c r="K1578" s="31"/>
      <c r="L1578" s="31"/>
      <c r="M1578" s="47"/>
      <c r="N1578" s="31"/>
      <c r="O1578" s="31"/>
    </row>
    <row r="1579" spans="2:15" x14ac:dyDescent="0.2">
      <c r="B1579" s="31"/>
      <c r="C1579" s="31"/>
      <c r="D1579" s="47"/>
      <c r="E1579" s="47"/>
      <c r="F1579" s="47"/>
      <c r="G1579" s="47"/>
      <c r="H1579" s="47"/>
      <c r="I1579" s="31"/>
      <c r="J1579" s="65"/>
      <c r="K1579" s="31"/>
      <c r="L1579" s="31"/>
      <c r="M1579" s="47"/>
      <c r="N1579" s="31"/>
      <c r="O1579" s="31"/>
    </row>
    <row r="1580" spans="2:15" x14ac:dyDescent="0.2">
      <c r="B1580" s="31"/>
      <c r="C1580" s="31"/>
      <c r="D1580" s="47"/>
      <c r="E1580" s="47"/>
      <c r="F1580" s="47"/>
      <c r="G1580" s="47"/>
      <c r="H1580" s="47"/>
      <c r="I1580" s="31"/>
      <c r="J1580" s="65"/>
      <c r="K1580" s="31"/>
      <c r="L1580" s="31"/>
      <c r="M1580" s="47"/>
      <c r="N1580" s="31"/>
      <c r="O1580" s="31"/>
    </row>
    <row r="1581" spans="2:15" x14ac:dyDescent="0.2">
      <c r="B1581" s="31"/>
      <c r="C1581" s="31"/>
      <c r="D1581" s="47"/>
      <c r="E1581" s="47"/>
      <c r="F1581" s="47"/>
      <c r="G1581" s="47"/>
      <c r="H1581" s="47"/>
      <c r="I1581" s="31"/>
      <c r="J1581" s="65"/>
      <c r="K1581" s="31"/>
      <c r="L1581" s="31"/>
      <c r="M1581" s="47"/>
      <c r="N1581" s="31"/>
      <c r="O1581" s="31"/>
    </row>
    <row r="1582" spans="2:15" x14ac:dyDescent="0.2">
      <c r="B1582" s="31"/>
      <c r="C1582" s="31"/>
      <c r="D1582" s="47"/>
      <c r="E1582" s="47"/>
      <c r="F1582" s="47"/>
      <c r="G1582" s="47"/>
      <c r="H1582" s="47"/>
      <c r="I1582" s="31"/>
      <c r="J1582" s="65"/>
      <c r="K1582" s="31"/>
      <c r="L1582" s="31"/>
      <c r="M1582" s="47"/>
      <c r="N1582" s="31"/>
      <c r="O1582" s="31"/>
    </row>
    <row r="1583" spans="2:15" x14ac:dyDescent="0.2">
      <c r="B1583" s="31"/>
      <c r="C1583" s="31"/>
      <c r="D1583" s="47"/>
      <c r="E1583" s="47"/>
      <c r="F1583" s="47"/>
      <c r="G1583" s="47"/>
      <c r="H1583" s="47"/>
      <c r="I1583" s="31"/>
      <c r="J1583" s="65"/>
      <c r="K1583" s="31"/>
      <c r="L1583" s="31"/>
      <c r="M1583" s="47"/>
      <c r="N1583" s="31"/>
      <c r="O1583" s="31"/>
    </row>
    <row r="1584" spans="2:15" x14ac:dyDescent="0.2">
      <c r="B1584" s="31"/>
      <c r="C1584" s="31"/>
      <c r="D1584" s="47"/>
      <c r="E1584" s="47"/>
      <c r="F1584" s="47"/>
      <c r="G1584" s="47"/>
      <c r="H1584" s="47"/>
      <c r="I1584" s="31"/>
      <c r="J1584" s="65"/>
      <c r="K1584" s="31"/>
      <c r="L1584" s="31"/>
      <c r="M1584" s="47"/>
      <c r="N1584" s="31"/>
      <c r="O1584" s="31"/>
    </row>
    <row r="1585" spans="2:15" x14ac:dyDescent="0.2">
      <c r="B1585" s="31"/>
      <c r="C1585" s="31"/>
      <c r="D1585" s="47"/>
      <c r="E1585" s="47"/>
      <c r="F1585" s="47"/>
      <c r="G1585" s="47"/>
      <c r="H1585" s="47"/>
      <c r="I1585" s="31"/>
      <c r="J1585" s="65"/>
      <c r="K1585" s="31"/>
      <c r="L1585" s="31"/>
      <c r="M1585" s="47"/>
      <c r="N1585" s="31"/>
      <c r="O1585" s="31"/>
    </row>
    <row r="1586" spans="2:15" x14ac:dyDescent="0.2">
      <c r="B1586" s="31"/>
      <c r="C1586" s="31"/>
      <c r="D1586" s="47"/>
      <c r="E1586" s="47"/>
      <c r="F1586" s="47"/>
      <c r="G1586" s="47"/>
      <c r="H1586" s="47"/>
      <c r="I1586" s="31"/>
      <c r="J1586" s="65"/>
      <c r="K1586" s="31"/>
      <c r="L1586" s="31"/>
      <c r="M1586" s="47"/>
      <c r="N1586" s="31"/>
      <c r="O1586" s="31"/>
    </row>
    <row r="1587" spans="2:15" x14ac:dyDescent="0.2">
      <c r="B1587" s="31"/>
      <c r="C1587" s="31"/>
      <c r="D1587" s="47"/>
      <c r="E1587" s="47"/>
      <c r="F1587" s="47"/>
      <c r="G1587" s="47"/>
      <c r="H1587" s="47"/>
      <c r="I1587" s="31"/>
      <c r="J1587" s="65"/>
      <c r="K1587" s="31"/>
      <c r="L1587" s="31"/>
      <c r="M1587" s="47"/>
      <c r="N1587" s="31"/>
      <c r="O1587" s="31"/>
    </row>
    <row r="1588" spans="2:15" x14ac:dyDescent="0.2">
      <c r="B1588" s="31"/>
      <c r="C1588" s="31"/>
      <c r="D1588" s="47"/>
      <c r="E1588" s="47"/>
      <c r="F1588" s="47"/>
      <c r="G1588" s="47"/>
      <c r="H1588" s="47"/>
      <c r="I1588" s="31"/>
      <c r="J1588" s="65"/>
      <c r="K1588" s="31"/>
      <c r="L1588" s="31"/>
      <c r="M1588" s="47"/>
      <c r="N1588" s="31"/>
      <c r="O1588" s="31"/>
    </row>
    <row r="1589" spans="2:15" x14ac:dyDescent="0.2">
      <c r="B1589" s="31"/>
      <c r="C1589" s="31"/>
      <c r="D1589" s="47"/>
      <c r="E1589" s="47"/>
      <c r="F1589" s="47"/>
      <c r="G1589" s="47"/>
      <c r="H1589" s="47"/>
      <c r="I1589" s="31"/>
      <c r="J1589" s="65"/>
      <c r="K1589" s="31"/>
      <c r="L1589" s="31"/>
      <c r="M1589" s="47"/>
      <c r="N1589" s="31"/>
      <c r="O1589" s="31"/>
    </row>
    <row r="1590" spans="2:15" x14ac:dyDescent="0.2">
      <c r="B1590" s="31"/>
      <c r="C1590" s="31"/>
      <c r="D1590" s="47"/>
      <c r="E1590" s="47"/>
      <c r="F1590" s="47"/>
      <c r="G1590" s="47"/>
      <c r="H1590" s="47"/>
      <c r="I1590" s="31"/>
      <c r="J1590" s="65"/>
      <c r="K1590" s="31"/>
      <c r="L1590" s="31"/>
      <c r="M1590" s="47"/>
      <c r="N1590" s="31"/>
      <c r="O1590" s="31"/>
    </row>
    <row r="1591" spans="2:15" x14ac:dyDescent="0.2">
      <c r="B1591" s="31"/>
      <c r="C1591" s="31"/>
      <c r="D1591" s="47"/>
      <c r="E1591" s="47"/>
      <c r="F1591" s="47"/>
      <c r="G1591" s="47"/>
      <c r="H1591" s="47"/>
      <c r="I1591" s="31"/>
      <c r="J1591" s="65"/>
      <c r="K1591" s="31"/>
      <c r="L1591" s="31"/>
      <c r="M1591" s="47"/>
      <c r="N1591" s="31"/>
      <c r="O1591" s="31"/>
    </row>
    <row r="1592" spans="2:15" x14ac:dyDescent="0.2">
      <c r="B1592" s="31"/>
      <c r="C1592" s="31"/>
      <c r="D1592" s="47"/>
      <c r="E1592" s="47"/>
      <c r="F1592" s="47"/>
      <c r="G1592" s="47"/>
      <c r="H1592" s="47"/>
      <c r="I1592" s="31"/>
      <c r="J1592" s="65"/>
      <c r="K1592" s="31"/>
      <c r="L1592" s="31"/>
      <c r="M1592" s="47"/>
      <c r="N1592" s="31"/>
      <c r="O1592" s="31"/>
    </row>
    <row r="1593" spans="2:15" x14ac:dyDescent="0.2">
      <c r="B1593" s="31"/>
      <c r="C1593" s="31"/>
      <c r="D1593" s="47"/>
      <c r="E1593" s="47"/>
      <c r="F1593" s="47"/>
      <c r="G1593" s="47"/>
      <c r="H1593" s="47"/>
      <c r="I1593" s="31"/>
      <c r="J1593" s="65"/>
      <c r="K1593" s="31"/>
      <c r="L1593" s="31"/>
      <c r="M1593" s="47"/>
      <c r="N1593" s="31"/>
      <c r="O1593" s="31"/>
    </row>
    <row r="1594" spans="2:15" x14ac:dyDescent="0.2">
      <c r="B1594" s="31"/>
      <c r="C1594" s="31"/>
      <c r="D1594" s="47"/>
      <c r="E1594" s="47"/>
      <c r="F1594" s="47"/>
      <c r="G1594" s="47"/>
      <c r="H1594" s="47"/>
      <c r="I1594" s="31"/>
      <c r="J1594" s="65"/>
      <c r="K1594" s="31"/>
      <c r="L1594" s="31"/>
      <c r="M1594" s="47"/>
      <c r="N1594" s="31"/>
      <c r="O1594" s="31"/>
    </row>
    <row r="1595" spans="2:15" x14ac:dyDescent="0.2">
      <c r="B1595" s="31"/>
      <c r="C1595" s="31"/>
      <c r="D1595" s="47"/>
      <c r="E1595" s="47"/>
      <c r="F1595" s="47"/>
      <c r="G1595" s="47"/>
      <c r="H1595" s="47"/>
      <c r="I1595" s="31"/>
      <c r="J1595" s="65"/>
      <c r="K1595" s="31"/>
      <c r="L1595" s="31"/>
      <c r="M1595" s="47"/>
      <c r="N1595" s="31"/>
      <c r="O1595" s="31"/>
    </row>
    <row r="1596" spans="2:15" x14ac:dyDescent="0.2">
      <c r="B1596" s="31"/>
      <c r="C1596" s="31"/>
      <c r="D1596" s="47"/>
      <c r="E1596" s="47"/>
      <c r="F1596" s="47"/>
      <c r="G1596" s="47"/>
      <c r="H1596" s="47"/>
      <c r="I1596" s="31"/>
      <c r="J1596" s="65"/>
      <c r="K1596" s="31"/>
      <c r="L1596" s="31"/>
      <c r="M1596" s="47"/>
      <c r="N1596" s="31"/>
      <c r="O1596" s="31"/>
    </row>
    <row r="1597" spans="2:15" x14ac:dyDescent="0.2">
      <c r="B1597" s="31"/>
      <c r="C1597" s="31"/>
      <c r="D1597" s="47"/>
      <c r="E1597" s="47"/>
      <c r="F1597" s="47"/>
      <c r="G1597" s="47"/>
      <c r="H1597" s="47"/>
      <c r="I1597" s="31"/>
      <c r="J1597" s="65"/>
      <c r="K1597" s="31"/>
      <c r="L1597" s="31"/>
      <c r="M1597" s="47"/>
      <c r="N1597" s="31"/>
      <c r="O1597" s="31"/>
    </row>
    <row r="1598" spans="2:15" x14ac:dyDescent="0.2">
      <c r="B1598" s="31"/>
      <c r="C1598" s="31"/>
      <c r="D1598" s="47"/>
      <c r="E1598" s="47"/>
      <c r="F1598" s="47"/>
      <c r="G1598" s="47"/>
      <c r="H1598" s="47"/>
      <c r="I1598" s="31"/>
      <c r="J1598" s="65"/>
      <c r="K1598" s="31"/>
      <c r="L1598" s="31"/>
      <c r="M1598" s="47"/>
      <c r="N1598" s="31"/>
      <c r="O1598" s="31"/>
    </row>
    <row r="1599" spans="2:15" x14ac:dyDescent="0.2">
      <c r="B1599" s="31"/>
      <c r="C1599" s="31"/>
      <c r="D1599" s="47"/>
      <c r="E1599" s="47"/>
      <c r="F1599" s="47"/>
      <c r="G1599" s="47"/>
      <c r="H1599" s="47"/>
      <c r="I1599" s="31"/>
      <c r="J1599" s="65"/>
      <c r="K1599" s="31"/>
      <c r="L1599" s="31"/>
      <c r="M1599" s="47"/>
      <c r="N1599" s="31"/>
      <c r="O1599" s="31"/>
    </row>
    <row r="1600" spans="2:15" x14ac:dyDescent="0.2">
      <c r="B1600" s="31"/>
      <c r="C1600" s="31"/>
      <c r="D1600" s="47"/>
      <c r="E1600" s="47"/>
      <c r="F1600" s="47"/>
      <c r="G1600" s="47"/>
      <c r="H1600" s="47"/>
      <c r="I1600" s="31"/>
      <c r="J1600" s="65"/>
      <c r="K1600" s="31"/>
      <c r="L1600" s="31"/>
      <c r="M1600" s="47"/>
      <c r="N1600" s="31"/>
      <c r="O1600" s="31"/>
    </row>
    <row r="1601" spans="2:15" x14ac:dyDescent="0.2">
      <c r="B1601" s="31"/>
      <c r="C1601" s="31"/>
      <c r="D1601" s="47"/>
      <c r="E1601" s="47"/>
      <c r="F1601" s="47"/>
      <c r="G1601" s="47"/>
      <c r="H1601" s="47"/>
      <c r="I1601" s="31"/>
      <c r="J1601" s="65"/>
      <c r="K1601" s="31"/>
      <c r="L1601" s="31"/>
      <c r="M1601" s="47"/>
      <c r="N1601" s="31"/>
      <c r="O1601" s="31"/>
    </row>
    <row r="1602" spans="2:15" x14ac:dyDescent="0.2">
      <c r="B1602" s="31"/>
      <c r="C1602" s="31"/>
      <c r="D1602" s="47"/>
      <c r="E1602" s="47"/>
      <c r="F1602" s="47"/>
      <c r="G1602" s="47"/>
      <c r="H1602" s="47"/>
      <c r="I1602" s="31"/>
      <c r="J1602" s="65"/>
      <c r="K1602" s="31"/>
      <c r="L1602" s="31"/>
      <c r="M1602" s="47"/>
      <c r="N1602" s="31"/>
      <c r="O1602" s="31"/>
    </row>
    <row r="1603" spans="2:15" x14ac:dyDescent="0.2">
      <c r="B1603" s="31"/>
      <c r="C1603" s="31"/>
      <c r="D1603" s="47"/>
      <c r="E1603" s="47"/>
      <c r="F1603" s="47"/>
      <c r="G1603" s="47"/>
      <c r="H1603" s="47"/>
      <c r="I1603" s="31"/>
      <c r="J1603" s="65"/>
      <c r="K1603" s="31"/>
      <c r="L1603" s="31"/>
      <c r="M1603" s="47"/>
      <c r="N1603" s="31"/>
      <c r="O1603" s="31"/>
    </row>
    <row r="1604" spans="2:15" x14ac:dyDescent="0.2">
      <c r="B1604" s="31"/>
      <c r="C1604" s="31"/>
      <c r="D1604" s="47"/>
      <c r="E1604" s="47"/>
      <c r="F1604" s="47"/>
      <c r="G1604" s="47"/>
      <c r="H1604" s="47"/>
      <c r="I1604" s="31"/>
      <c r="J1604" s="65"/>
      <c r="K1604" s="31"/>
      <c r="L1604" s="31"/>
      <c r="M1604" s="47"/>
      <c r="N1604" s="31"/>
      <c r="O1604" s="31"/>
    </row>
    <row r="1605" spans="2:15" x14ac:dyDescent="0.2">
      <c r="B1605" s="31"/>
      <c r="C1605" s="31"/>
      <c r="D1605" s="47"/>
      <c r="E1605" s="47"/>
      <c r="F1605" s="47"/>
      <c r="G1605" s="47"/>
      <c r="H1605" s="47"/>
      <c r="I1605" s="31"/>
      <c r="J1605" s="65"/>
      <c r="K1605" s="31"/>
      <c r="L1605" s="31"/>
      <c r="M1605" s="47"/>
      <c r="N1605" s="31"/>
      <c r="O1605" s="31"/>
    </row>
    <row r="1606" spans="2:15" x14ac:dyDescent="0.2">
      <c r="B1606" s="31"/>
      <c r="C1606" s="31"/>
      <c r="D1606" s="47"/>
      <c r="E1606" s="47"/>
      <c r="F1606" s="47"/>
      <c r="G1606" s="47"/>
      <c r="H1606" s="47"/>
      <c r="I1606" s="31"/>
      <c r="J1606" s="65"/>
      <c r="K1606" s="31"/>
      <c r="L1606" s="31"/>
      <c r="M1606" s="47"/>
      <c r="N1606" s="31"/>
      <c r="O1606" s="31"/>
    </row>
    <row r="1607" spans="2:15" x14ac:dyDescent="0.2">
      <c r="B1607" s="31"/>
      <c r="C1607" s="31"/>
      <c r="D1607" s="47"/>
      <c r="E1607" s="47"/>
      <c r="F1607" s="47"/>
      <c r="G1607" s="47"/>
      <c r="H1607" s="47"/>
      <c r="I1607" s="31"/>
      <c r="J1607" s="65"/>
      <c r="K1607" s="31"/>
      <c r="L1607" s="31"/>
      <c r="M1607" s="47"/>
      <c r="N1607" s="31"/>
      <c r="O1607" s="31"/>
    </row>
    <row r="1608" spans="2:15" x14ac:dyDescent="0.2">
      <c r="B1608" s="31"/>
      <c r="C1608" s="31"/>
      <c r="D1608" s="47"/>
      <c r="E1608" s="47"/>
      <c r="F1608" s="47"/>
      <c r="G1608" s="47"/>
      <c r="H1608" s="47"/>
      <c r="I1608" s="31"/>
      <c r="J1608" s="65"/>
      <c r="K1608" s="31"/>
      <c r="L1608" s="31"/>
      <c r="M1608" s="47"/>
      <c r="N1608" s="31"/>
      <c r="O1608" s="31"/>
    </row>
    <row r="1609" spans="2:15" x14ac:dyDescent="0.2">
      <c r="B1609" s="31"/>
      <c r="C1609" s="31"/>
      <c r="D1609" s="47"/>
      <c r="E1609" s="47"/>
      <c r="F1609" s="47"/>
      <c r="G1609" s="47"/>
      <c r="H1609" s="47"/>
      <c r="I1609" s="31"/>
      <c r="J1609" s="65"/>
      <c r="K1609" s="31"/>
      <c r="L1609" s="31"/>
      <c r="M1609" s="47"/>
      <c r="N1609" s="31"/>
      <c r="O1609" s="31"/>
    </row>
    <row r="1610" spans="2:15" x14ac:dyDescent="0.2">
      <c r="B1610" s="31"/>
      <c r="C1610" s="31"/>
      <c r="D1610" s="47"/>
      <c r="E1610" s="47"/>
      <c r="F1610" s="47"/>
      <c r="G1610" s="47"/>
      <c r="H1610" s="47"/>
      <c r="I1610" s="31"/>
      <c r="J1610" s="65"/>
      <c r="K1610" s="31"/>
      <c r="L1610" s="31"/>
      <c r="M1610" s="47"/>
      <c r="N1610" s="31"/>
      <c r="O1610" s="31"/>
    </row>
    <row r="1611" spans="2:15" x14ac:dyDescent="0.2">
      <c r="B1611" s="31"/>
      <c r="C1611" s="31"/>
      <c r="D1611" s="47"/>
      <c r="E1611" s="47"/>
      <c r="F1611" s="47"/>
      <c r="G1611" s="47"/>
      <c r="H1611" s="47"/>
      <c r="I1611" s="31"/>
      <c r="J1611" s="65"/>
      <c r="K1611" s="31"/>
      <c r="L1611" s="31"/>
      <c r="M1611" s="47"/>
      <c r="N1611" s="31"/>
      <c r="O1611" s="31"/>
    </row>
    <row r="1612" spans="2:15" x14ac:dyDescent="0.2">
      <c r="B1612" s="31"/>
      <c r="C1612" s="31"/>
      <c r="D1612" s="47"/>
      <c r="E1612" s="47"/>
      <c r="F1612" s="47"/>
      <c r="G1612" s="47"/>
      <c r="H1612" s="47"/>
      <c r="I1612" s="31"/>
      <c r="J1612" s="65"/>
      <c r="K1612" s="31"/>
      <c r="L1612" s="31"/>
      <c r="M1612" s="47"/>
      <c r="N1612" s="31"/>
      <c r="O1612" s="31"/>
    </row>
    <row r="1613" spans="2:15" x14ac:dyDescent="0.2">
      <c r="B1613" s="31"/>
      <c r="C1613" s="31"/>
      <c r="D1613" s="47"/>
      <c r="E1613" s="47"/>
      <c r="F1613" s="47"/>
      <c r="G1613" s="47"/>
      <c r="H1613" s="47"/>
      <c r="I1613" s="31"/>
      <c r="J1613" s="65"/>
      <c r="K1613" s="31"/>
      <c r="L1613" s="31"/>
      <c r="M1613" s="47"/>
      <c r="N1613" s="31"/>
      <c r="O1613" s="31"/>
    </row>
    <row r="1614" spans="2:15" x14ac:dyDescent="0.2">
      <c r="B1614" s="31"/>
      <c r="C1614" s="31"/>
      <c r="D1614" s="47"/>
      <c r="E1614" s="47"/>
      <c r="F1614" s="47"/>
      <c r="G1614" s="47"/>
      <c r="H1614" s="47"/>
      <c r="I1614" s="31"/>
      <c r="J1614" s="65"/>
      <c r="K1614" s="31"/>
      <c r="L1614" s="31"/>
      <c r="M1614" s="47"/>
      <c r="N1614" s="31"/>
      <c r="O1614" s="31"/>
    </row>
    <row r="1615" spans="2:15" x14ac:dyDescent="0.2">
      <c r="B1615" s="31"/>
      <c r="C1615" s="31"/>
      <c r="D1615" s="47"/>
      <c r="E1615" s="47"/>
      <c r="F1615" s="47"/>
      <c r="G1615" s="47"/>
      <c r="H1615" s="47"/>
      <c r="I1615" s="31"/>
      <c r="J1615" s="65"/>
      <c r="K1615" s="31"/>
      <c r="L1615" s="31"/>
      <c r="M1615" s="47"/>
      <c r="N1615" s="31"/>
      <c r="O1615" s="31"/>
    </row>
    <row r="1616" spans="2:15" x14ac:dyDescent="0.2">
      <c r="B1616" s="31"/>
      <c r="C1616" s="31"/>
      <c r="D1616" s="47"/>
      <c r="E1616" s="47"/>
      <c r="F1616" s="47"/>
      <c r="G1616" s="47"/>
      <c r="H1616" s="47"/>
      <c r="I1616" s="31"/>
      <c r="J1616" s="65"/>
      <c r="K1616" s="31"/>
      <c r="L1616" s="31"/>
      <c r="M1616" s="47"/>
      <c r="N1616" s="31"/>
      <c r="O1616" s="31"/>
    </row>
    <row r="1617" spans="2:15" x14ac:dyDescent="0.2">
      <c r="B1617" s="31"/>
      <c r="C1617" s="31"/>
      <c r="D1617" s="47"/>
      <c r="E1617" s="47"/>
      <c r="F1617" s="47"/>
      <c r="G1617" s="47"/>
      <c r="H1617" s="47"/>
      <c r="I1617" s="31"/>
      <c r="J1617" s="65"/>
      <c r="K1617" s="31"/>
      <c r="L1617" s="31"/>
      <c r="M1617" s="47"/>
      <c r="N1617" s="31"/>
      <c r="O1617" s="31"/>
    </row>
    <row r="1618" spans="2:15" x14ac:dyDescent="0.2">
      <c r="B1618" s="31"/>
      <c r="C1618" s="31"/>
      <c r="D1618" s="47"/>
      <c r="E1618" s="47"/>
      <c r="F1618" s="47"/>
      <c r="G1618" s="47"/>
      <c r="H1618" s="47"/>
      <c r="I1618" s="31"/>
      <c r="J1618" s="65"/>
      <c r="K1618" s="31"/>
      <c r="L1618" s="31"/>
      <c r="M1618" s="47"/>
      <c r="N1618" s="31"/>
      <c r="O1618" s="31"/>
    </row>
    <row r="1619" spans="2:15" x14ac:dyDescent="0.2">
      <c r="B1619" s="31"/>
      <c r="C1619" s="31"/>
      <c r="D1619" s="47"/>
      <c r="E1619" s="47"/>
      <c r="F1619" s="47"/>
      <c r="G1619" s="47"/>
      <c r="H1619" s="47"/>
      <c r="I1619" s="31"/>
      <c r="J1619" s="65"/>
      <c r="K1619" s="31"/>
      <c r="L1619" s="31"/>
      <c r="M1619" s="47"/>
      <c r="N1619" s="31"/>
      <c r="O1619" s="31"/>
    </row>
    <row r="1620" spans="2:15" x14ac:dyDescent="0.2">
      <c r="B1620" s="31"/>
      <c r="C1620" s="31"/>
      <c r="D1620" s="47"/>
      <c r="E1620" s="47"/>
      <c r="F1620" s="47"/>
      <c r="G1620" s="47"/>
      <c r="H1620" s="47"/>
      <c r="I1620" s="31"/>
      <c r="J1620" s="65"/>
      <c r="K1620" s="31"/>
      <c r="L1620" s="31"/>
      <c r="M1620" s="47"/>
      <c r="N1620" s="31"/>
      <c r="O1620" s="31"/>
    </row>
    <row r="1621" spans="2:15" x14ac:dyDescent="0.2">
      <c r="B1621" s="31"/>
      <c r="C1621" s="31"/>
      <c r="D1621" s="47"/>
      <c r="E1621" s="47"/>
      <c r="F1621" s="47"/>
      <c r="G1621" s="47"/>
      <c r="H1621" s="47"/>
      <c r="I1621" s="31"/>
      <c r="J1621" s="65"/>
      <c r="K1621" s="31"/>
      <c r="L1621" s="31"/>
      <c r="M1621" s="47"/>
      <c r="N1621" s="31"/>
      <c r="O1621" s="31"/>
    </row>
    <row r="1622" spans="2:15" x14ac:dyDescent="0.2">
      <c r="B1622" s="31"/>
      <c r="C1622" s="31"/>
      <c r="D1622" s="47"/>
      <c r="E1622" s="47"/>
      <c r="F1622" s="47"/>
      <c r="G1622" s="47"/>
      <c r="H1622" s="47"/>
      <c r="I1622" s="31"/>
      <c r="J1622" s="65"/>
      <c r="K1622" s="31"/>
      <c r="L1622" s="31"/>
      <c r="M1622" s="47"/>
      <c r="N1622" s="31"/>
      <c r="O1622" s="31"/>
    </row>
    <row r="1623" spans="2:15" x14ac:dyDescent="0.2">
      <c r="B1623" s="31"/>
      <c r="C1623" s="31"/>
      <c r="D1623" s="47"/>
      <c r="E1623" s="47"/>
      <c r="F1623" s="47"/>
      <c r="G1623" s="47"/>
      <c r="H1623" s="47"/>
      <c r="I1623" s="31"/>
      <c r="J1623" s="65"/>
      <c r="K1623" s="31"/>
      <c r="L1623" s="31"/>
      <c r="M1623" s="47"/>
      <c r="N1623" s="31"/>
      <c r="O1623" s="31"/>
    </row>
    <row r="1624" spans="2:15" x14ac:dyDescent="0.2">
      <c r="B1624" s="31"/>
      <c r="C1624" s="31"/>
      <c r="D1624" s="47"/>
      <c r="E1624" s="47"/>
      <c r="F1624" s="47"/>
      <c r="G1624" s="47"/>
      <c r="H1624" s="47"/>
      <c r="I1624" s="31"/>
      <c r="J1624" s="65"/>
      <c r="K1624" s="31"/>
      <c r="L1624" s="31"/>
      <c r="M1624" s="47"/>
      <c r="N1624" s="31"/>
      <c r="O1624" s="31"/>
    </row>
    <row r="1625" spans="2:15" x14ac:dyDescent="0.2">
      <c r="B1625" s="31"/>
      <c r="C1625" s="31"/>
      <c r="D1625" s="47"/>
      <c r="E1625" s="47"/>
      <c r="F1625" s="47"/>
      <c r="G1625" s="47"/>
      <c r="H1625" s="47"/>
      <c r="I1625" s="31"/>
      <c r="J1625" s="65"/>
      <c r="K1625" s="31"/>
      <c r="L1625" s="31"/>
      <c r="M1625" s="47"/>
      <c r="N1625" s="31"/>
      <c r="O1625" s="31"/>
    </row>
    <row r="1626" spans="2:15" x14ac:dyDescent="0.2">
      <c r="B1626" s="31"/>
      <c r="C1626" s="31"/>
      <c r="D1626" s="47"/>
      <c r="E1626" s="47"/>
      <c r="F1626" s="47"/>
      <c r="G1626" s="47"/>
      <c r="H1626" s="47"/>
      <c r="I1626" s="31"/>
      <c r="J1626" s="65"/>
      <c r="K1626" s="31"/>
      <c r="L1626" s="31"/>
      <c r="M1626" s="47"/>
      <c r="N1626" s="31"/>
      <c r="O1626" s="31"/>
    </row>
    <row r="1627" spans="2:15" x14ac:dyDescent="0.2">
      <c r="B1627" s="31"/>
      <c r="C1627" s="31"/>
      <c r="D1627" s="47"/>
      <c r="E1627" s="47"/>
      <c r="F1627" s="47"/>
      <c r="G1627" s="47"/>
      <c r="H1627" s="47"/>
      <c r="I1627" s="31"/>
      <c r="J1627" s="65"/>
      <c r="K1627" s="31"/>
      <c r="L1627" s="31"/>
      <c r="M1627" s="47"/>
      <c r="N1627" s="31"/>
      <c r="O1627" s="31"/>
    </row>
    <row r="1628" spans="2:15" x14ac:dyDescent="0.2">
      <c r="B1628" s="31"/>
      <c r="C1628" s="31"/>
      <c r="D1628" s="47"/>
      <c r="E1628" s="47"/>
      <c r="F1628" s="47"/>
      <c r="G1628" s="47"/>
      <c r="H1628" s="47"/>
      <c r="I1628" s="31"/>
      <c r="J1628" s="65"/>
      <c r="K1628" s="31"/>
      <c r="L1628" s="31"/>
      <c r="M1628" s="47"/>
      <c r="N1628" s="31"/>
      <c r="O1628" s="31"/>
    </row>
    <row r="1629" spans="2:15" x14ac:dyDescent="0.2">
      <c r="B1629" s="31"/>
      <c r="C1629" s="31"/>
      <c r="D1629" s="47"/>
      <c r="E1629" s="47"/>
      <c r="F1629" s="47"/>
      <c r="G1629" s="47"/>
      <c r="H1629" s="47"/>
      <c r="I1629" s="31"/>
      <c r="J1629" s="65"/>
      <c r="K1629" s="31"/>
      <c r="L1629" s="31"/>
      <c r="M1629" s="47"/>
      <c r="N1629" s="31"/>
      <c r="O1629" s="31"/>
    </row>
    <row r="1630" spans="2:15" x14ac:dyDescent="0.2">
      <c r="B1630" s="31"/>
      <c r="C1630" s="31"/>
      <c r="D1630" s="47"/>
      <c r="E1630" s="47"/>
      <c r="F1630" s="47"/>
      <c r="G1630" s="47"/>
      <c r="H1630" s="47"/>
      <c r="I1630" s="31"/>
      <c r="J1630" s="65"/>
      <c r="K1630" s="31"/>
      <c r="L1630" s="31"/>
      <c r="M1630" s="47"/>
      <c r="N1630" s="31"/>
      <c r="O1630" s="31"/>
    </row>
    <row r="1631" spans="2:15" x14ac:dyDescent="0.2">
      <c r="B1631" s="31"/>
      <c r="C1631" s="31"/>
      <c r="D1631" s="47"/>
      <c r="E1631" s="47"/>
      <c r="F1631" s="47"/>
      <c r="G1631" s="47"/>
      <c r="H1631" s="47"/>
      <c r="I1631" s="31"/>
      <c r="J1631" s="65"/>
      <c r="K1631" s="31"/>
      <c r="L1631" s="31"/>
      <c r="M1631" s="47"/>
      <c r="N1631" s="31"/>
      <c r="O1631" s="31"/>
    </row>
    <row r="1632" spans="2:15" x14ac:dyDescent="0.2">
      <c r="B1632" s="31"/>
      <c r="C1632" s="31"/>
      <c r="D1632" s="47"/>
      <c r="E1632" s="47"/>
      <c r="F1632" s="47"/>
      <c r="G1632" s="47"/>
      <c r="H1632" s="47"/>
      <c r="I1632" s="31"/>
      <c r="J1632" s="65"/>
      <c r="K1632" s="31"/>
      <c r="L1632" s="31"/>
      <c r="M1632" s="47"/>
      <c r="N1632" s="31"/>
      <c r="O1632" s="31"/>
    </row>
    <row r="1633" spans="2:15" x14ac:dyDescent="0.2">
      <c r="B1633" s="31"/>
      <c r="C1633" s="31"/>
      <c r="D1633" s="47"/>
      <c r="E1633" s="47"/>
      <c r="F1633" s="47"/>
      <c r="G1633" s="47"/>
      <c r="H1633" s="47"/>
      <c r="I1633" s="31"/>
      <c r="J1633" s="65"/>
      <c r="K1633" s="31"/>
      <c r="L1633" s="31"/>
      <c r="M1633" s="47"/>
      <c r="N1633" s="31"/>
      <c r="O1633" s="31"/>
    </row>
    <row r="1634" spans="2:15" x14ac:dyDescent="0.2">
      <c r="B1634" s="31"/>
      <c r="C1634" s="31"/>
      <c r="D1634" s="47"/>
      <c r="E1634" s="47"/>
      <c r="F1634" s="47"/>
      <c r="G1634" s="47"/>
      <c r="H1634" s="47"/>
      <c r="I1634" s="31"/>
      <c r="J1634" s="65"/>
      <c r="K1634" s="31"/>
      <c r="L1634" s="31"/>
      <c r="M1634" s="47"/>
      <c r="N1634" s="31"/>
      <c r="O1634" s="31"/>
    </row>
    <row r="1635" spans="2:15" x14ac:dyDescent="0.2">
      <c r="B1635" s="31"/>
      <c r="C1635" s="31"/>
      <c r="D1635" s="47"/>
      <c r="E1635" s="47"/>
      <c r="F1635" s="47"/>
      <c r="G1635" s="47"/>
      <c r="H1635" s="47"/>
      <c r="I1635" s="31"/>
      <c r="J1635" s="65"/>
      <c r="K1635" s="31"/>
      <c r="L1635" s="31"/>
      <c r="M1635" s="47"/>
      <c r="N1635" s="31"/>
      <c r="O1635" s="31"/>
    </row>
    <row r="1636" spans="2:15" x14ac:dyDescent="0.2">
      <c r="B1636" s="31"/>
      <c r="C1636" s="31"/>
      <c r="D1636" s="47"/>
      <c r="E1636" s="47"/>
      <c r="F1636" s="47"/>
      <c r="G1636" s="47"/>
      <c r="H1636" s="47"/>
      <c r="I1636" s="31"/>
      <c r="J1636" s="65"/>
      <c r="K1636" s="31"/>
      <c r="L1636" s="31"/>
      <c r="M1636" s="47"/>
      <c r="N1636" s="31"/>
      <c r="O1636" s="31"/>
    </row>
    <row r="1637" spans="2:15" x14ac:dyDescent="0.2">
      <c r="B1637" s="31"/>
      <c r="C1637" s="31"/>
      <c r="D1637" s="47"/>
      <c r="E1637" s="47"/>
      <c r="F1637" s="47"/>
      <c r="G1637" s="47"/>
      <c r="H1637" s="47"/>
      <c r="I1637" s="31"/>
      <c r="J1637" s="65"/>
      <c r="K1637" s="31"/>
      <c r="L1637" s="31"/>
      <c r="M1637" s="47"/>
      <c r="N1637" s="31"/>
      <c r="O1637" s="31"/>
    </row>
    <row r="1638" spans="2:15" x14ac:dyDescent="0.2">
      <c r="B1638" s="31"/>
      <c r="C1638" s="31"/>
      <c r="D1638" s="47"/>
      <c r="E1638" s="47"/>
      <c r="F1638" s="47"/>
      <c r="G1638" s="47"/>
      <c r="H1638" s="47"/>
      <c r="I1638" s="31"/>
      <c r="J1638" s="65"/>
      <c r="K1638" s="31"/>
      <c r="L1638" s="31"/>
      <c r="M1638" s="47"/>
      <c r="N1638" s="31"/>
      <c r="O1638" s="31"/>
    </row>
    <row r="1639" spans="2:15" x14ac:dyDescent="0.2">
      <c r="B1639" s="31"/>
      <c r="C1639" s="31"/>
      <c r="D1639" s="47"/>
      <c r="E1639" s="47"/>
      <c r="F1639" s="47"/>
      <c r="G1639" s="47"/>
      <c r="H1639" s="47"/>
      <c r="I1639" s="31"/>
      <c r="J1639" s="65"/>
      <c r="K1639" s="31"/>
      <c r="L1639" s="31"/>
      <c r="M1639" s="47"/>
      <c r="N1639" s="31"/>
      <c r="O1639" s="31"/>
    </row>
    <row r="1640" spans="2:15" x14ac:dyDescent="0.2">
      <c r="B1640" s="31"/>
      <c r="C1640" s="31"/>
      <c r="D1640" s="47"/>
      <c r="E1640" s="47"/>
      <c r="F1640" s="47"/>
      <c r="G1640" s="47"/>
      <c r="H1640" s="47"/>
      <c r="I1640" s="31"/>
      <c r="J1640" s="65"/>
      <c r="K1640" s="31"/>
      <c r="L1640" s="31"/>
      <c r="M1640" s="47"/>
      <c r="N1640" s="31"/>
      <c r="O1640" s="31"/>
    </row>
    <row r="1641" spans="2:15" x14ac:dyDescent="0.2">
      <c r="B1641" s="31"/>
      <c r="C1641" s="31"/>
      <c r="D1641" s="47"/>
      <c r="E1641" s="47"/>
      <c r="F1641" s="47"/>
      <c r="G1641" s="47"/>
      <c r="H1641" s="47"/>
      <c r="I1641" s="31"/>
      <c r="J1641" s="65"/>
      <c r="K1641" s="31"/>
      <c r="L1641" s="31"/>
      <c r="M1641" s="47"/>
      <c r="N1641" s="31"/>
      <c r="O1641" s="31"/>
    </row>
    <row r="1642" spans="2:15" x14ac:dyDescent="0.2">
      <c r="B1642" s="31"/>
      <c r="C1642" s="31"/>
      <c r="D1642" s="47"/>
      <c r="E1642" s="47"/>
      <c r="F1642" s="47"/>
      <c r="G1642" s="47"/>
      <c r="H1642" s="47"/>
      <c r="I1642" s="31"/>
      <c r="J1642" s="65"/>
      <c r="K1642" s="31"/>
      <c r="L1642" s="31"/>
      <c r="M1642" s="47"/>
      <c r="N1642" s="31"/>
      <c r="O1642" s="31"/>
    </row>
    <row r="1643" spans="2:15" x14ac:dyDescent="0.2">
      <c r="B1643" s="31"/>
      <c r="C1643" s="31"/>
      <c r="D1643" s="47"/>
      <c r="E1643" s="47"/>
      <c r="F1643" s="47"/>
      <c r="G1643" s="47"/>
      <c r="H1643" s="47"/>
      <c r="I1643" s="31"/>
      <c r="J1643" s="65"/>
      <c r="K1643" s="31"/>
      <c r="L1643" s="31"/>
      <c r="M1643" s="47"/>
      <c r="N1643" s="31"/>
      <c r="O1643" s="31"/>
    </row>
    <row r="1644" spans="2:15" x14ac:dyDescent="0.2">
      <c r="B1644" s="31"/>
      <c r="C1644" s="31"/>
      <c r="D1644" s="47"/>
      <c r="E1644" s="47"/>
      <c r="F1644" s="47"/>
      <c r="G1644" s="47"/>
      <c r="H1644" s="47"/>
      <c r="I1644" s="31"/>
      <c r="J1644" s="65"/>
      <c r="K1644" s="31"/>
      <c r="L1644" s="31"/>
      <c r="M1644" s="47"/>
      <c r="N1644" s="31"/>
      <c r="O1644" s="31"/>
    </row>
    <row r="1645" spans="2:15" x14ac:dyDescent="0.2">
      <c r="B1645" s="31"/>
      <c r="C1645" s="31"/>
      <c r="D1645" s="47"/>
      <c r="E1645" s="47"/>
      <c r="F1645" s="47"/>
      <c r="G1645" s="47"/>
      <c r="H1645" s="47"/>
      <c r="I1645" s="31"/>
      <c r="J1645" s="65"/>
      <c r="K1645" s="31"/>
      <c r="L1645" s="31"/>
      <c r="M1645" s="47"/>
      <c r="N1645" s="31"/>
      <c r="O1645" s="31"/>
    </row>
    <row r="1646" spans="2:15" x14ac:dyDescent="0.2">
      <c r="B1646" s="31"/>
      <c r="C1646" s="31"/>
      <c r="D1646" s="47"/>
      <c r="E1646" s="47"/>
      <c r="F1646" s="47"/>
      <c r="G1646" s="47"/>
      <c r="H1646" s="47"/>
      <c r="I1646" s="31"/>
      <c r="J1646" s="65"/>
      <c r="K1646" s="31"/>
      <c r="L1646" s="31"/>
      <c r="M1646" s="47"/>
      <c r="N1646" s="31"/>
      <c r="O1646" s="31"/>
    </row>
    <row r="1647" spans="2:15" x14ac:dyDescent="0.2">
      <c r="B1647" s="31"/>
      <c r="C1647" s="31"/>
      <c r="D1647" s="47"/>
      <c r="E1647" s="47"/>
      <c r="F1647" s="47"/>
      <c r="G1647" s="47"/>
      <c r="H1647" s="47"/>
      <c r="I1647" s="31"/>
      <c r="J1647" s="65"/>
      <c r="K1647" s="31"/>
      <c r="L1647" s="31"/>
      <c r="M1647" s="47"/>
      <c r="N1647" s="31"/>
      <c r="O1647" s="31"/>
    </row>
    <row r="1648" spans="2:15" x14ac:dyDescent="0.2">
      <c r="B1648" s="31"/>
      <c r="C1648" s="31"/>
      <c r="D1648" s="47"/>
      <c r="E1648" s="47"/>
      <c r="F1648" s="47"/>
      <c r="G1648" s="47"/>
      <c r="H1648" s="47"/>
      <c r="I1648" s="31"/>
      <c r="J1648" s="65"/>
      <c r="K1648" s="31"/>
      <c r="L1648" s="31"/>
      <c r="M1648" s="47"/>
      <c r="N1648" s="31"/>
      <c r="O1648" s="31"/>
    </row>
    <row r="1649" spans="2:15" x14ac:dyDescent="0.2">
      <c r="B1649" s="31"/>
      <c r="C1649" s="31"/>
      <c r="D1649" s="47"/>
      <c r="E1649" s="47"/>
      <c r="F1649" s="47"/>
      <c r="G1649" s="47"/>
      <c r="H1649" s="47"/>
      <c r="I1649" s="31"/>
      <c r="J1649" s="65"/>
      <c r="K1649" s="31"/>
      <c r="L1649" s="31"/>
      <c r="M1649" s="47"/>
      <c r="N1649" s="31"/>
      <c r="O1649" s="31"/>
    </row>
    <row r="1650" spans="2:15" x14ac:dyDescent="0.2">
      <c r="B1650" s="31"/>
      <c r="C1650" s="31"/>
      <c r="D1650" s="47"/>
      <c r="E1650" s="47"/>
      <c r="F1650" s="47"/>
      <c r="G1650" s="47"/>
      <c r="H1650" s="47"/>
      <c r="I1650" s="31"/>
      <c r="J1650" s="65"/>
      <c r="K1650" s="31"/>
      <c r="L1650" s="31"/>
      <c r="M1650" s="47"/>
      <c r="N1650" s="31"/>
      <c r="O1650" s="31"/>
    </row>
    <row r="1651" spans="2:15" x14ac:dyDescent="0.2">
      <c r="B1651" s="31"/>
      <c r="C1651" s="31"/>
      <c r="D1651" s="47"/>
      <c r="E1651" s="47"/>
      <c r="F1651" s="47"/>
      <c r="G1651" s="47"/>
      <c r="H1651" s="47"/>
      <c r="I1651" s="31"/>
      <c r="J1651" s="65"/>
      <c r="K1651" s="31"/>
      <c r="L1651" s="31"/>
      <c r="M1651" s="47"/>
      <c r="N1651" s="31"/>
      <c r="O1651" s="31"/>
    </row>
    <row r="1652" spans="2:15" x14ac:dyDescent="0.2">
      <c r="B1652" s="31"/>
      <c r="C1652" s="31"/>
      <c r="D1652" s="47"/>
      <c r="E1652" s="47"/>
      <c r="F1652" s="47"/>
      <c r="G1652" s="47"/>
      <c r="H1652" s="47"/>
      <c r="I1652" s="31"/>
      <c r="J1652" s="65"/>
      <c r="K1652" s="31"/>
      <c r="L1652" s="31"/>
      <c r="M1652" s="47"/>
      <c r="N1652" s="31"/>
      <c r="O1652" s="31"/>
    </row>
    <row r="1653" spans="2:15" x14ac:dyDescent="0.2">
      <c r="B1653" s="31"/>
      <c r="C1653" s="31"/>
      <c r="D1653" s="47"/>
      <c r="E1653" s="47"/>
      <c r="F1653" s="47"/>
      <c r="G1653" s="47"/>
      <c r="H1653" s="47"/>
      <c r="I1653" s="31"/>
      <c r="J1653" s="65"/>
      <c r="K1653" s="31"/>
      <c r="L1653" s="31"/>
      <c r="M1653" s="47"/>
      <c r="N1653" s="31"/>
      <c r="O1653" s="31"/>
    </row>
    <row r="1654" spans="2:15" x14ac:dyDescent="0.2">
      <c r="B1654" s="31"/>
      <c r="C1654" s="31"/>
      <c r="D1654" s="47"/>
      <c r="E1654" s="47"/>
      <c r="F1654" s="47"/>
      <c r="G1654" s="47"/>
      <c r="H1654" s="47"/>
      <c r="I1654" s="31"/>
      <c r="J1654" s="65"/>
      <c r="K1654" s="31"/>
      <c r="L1654" s="31"/>
      <c r="M1654" s="47"/>
      <c r="N1654" s="31"/>
      <c r="O1654" s="31"/>
    </row>
    <row r="1655" spans="2:15" x14ac:dyDescent="0.2">
      <c r="B1655" s="31"/>
      <c r="C1655" s="31"/>
      <c r="D1655" s="47"/>
      <c r="E1655" s="47"/>
      <c r="F1655" s="47"/>
      <c r="G1655" s="47"/>
      <c r="H1655" s="47"/>
      <c r="I1655" s="31"/>
      <c r="J1655" s="65"/>
      <c r="K1655" s="31"/>
      <c r="L1655" s="31"/>
      <c r="M1655" s="47"/>
      <c r="N1655" s="31"/>
      <c r="O1655" s="31"/>
    </row>
    <row r="1656" spans="2:15" x14ac:dyDescent="0.2">
      <c r="B1656" s="31"/>
      <c r="C1656" s="31"/>
      <c r="D1656" s="47"/>
      <c r="E1656" s="47"/>
      <c r="F1656" s="47"/>
      <c r="G1656" s="47"/>
      <c r="H1656" s="47"/>
      <c r="I1656" s="31"/>
      <c r="J1656" s="65"/>
      <c r="K1656" s="31"/>
      <c r="L1656" s="31"/>
      <c r="M1656" s="47"/>
      <c r="N1656" s="31"/>
      <c r="O1656" s="31"/>
    </row>
    <row r="1657" spans="2:15" x14ac:dyDescent="0.2">
      <c r="B1657" s="31"/>
      <c r="C1657" s="31"/>
      <c r="D1657" s="47"/>
      <c r="E1657" s="47"/>
      <c r="F1657" s="47"/>
      <c r="G1657" s="47"/>
      <c r="H1657" s="47"/>
      <c r="I1657" s="31"/>
      <c r="J1657" s="65"/>
      <c r="K1657" s="31"/>
      <c r="L1657" s="31"/>
      <c r="M1657" s="47"/>
      <c r="N1657" s="31"/>
      <c r="O1657" s="31"/>
    </row>
    <row r="1658" spans="2:15" x14ac:dyDescent="0.2">
      <c r="B1658" s="31"/>
      <c r="C1658" s="31"/>
      <c r="D1658" s="47"/>
      <c r="E1658" s="47"/>
      <c r="F1658" s="47"/>
      <c r="G1658" s="47"/>
      <c r="H1658" s="47"/>
      <c r="I1658" s="31"/>
      <c r="J1658" s="65"/>
      <c r="K1658" s="31"/>
      <c r="L1658" s="31"/>
      <c r="M1658" s="47"/>
      <c r="N1658" s="31"/>
      <c r="O1658" s="31"/>
    </row>
    <row r="1659" spans="2:15" x14ac:dyDescent="0.2">
      <c r="B1659" s="31"/>
      <c r="C1659" s="31"/>
      <c r="D1659" s="47"/>
      <c r="E1659" s="47"/>
      <c r="F1659" s="47"/>
      <c r="G1659" s="47"/>
      <c r="H1659" s="47"/>
      <c r="I1659" s="31"/>
      <c r="J1659" s="65"/>
      <c r="K1659" s="31"/>
      <c r="L1659" s="31"/>
      <c r="M1659" s="47"/>
      <c r="N1659" s="31"/>
      <c r="O1659" s="31"/>
    </row>
    <row r="1660" spans="2:15" x14ac:dyDescent="0.2">
      <c r="B1660" s="31"/>
      <c r="C1660" s="31"/>
      <c r="D1660" s="47"/>
      <c r="E1660" s="47"/>
      <c r="F1660" s="47"/>
      <c r="G1660" s="47"/>
      <c r="H1660" s="47"/>
      <c r="I1660" s="31"/>
      <c r="J1660" s="65"/>
      <c r="K1660" s="31"/>
      <c r="L1660" s="31"/>
      <c r="M1660" s="47"/>
      <c r="N1660" s="31"/>
      <c r="O1660" s="31"/>
    </row>
    <row r="1661" spans="2:15" x14ac:dyDescent="0.2">
      <c r="B1661" s="31"/>
      <c r="C1661" s="31"/>
      <c r="D1661" s="47"/>
      <c r="E1661" s="47"/>
      <c r="F1661" s="47"/>
      <c r="G1661" s="47"/>
      <c r="H1661" s="47"/>
      <c r="I1661" s="31"/>
      <c r="J1661" s="65"/>
      <c r="K1661" s="31"/>
      <c r="L1661" s="31"/>
      <c r="M1661" s="47"/>
      <c r="N1661" s="31"/>
      <c r="O1661" s="31"/>
    </row>
    <row r="1662" spans="2:15" x14ac:dyDescent="0.2">
      <c r="B1662" s="31"/>
      <c r="C1662" s="31"/>
      <c r="D1662" s="47"/>
      <c r="E1662" s="47"/>
      <c r="F1662" s="47"/>
      <c r="G1662" s="47"/>
      <c r="H1662" s="47"/>
      <c r="I1662" s="31"/>
      <c r="J1662" s="65"/>
      <c r="K1662" s="31"/>
      <c r="L1662" s="31"/>
      <c r="M1662" s="47"/>
      <c r="N1662" s="31"/>
      <c r="O1662" s="31"/>
    </row>
    <row r="1663" spans="2:15" x14ac:dyDescent="0.2">
      <c r="B1663" s="31"/>
      <c r="C1663" s="31"/>
      <c r="D1663" s="47"/>
      <c r="E1663" s="47"/>
      <c r="F1663" s="47"/>
      <c r="G1663" s="47"/>
      <c r="H1663" s="47"/>
      <c r="I1663" s="31"/>
      <c r="J1663" s="65"/>
      <c r="K1663" s="31"/>
      <c r="L1663" s="31"/>
      <c r="M1663" s="47"/>
      <c r="N1663" s="31"/>
      <c r="O1663" s="31"/>
    </row>
    <row r="1664" spans="2:15" x14ac:dyDescent="0.2">
      <c r="B1664" s="31"/>
      <c r="C1664" s="31"/>
      <c r="D1664" s="47"/>
      <c r="E1664" s="47"/>
      <c r="F1664" s="47"/>
      <c r="G1664" s="47"/>
      <c r="H1664" s="47"/>
      <c r="I1664" s="31"/>
      <c r="J1664" s="65"/>
      <c r="K1664" s="31"/>
      <c r="L1664" s="31"/>
      <c r="M1664" s="47"/>
      <c r="N1664" s="31"/>
      <c r="O1664" s="31"/>
    </row>
    <row r="1665" spans="2:15" x14ac:dyDescent="0.2">
      <c r="B1665" s="31"/>
      <c r="C1665" s="31"/>
      <c r="D1665" s="47"/>
      <c r="E1665" s="47"/>
      <c r="F1665" s="47"/>
      <c r="G1665" s="47"/>
      <c r="H1665" s="47"/>
      <c r="I1665" s="31"/>
      <c r="J1665" s="65"/>
      <c r="K1665" s="31"/>
      <c r="L1665" s="31"/>
      <c r="M1665" s="47"/>
      <c r="N1665" s="31"/>
      <c r="O1665" s="31"/>
    </row>
    <row r="1666" spans="2:15" x14ac:dyDescent="0.2">
      <c r="B1666" s="31"/>
      <c r="C1666" s="31"/>
      <c r="D1666" s="47"/>
      <c r="E1666" s="47"/>
      <c r="F1666" s="47"/>
      <c r="G1666" s="47"/>
      <c r="H1666" s="47"/>
      <c r="I1666" s="31"/>
      <c r="J1666" s="65"/>
      <c r="K1666" s="31"/>
      <c r="L1666" s="31"/>
      <c r="M1666" s="47"/>
      <c r="N1666" s="31"/>
      <c r="O1666" s="31"/>
    </row>
    <row r="1667" spans="2:15" x14ac:dyDescent="0.2">
      <c r="B1667" s="31"/>
      <c r="C1667" s="31"/>
      <c r="D1667" s="47"/>
      <c r="E1667" s="47"/>
      <c r="F1667" s="47"/>
      <c r="G1667" s="47"/>
      <c r="H1667" s="47"/>
      <c r="I1667" s="31"/>
      <c r="J1667" s="65"/>
      <c r="K1667" s="31"/>
      <c r="L1667" s="31"/>
      <c r="M1667" s="47"/>
      <c r="N1667" s="31"/>
      <c r="O1667" s="31"/>
    </row>
    <row r="1668" spans="2:15" x14ac:dyDescent="0.2">
      <c r="B1668" s="31"/>
      <c r="C1668" s="31"/>
      <c r="D1668" s="47"/>
      <c r="E1668" s="47"/>
      <c r="F1668" s="47"/>
      <c r="G1668" s="47"/>
      <c r="H1668" s="47"/>
      <c r="I1668" s="31"/>
      <c r="J1668" s="65"/>
      <c r="K1668" s="31"/>
      <c r="L1668" s="31"/>
      <c r="M1668" s="47"/>
      <c r="N1668" s="31"/>
      <c r="O1668" s="31"/>
    </row>
    <row r="1669" spans="2:15" x14ac:dyDescent="0.2">
      <c r="B1669" s="31"/>
      <c r="C1669" s="31"/>
      <c r="D1669" s="47"/>
      <c r="E1669" s="47"/>
      <c r="F1669" s="47"/>
      <c r="G1669" s="47"/>
      <c r="H1669" s="47"/>
      <c r="I1669" s="31"/>
      <c r="J1669" s="65"/>
      <c r="K1669" s="31"/>
      <c r="L1669" s="31"/>
      <c r="M1669" s="47"/>
      <c r="N1669" s="31"/>
      <c r="O1669" s="31"/>
    </row>
    <row r="1670" spans="2:15" x14ac:dyDescent="0.2">
      <c r="B1670" s="31"/>
      <c r="C1670" s="31"/>
      <c r="D1670" s="47"/>
      <c r="E1670" s="47"/>
      <c r="F1670" s="47"/>
      <c r="G1670" s="47"/>
      <c r="H1670" s="47"/>
      <c r="I1670" s="31"/>
      <c r="J1670" s="65"/>
      <c r="K1670" s="31"/>
      <c r="L1670" s="31"/>
      <c r="M1670" s="47"/>
      <c r="N1670" s="31"/>
      <c r="O1670" s="31"/>
    </row>
    <row r="1671" spans="2:15" x14ac:dyDescent="0.2">
      <c r="B1671" s="31"/>
      <c r="C1671" s="31"/>
      <c r="D1671" s="47"/>
      <c r="E1671" s="47"/>
      <c r="F1671" s="47"/>
      <c r="G1671" s="47"/>
      <c r="H1671" s="47"/>
      <c r="I1671" s="31"/>
      <c r="J1671" s="65"/>
      <c r="K1671" s="31"/>
      <c r="L1671" s="31"/>
      <c r="M1671" s="47"/>
      <c r="N1671" s="31"/>
      <c r="O1671" s="31"/>
    </row>
    <row r="1672" spans="2:15" x14ac:dyDescent="0.2">
      <c r="B1672" s="31"/>
      <c r="C1672" s="31"/>
      <c r="D1672" s="47"/>
      <c r="E1672" s="47"/>
      <c r="F1672" s="47"/>
      <c r="G1672" s="47"/>
      <c r="H1672" s="47"/>
      <c r="I1672" s="31"/>
      <c r="J1672" s="65"/>
      <c r="K1672" s="31"/>
      <c r="L1672" s="31"/>
      <c r="M1672" s="47"/>
      <c r="N1672" s="31"/>
      <c r="O1672" s="31"/>
    </row>
    <row r="1673" spans="2:15" x14ac:dyDescent="0.2">
      <c r="B1673" s="31"/>
      <c r="C1673" s="31"/>
      <c r="D1673" s="47"/>
      <c r="E1673" s="47"/>
      <c r="F1673" s="47"/>
      <c r="G1673" s="47"/>
      <c r="H1673" s="47"/>
      <c r="I1673" s="31"/>
      <c r="J1673" s="65"/>
      <c r="K1673" s="31"/>
      <c r="L1673" s="31"/>
      <c r="M1673" s="47"/>
      <c r="N1673" s="31"/>
      <c r="O1673" s="31"/>
    </row>
    <row r="1674" spans="2:15" x14ac:dyDescent="0.2">
      <c r="B1674" s="31"/>
      <c r="C1674" s="31"/>
      <c r="D1674" s="47"/>
      <c r="E1674" s="47"/>
      <c r="F1674" s="47"/>
      <c r="G1674" s="47"/>
      <c r="H1674" s="47"/>
      <c r="I1674" s="31"/>
      <c r="J1674" s="65"/>
      <c r="K1674" s="31"/>
      <c r="L1674" s="31"/>
      <c r="M1674" s="47"/>
      <c r="N1674" s="31"/>
      <c r="O1674" s="31"/>
    </row>
    <row r="1675" spans="2:15" x14ac:dyDescent="0.2">
      <c r="B1675" s="31"/>
      <c r="C1675" s="31"/>
      <c r="D1675" s="47"/>
      <c r="E1675" s="47"/>
      <c r="F1675" s="47"/>
      <c r="G1675" s="47"/>
      <c r="H1675" s="47"/>
      <c r="I1675" s="31"/>
      <c r="J1675" s="65"/>
      <c r="K1675" s="31"/>
      <c r="L1675" s="31"/>
      <c r="M1675" s="47"/>
      <c r="N1675" s="31"/>
      <c r="O1675" s="31"/>
    </row>
    <row r="1676" spans="2:15" x14ac:dyDescent="0.2">
      <c r="B1676" s="31"/>
      <c r="C1676" s="31"/>
      <c r="D1676" s="47"/>
      <c r="E1676" s="47"/>
      <c r="F1676" s="47"/>
      <c r="G1676" s="47"/>
      <c r="H1676" s="47"/>
      <c r="I1676" s="31"/>
      <c r="J1676" s="65"/>
      <c r="K1676" s="31"/>
      <c r="L1676" s="31"/>
      <c r="M1676" s="47"/>
      <c r="N1676" s="31"/>
      <c r="O1676" s="31"/>
    </row>
    <row r="1677" spans="2:15" x14ac:dyDescent="0.2">
      <c r="B1677" s="31"/>
      <c r="C1677" s="31"/>
      <c r="D1677" s="47"/>
      <c r="E1677" s="47"/>
      <c r="F1677" s="47"/>
      <c r="G1677" s="47"/>
      <c r="H1677" s="47"/>
      <c r="I1677" s="31"/>
      <c r="J1677" s="65"/>
      <c r="K1677" s="31"/>
      <c r="L1677" s="31"/>
      <c r="M1677" s="47"/>
      <c r="N1677" s="31"/>
      <c r="O1677" s="31"/>
    </row>
    <row r="1678" spans="2:15" x14ac:dyDescent="0.2">
      <c r="B1678" s="31"/>
      <c r="C1678" s="31"/>
      <c r="D1678" s="47"/>
      <c r="E1678" s="47"/>
      <c r="F1678" s="47"/>
      <c r="G1678" s="47"/>
      <c r="H1678" s="47"/>
      <c r="I1678" s="31"/>
      <c r="J1678" s="65"/>
      <c r="K1678" s="31"/>
      <c r="L1678" s="31"/>
      <c r="M1678" s="47"/>
      <c r="N1678" s="31"/>
      <c r="O1678" s="31"/>
    </row>
    <row r="1679" spans="2:15" x14ac:dyDescent="0.2">
      <c r="B1679" s="31"/>
      <c r="C1679" s="31"/>
      <c r="D1679" s="47"/>
      <c r="E1679" s="47"/>
      <c r="F1679" s="47"/>
      <c r="G1679" s="47"/>
      <c r="H1679" s="47"/>
      <c r="I1679" s="31"/>
      <c r="J1679" s="65"/>
      <c r="K1679" s="31"/>
      <c r="L1679" s="31"/>
      <c r="M1679" s="47"/>
      <c r="N1679" s="31"/>
      <c r="O1679" s="31"/>
    </row>
    <row r="1680" spans="2:15" x14ac:dyDescent="0.2">
      <c r="B1680" s="31"/>
      <c r="C1680" s="31"/>
      <c r="D1680" s="47"/>
      <c r="E1680" s="47"/>
      <c r="F1680" s="47"/>
      <c r="G1680" s="47"/>
      <c r="H1680" s="47"/>
      <c r="I1680" s="31"/>
      <c r="J1680" s="65"/>
      <c r="K1680" s="31"/>
      <c r="L1680" s="31"/>
      <c r="M1680" s="47"/>
      <c r="N1680" s="31"/>
      <c r="O1680" s="31"/>
    </row>
    <row r="1681" spans="2:15" x14ac:dyDescent="0.2">
      <c r="B1681" s="31"/>
      <c r="C1681" s="31"/>
      <c r="D1681" s="47"/>
      <c r="E1681" s="47"/>
      <c r="F1681" s="47"/>
      <c r="G1681" s="47"/>
      <c r="H1681" s="47"/>
      <c r="I1681" s="31"/>
      <c r="J1681" s="65"/>
      <c r="K1681" s="31"/>
      <c r="L1681" s="31"/>
      <c r="M1681" s="47"/>
      <c r="N1681" s="31"/>
      <c r="O1681" s="31"/>
    </row>
    <row r="1682" spans="2:15" x14ac:dyDescent="0.2">
      <c r="B1682" s="31"/>
      <c r="C1682" s="31"/>
      <c r="D1682" s="47"/>
      <c r="E1682" s="47"/>
      <c r="F1682" s="47"/>
      <c r="G1682" s="47"/>
      <c r="H1682" s="47"/>
      <c r="I1682" s="31"/>
      <c r="J1682" s="65"/>
      <c r="K1682" s="31"/>
      <c r="L1682" s="31"/>
      <c r="M1682" s="47"/>
      <c r="N1682" s="31"/>
      <c r="O1682" s="31"/>
    </row>
    <row r="1683" spans="2:15" x14ac:dyDescent="0.2">
      <c r="B1683" s="31"/>
      <c r="C1683" s="31"/>
      <c r="D1683" s="47"/>
      <c r="E1683" s="47"/>
      <c r="F1683" s="47"/>
      <c r="G1683" s="47"/>
      <c r="H1683" s="47"/>
      <c r="I1683" s="31"/>
      <c r="J1683" s="65"/>
      <c r="K1683" s="31"/>
      <c r="L1683" s="31"/>
      <c r="M1683" s="47"/>
      <c r="N1683" s="31"/>
      <c r="O1683" s="31"/>
    </row>
    <row r="1684" spans="2:15" x14ac:dyDescent="0.2">
      <c r="B1684" s="31"/>
      <c r="C1684" s="31"/>
      <c r="D1684" s="47"/>
      <c r="E1684" s="47"/>
      <c r="F1684" s="47"/>
      <c r="G1684" s="47"/>
      <c r="H1684" s="47"/>
      <c r="I1684" s="31"/>
      <c r="J1684" s="65"/>
      <c r="K1684" s="31"/>
      <c r="L1684" s="31"/>
      <c r="M1684" s="47"/>
      <c r="N1684" s="31"/>
      <c r="O1684" s="31"/>
    </row>
    <row r="1685" spans="2:15" x14ac:dyDescent="0.2">
      <c r="B1685" s="31"/>
      <c r="C1685" s="31"/>
      <c r="D1685" s="47"/>
      <c r="E1685" s="47"/>
      <c r="F1685" s="47"/>
      <c r="G1685" s="47"/>
      <c r="H1685" s="47"/>
      <c r="I1685" s="31"/>
      <c r="J1685" s="65"/>
      <c r="K1685" s="31"/>
      <c r="L1685" s="31"/>
      <c r="M1685" s="47"/>
      <c r="N1685" s="31"/>
      <c r="O1685" s="31"/>
    </row>
    <row r="1686" spans="2:15" x14ac:dyDescent="0.2">
      <c r="B1686" s="31"/>
      <c r="C1686" s="31"/>
      <c r="D1686" s="47"/>
      <c r="E1686" s="47"/>
      <c r="F1686" s="47"/>
      <c r="G1686" s="47"/>
      <c r="H1686" s="47"/>
      <c r="I1686" s="31"/>
      <c r="J1686" s="65"/>
      <c r="K1686" s="31"/>
      <c r="L1686" s="31"/>
      <c r="M1686" s="47"/>
      <c r="N1686" s="31"/>
      <c r="O1686" s="31"/>
    </row>
    <row r="1687" spans="2:15" x14ac:dyDescent="0.2">
      <c r="B1687" s="31"/>
      <c r="C1687" s="31"/>
      <c r="D1687" s="47"/>
      <c r="E1687" s="47"/>
      <c r="F1687" s="47"/>
      <c r="G1687" s="47"/>
      <c r="H1687" s="47"/>
      <c r="I1687" s="31"/>
      <c r="J1687" s="65"/>
      <c r="K1687" s="31"/>
      <c r="L1687" s="31"/>
      <c r="M1687" s="47"/>
      <c r="N1687" s="31"/>
      <c r="O1687" s="31"/>
    </row>
    <row r="1688" spans="2:15" x14ac:dyDescent="0.2">
      <c r="B1688" s="31"/>
      <c r="C1688" s="31"/>
      <c r="D1688" s="47"/>
      <c r="E1688" s="47"/>
      <c r="F1688" s="47"/>
      <c r="G1688" s="47"/>
      <c r="H1688" s="47"/>
      <c r="I1688" s="31"/>
      <c r="J1688" s="65"/>
      <c r="K1688" s="31"/>
      <c r="L1688" s="31"/>
      <c r="M1688" s="47"/>
      <c r="N1688" s="31"/>
      <c r="O1688" s="31"/>
    </row>
    <row r="1689" spans="2:15" x14ac:dyDescent="0.2">
      <c r="B1689" s="31"/>
      <c r="C1689" s="31"/>
      <c r="D1689" s="47"/>
      <c r="E1689" s="47"/>
      <c r="F1689" s="47"/>
      <c r="G1689" s="47"/>
      <c r="H1689" s="47"/>
      <c r="I1689" s="31"/>
      <c r="J1689" s="65"/>
      <c r="K1689" s="31"/>
      <c r="L1689" s="31"/>
      <c r="M1689" s="47"/>
      <c r="N1689" s="31"/>
      <c r="O1689" s="31"/>
    </row>
    <row r="1690" spans="2:15" x14ac:dyDescent="0.2">
      <c r="B1690" s="31"/>
      <c r="C1690" s="31"/>
      <c r="D1690" s="47"/>
      <c r="E1690" s="47"/>
      <c r="F1690" s="47"/>
      <c r="G1690" s="47"/>
      <c r="H1690" s="47"/>
      <c r="I1690" s="31"/>
      <c r="J1690" s="65"/>
      <c r="K1690" s="31"/>
      <c r="L1690" s="31"/>
      <c r="M1690" s="47"/>
      <c r="N1690" s="31"/>
      <c r="O1690" s="31"/>
    </row>
    <row r="1691" spans="2:15" x14ac:dyDescent="0.2">
      <c r="B1691" s="31"/>
      <c r="C1691" s="31"/>
      <c r="D1691" s="47"/>
      <c r="E1691" s="47"/>
      <c r="F1691" s="47"/>
      <c r="G1691" s="47"/>
      <c r="H1691" s="47"/>
      <c r="I1691" s="31"/>
      <c r="J1691" s="65"/>
      <c r="K1691" s="31"/>
      <c r="L1691" s="31"/>
      <c r="M1691" s="47"/>
      <c r="N1691" s="31"/>
      <c r="O1691" s="31"/>
    </row>
    <row r="1692" spans="2:15" x14ac:dyDescent="0.2">
      <c r="B1692" s="31"/>
      <c r="C1692" s="31"/>
      <c r="D1692" s="47"/>
      <c r="E1692" s="47"/>
      <c r="F1692" s="47"/>
      <c r="G1692" s="47"/>
      <c r="H1692" s="47"/>
      <c r="I1692" s="31"/>
      <c r="J1692" s="65"/>
      <c r="K1692" s="31"/>
      <c r="L1692" s="31"/>
      <c r="M1692" s="47"/>
      <c r="N1692" s="31"/>
      <c r="O1692" s="31"/>
    </row>
    <row r="1693" spans="2:15" x14ac:dyDescent="0.2">
      <c r="B1693" s="31"/>
      <c r="C1693" s="31"/>
      <c r="D1693" s="47"/>
      <c r="E1693" s="47"/>
      <c r="F1693" s="47"/>
      <c r="G1693" s="47"/>
      <c r="H1693" s="47"/>
      <c r="I1693" s="31"/>
      <c r="J1693" s="65"/>
      <c r="K1693" s="31"/>
      <c r="L1693" s="31"/>
      <c r="M1693" s="47"/>
      <c r="N1693" s="31"/>
      <c r="O1693" s="31"/>
    </row>
    <row r="1694" spans="2:15" x14ac:dyDescent="0.2">
      <c r="B1694" s="31"/>
      <c r="C1694" s="31"/>
      <c r="D1694" s="47"/>
      <c r="E1694" s="47"/>
      <c r="F1694" s="47"/>
      <c r="G1694" s="47"/>
      <c r="H1694" s="47"/>
      <c r="I1694" s="31"/>
      <c r="J1694" s="65"/>
      <c r="K1694" s="31"/>
      <c r="L1694" s="31"/>
      <c r="M1694" s="47"/>
      <c r="N1694" s="31"/>
      <c r="O1694" s="31"/>
    </row>
    <row r="1695" spans="2:15" x14ac:dyDescent="0.2">
      <c r="B1695" s="31"/>
      <c r="C1695" s="31"/>
      <c r="D1695" s="47"/>
      <c r="E1695" s="47"/>
      <c r="F1695" s="47"/>
      <c r="G1695" s="47"/>
      <c r="H1695" s="47"/>
      <c r="I1695" s="31"/>
      <c r="J1695" s="65"/>
      <c r="K1695" s="31"/>
      <c r="L1695" s="31"/>
      <c r="M1695" s="47"/>
      <c r="N1695" s="31"/>
      <c r="O1695" s="31"/>
    </row>
    <row r="1696" spans="2:15" x14ac:dyDescent="0.2">
      <c r="B1696" s="31"/>
      <c r="C1696" s="31"/>
      <c r="D1696" s="47"/>
      <c r="E1696" s="47"/>
      <c r="F1696" s="47"/>
      <c r="G1696" s="47"/>
      <c r="H1696" s="47"/>
      <c r="I1696" s="31"/>
      <c r="J1696" s="65"/>
      <c r="K1696" s="31"/>
      <c r="L1696" s="31"/>
      <c r="M1696" s="47"/>
      <c r="N1696" s="31"/>
      <c r="O1696" s="31"/>
    </row>
    <row r="1697" spans="2:15" x14ac:dyDescent="0.2">
      <c r="B1697" s="31"/>
      <c r="C1697" s="31"/>
      <c r="D1697" s="47"/>
      <c r="E1697" s="47"/>
      <c r="F1697" s="47"/>
      <c r="G1697" s="47"/>
      <c r="H1697" s="47"/>
      <c r="I1697" s="31"/>
      <c r="J1697" s="65"/>
      <c r="K1697" s="31"/>
      <c r="L1697" s="31"/>
      <c r="M1697" s="47"/>
      <c r="N1697" s="31"/>
      <c r="O1697" s="31"/>
    </row>
    <row r="1698" spans="2:15" x14ac:dyDescent="0.2">
      <c r="B1698" s="31"/>
      <c r="C1698" s="31"/>
      <c r="D1698" s="47"/>
      <c r="E1698" s="47"/>
      <c r="F1698" s="47"/>
      <c r="G1698" s="47"/>
      <c r="H1698" s="47"/>
      <c r="I1698" s="31"/>
      <c r="J1698" s="65"/>
      <c r="K1698" s="31"/>
      <c r="L1698" s="31"/>
      <c r="M1698" s="47"/>
      <c r="N1698" s="31"/>
      <c r="O1698" s="31"/>
    </row>
    <row r="1699" spans="2:15" x14ac:dyDescent="0.2">
      <c r="B1699" s="31"/>
      <c r="C1699" s="31"/>
      <c r="D1699" s="47"/>
      <c r="E1699" s="47"/>
      <c r="F1699" s="47"/>
      <c r="G1699" s="47"/>
      <c r="H1699" s="47"/>
      <c r="I1699" s="31"/>
      <c r="J1699" s="65"/>
      <c r="K1699" s="31"/>
      <c r="L1699" s="31"/>
      <c r="M1699" s="47"/>
      <c r="N1699" s="31"/>
      <c r="O1699" s="31"/>
    </row>
    <row r="1700" spans="2:15" x14ac:dyDescent="0.2">
      <c r="B1700" s="31"/>
      <c r="C1700" s="31"/>
      <c r="D1700" s="47"/>
      <c r="E1700" s="47"/>
      <c r="F1700" s="47"/>
      <c r="G1700" s="47"/>
      <c r="H1700" s="47"/>
      <c r="I1700" s="31"/>
      <c r="J1700" s="65"/>
      <c r="K1700" s="31"/>
      <c r="L1700" s="31"/>
      <c r="M1700" s="47"/>
      <c r="N1700" s="31"/>
      <c r="O1700" s="31"/>
    </row>
    <row r="1701" spans="2:15" x14ac:dyDescent="0.2">
      <c r="B1701" s="31"/>
      <c r="C1701" s="31"/>
      <c r="D1701" s="47"/>
      <c r="E1701" s="47"/>
      <c r="F1701" s="47"/>
      <c r="G1701" s="47"/>
      <c r="H1701" s="47"/>
      <c r="I1701" s="31"/>
      <c r="J1701" s="65"/>
      <c r="K1701" s="31"/>
      <c r="L1701" s="31"/>
      <c r="M1701" s="47"/>
      <c r="N1701" s="31"/>
      <c r="O1701" s="31"/>
    </row>
    <row r="1702" spans="2:15" x14ac:dyDescent="0.2">
      <c r="B1702" s="31"/>
      <c r="C1702" s="31"/>
      <c r="D1702" s="47"/>
      <c r="E1702" s="47"/>
      <c r="F1702" s="47"/>
      <c r="G1702" s="47"/>
      <c r="H1702" s="47"/>
      <c r="I1702" s="31"/>
      <c r="J1702" s="65"/>
      <c r="K1702" s="31"/>
      <c r="L1702" s="31"/>
      <c r="M1702" s="47"/>
      <c r="N1702" s="31"/>
      <c r="O1702" s="31"/>
    </row>
    <row r="1703" spans="2:15" x14ac:dyDescent="0.2">
      <c r="B1703" s="31"/>
      <c r="C1703" s="31"/>
      <c r="D1703" s="47"/>
      <c r="E1703" s="47"/>
      <c r="F1703" s="47"/>
      <c r="G1703" s="47"/>
      <c r="H1703" s="47"/>
      <c r="I1703" s="31"/>
      <c r="J1703" s="65"/>
      <c r="K1703" s="31"/>
      <c r="L1703" s="31"/>
      <c r="M1703" s="47"/>
      <c r="N1703" s="31"/>
      <c r="O1703" s="31"/>
    </row>
    <row r="1704" spans="2:15" x14ac:dyDescent="0.2">
      <c r="B1704" s="31"/>
      <c r="C1704" s="31"/>
      <c r="D1704" s="47"/>
      <c r="E1704" s="47"/>
      <c r="F1704" s="47"/>
      <c r="G1704" s="47"/>
      <c r="H1704" s="47"/>
      <c r="I1704" s="31"/>
      <c r="J1704" s="65"/>
      <c r="K1704" s="31"/>
      <c r="L1704" s="31"/>
      <c r="M1704" s="47"/>
      <c r="N1704" s="31"/>
      <c r="O1704" s="31"/>
    </row>
    <row r="1705" spans="2:15" x14ac:dyDescent="0.2">
      <c r="B1705" s="31"/>
      <c r="C1705" s="31"/>
      <c r="D1705" s="47"/>
      <c r="E1705" s="47"/>
      <c r="F1705" s="47"/>
      <c r="G1705" s="47"/>
      <c r="H1705" s="47"/>
      <c r="I1705" s="31"/>
      <c r="J1705" s="65"/>
      <c r="K1705" s="31"/>
      <c r="L1705" s="31"/>
      <c r="M1705" s="47"/>
      <c r="N1705" s="31"/>
      <c r="O1705" s="31"/>
    </row>
    <row r="1706" spans="2:15" x14ac:dyDescent="0.2">
      <c r="B1706" s="31"/>
      <c r="C1706" s="31"/>
      <c r="D1706" s="47"/>
      <c r="E1706" s="47"/>
      <c r="F1706" s="47"/>
      <c r="G1706" s="47"/>
      <c r="H1706" s="47"/>
      <c r="I1706" s="31"/>
      <c r="J1706" s="65"/>
      <c r="K1706" s="31"/>
      <c r="L1706" s="31"/>
      <c r="M1706" s="47"/>
      <c r="N1706" s="31"/>
      <c r="O1706" s="31"/>
    </row>
    <row r="1707" spans="2:15" x14ac:dyDescent="0.2">
      <c r="B1707" s="31"/>
      <c r="C1707" s="31"/>
      <c r="D1707" s="47"/>
      <c r="E1707" s="47"/>
      <c r="F1707" s="47"/>
      <c r="G1707" s="47"/>
      <c r="H1707" s="47"/>
      <c r="I1707" s="31"/>
      <c r="J1707" s="65"/>
      <c r="K1707" s="31"/>
      <c r="L1707" s="31"/>
      <c r="M1707" s="47"/>
      <c r="N1707" s="31"/>
      <c r="O1707" s="31"/>
    </row>
    <row r="1708" spans="2:15" x14ac:dyDescent="0.2">
      <c r="B1708" s="31"/>
      <c r="C1708" s="31"/>
      <c r="D1708" s="47"/>
      <c r="E1708" s="47"/>
      <c r="F1708" s="47"/>
      <c r="G1708" s="47"/>
      <c r="H1708" s="47"/>
      <c r="I1708" s="31"/>
      <c r="J1708" s="65"/>
      <c r="K1708" s="31"/>
      <c r="L1708" s="31"/>
      <c r="M1708" s="47"/>
      <c r="N1708" s="31"/>
      <c r="O1708" s="31"/>
    </row>
    <row r="1709" spans="2:15" x14ac:dyDescent="0.2">
      <c r="B1709" s="31"/>
      <c r="C1709" s="31"/>
      <c r="D1709" s="47"/>
      <c r="E1709" s="47"/>
      <c r="F1709" s="47"/>
      <c r="G1709" s="47"/>
      <c r="H1709" s="47"/>
      <c r="I1709" s="31"/>
      <c r="J1709" s="65"/>
      <c r="K1709" s="31"/>
      <c r="L1709" s="31"/>
      <c r="M1709" s="47"/>
      <c r="N1709" s="31"/>
      <c r="O1709" s="31"/>
    </row>
    <row r="1710" spans="2:15" x14ac:dyDescent="0.2">
      <c r="B1710" s="31"/>
      <c r="C1710" s="31"/>
      <c r="D1710" s="47"/>
      <c r="E1710" s="47"/>
      <c r="F1710" s="47"/>
      <c r="G1710" s="47"/>
      <c r="H1710" s="47"/>
      <c r="I1710" s="31"/>
      <c r="J1710" s="65"/>
      <c r="K1710" s="31"/>
      <c r="L1710" s="31"/>
      <c r="M1710" s="47"/>
      <c r="N1710" s="31"/>
      <c r="O1710" s="31"/>
    </row>
    <row r="1711" spans="2:15" x14ac:dyDescent="0.2">
      <c r="B1711" s="31"/>
      <c r="C1711" s="31"/>
      <c r="D1711" s="47"/>
      <c r="E1711" s="47"/>
      <c r="F1711" s="47"/>
      <c r="G1711" s="47"/>
      <c r="H1711" s="47"/>
      <c r="I1711" s="31"/>
      <c r="J1711" s="65"/>
      <c r="K1711" s="31"/>
      <c r="L1711" s="31"/>
      <c r="M1711" s="47"/>
      <c r="N1711" s="31"/>
      <c r="O1711" s="31"/>
    </row>
    <row r="1712" spans="2:15" x14ac:dyDescent="0.2">
      <c r="B1712" s="31"/>
      <c r="C1712" s="31"/>
      <c r="D1712" s="47"/>
      <c r="E1712" s="47"/>
      <c r="F1712" s="47"/>
      <c r="G1712" s="47"/>
      <c r="H1712" s="47"/>
      <c r="I1712" s="31"/>
      <c r="J1712" s="65"/>
      <c r="K1712" s="31"/>
      <c r="L1712" s="31"/>
      <c r="M1712" s="47"/>
      <c r="N1712" s="31"/>
      <c r="O1712" s="31"/>
    </row>
    <row r="1713" spans="2:15" x14ac:dyDescent="0.2">
      <c r="B1713" s="31"/>
      <c r="C1713" s="31"/>
      <c r="D1713" s="47"/>
      <c r="E1713" s="47"/>
      <c r="F1713" s="47"/>
      <c r="G1713" s="47"/>
      <c r="H1713" s="47"/>
      <c r="I1713" s="31"/>
      <c r="J1713" s="65"/>
      <c r="K1713" s="31"/>
      <c r="L1713" s="31"/>
      <c r="M1713" s="47"/>
      <c r="N1713" s="31"/>
      <c r="O1713" s="31"/>
    </row>
    <row r="1714" spans="2:15" x14ac:dyDescent="0.2">
      <c r="B1714" s="31"/>
      <c r="C1714" s="31"/>
      <c r="D1714" s="47"/>
      <c r="E1714" s="47"/>
      <c r="F1714" s="47"/>
      <c r="G1714" s="47"/>
      <c r="H1714" s="47"/>
      <c r="I1714" s="31"/>
      <c r="J1714" s="65"/>
      <c r="K1714" s="31"/>
      <c r="L1714" s="31"/>
      <c r="M1714" s="47"/>
      <c r="N1714" s="31"/>
      <c r="O1714" s="31"/>
    </row>
    <row r="1715" spans="2:15" x14ac:dyDescent="0.2">
      <c r="B1715" s="31"/>
      <c r="C1715" s="31"/>
      <c r="D1715" s="47"/>
      <c r="E1715" s="47"/>
      <c r="F1715" s="47"/>
      <c r="G1715" s="47"/>
      <c r="H1715" s="47"/>
      <c r="I1715" s="31"/>
      <c r="J1715" s="65"/>
      <c r="K1715" s="31"/>
      <c r="L1715" s="31"/>
      <c r="M1715" s="47"/>
      <c r="N1715" s="31"/>
      <c r="O1715" s="31"/>
    </row>
    <row r="1716" spans="2:15" x14ac:dyDescent="0.2">
      <c r="B1716" s="31"/>
      <c r="C1716" s="31"/>
      <c r="D1716" s="47"/>
      <c r="E1716" s="47"/>
      <c r="F1716" s="47"/>
      <c r="G1716" s="47"/>
      <c r="H1716" s="47"/>
      <c r="I1716" s="31"/>
      <c r="J1716" s="65"/>
      <c r="K1716" s="31"/>
      <c r="L1716" s="31"/>
      <c r="M1716" s="47"/>
      <c r="N1716" s="31"/>
      <c r="O1716" s="31"/>
    </row>
    <row r="1717" spans="2:15" x14ac:dyDescent="0.2">
      <c r="B1717" s="31"/>
      <c r="C1717" s="31"/>
      <c r="D1717" s="47"/>
      <c r="E1717" s="47"/>
      <c r="F1717" s="47"/>
      <c r="G1717" s="47"/>
      <c r="H1717" s="47"/>
      <c r="I1717" s="31"/>
      <c r="J1717" s="65"/>
      <c r="K1717" s="31"/>
      <c r="L1717" s="31"/>
      <c r="M1717" s="47"/>
      <c r="N1717" s="31"/>
      <c r="O1717" s="31"/>
    </row>
    <row r="1718" spans="2:15" x14ac:dyDescent="0.2">
      <c r="B1718" s="31"/>
      <c r="C1718" s="31"/>
      <c r="D1718" s="47"/>
      <c r="E1718" s="47"/>
      <c r="F1718" s="47"/>
      <c r="G1718" s="47"/>
      <c r="H1718" s="47"/>
      <c r="I1718" s="31"/>
      <c r="J1718" s="65"/>
      <c r="K1718" s="31"/>
      <c r="L1718" s="31"/>
      <c r="M1718" s="47"/>
      <c r="N1718" s="31"/>
      <c r="O1718" s="31"/>
    </row>
    <row r="1719" spans="2:15" x14ac:dyDescent="0.2">
      <c r="B1719" s="31"/>
      <c r="C1719" s="31"/>
      <c r="D1719" s="47"/>
      <c r="E1719" s="47"/>
      <c r="F1719" s="47"/>
      <c r="G1719" s="47"/>
      <c r="H1719" s="47"/>
      <c r="I1719" s="31"/>
      <c r="J1719" s="65"/>
      <c r="K1719" s="31"/>
      <c r="L1719" s="31"/>
      <c r="M1719" s="47"/>
      <c r="N1719" s="31"/>
      <c r="O1719" s="31"/>
    </row>
    <row r="1720" spans="2:15" x14ac:dyDescent="0.2">
      <c r="B1720" s="31"/>
      <c r="C1720" s="31"/>
      <c r="D1720" s="47"/>
      <c r="E1720" s="47"/>
      <c r="F1720" s="47"/>
      <c r="G1720" s="47"/>
      <c r="H1720" s="47"/>
      <c r="I1720" s="31"/>
      <c r="J1720" s="65"/>
      <c r="K1720" s="31"/>
      <c r="L1720" s="31"/>
      <c r="M1720" s="47"/>
      <c r="N1720" s="31"/>
      <c r="O1720" s="31"/>
    </row>
    <row r="1721" spans="2:15" x14ac:dyDescent="0.2">
      <c r="B1721" s="31"/>
      <c r="C1721" s="31"/>
      <c r="D1721" s="47"/>
      <c r="E1721" s="47"/>
      <c r="F1721" s="47"/>
      <c r="G1721" s="47"/>
      <c r="H1721" s="47"/>
      <c r="I1721" s="31"/>
      <c r="J1721" s="65"/>
      <c r="K1721" s="31"/>
      <c r="L1721" s="31"/>
      <c r="M1721" s="47"/>
      <c r="N1721" s="31"/>
      <c r="O1721" s="31"/>
    </row>
    <row r="1722" spans="2:15" x14ac:dyDescent="0.2">
      <c r="B1722" s="31"/>
      <c r="C1722" s="31"/>
      <c r="D1722" s="47"/>
      <c r="E1722" s="47"/>
      <c r="F1722" s="47"/>
      <c r="G1722" s="47"/>
      <c r="H1722" s="47"/>
      <c r="I1722" s="31"/>
      <c r="J1722" s="65"/>
      <c r="K1722" s="31"/>
      <c r="L1722" s="31"/>
      <c r="M1722" s="47"/>
      <c r="N1722" s="31"/>
      <c r="O1722" s="31"/>
    </row>
    <row r="1723" spans="2:15" x14ac:dyDescent="0.2">
      <c r="B1723" s="31"/>
      <c r="C1723" s="31"/>
      <c r="D1723" s="47"/>
      <c r="E1723" s="47"/>
      <c r="F1723" s="47"/>
      <c r="G1723" s="47"/>
      <c r="H1723" s="47"/>
      <c r="I1723" s="31"/>
      <c r="J1723" s="65"/>
      <c r="K1723" s="31"/>
      <c r="L1723" s="31"/>
      <c r="M1723" s="47"/>
      <c r="N1723" s="31"/>
      <c r="O1723" s="31"/>
    </row>
    <row r="1724" spans="2:15" x14ac:dyDescent="0.2">
      <c r="B1724" s="31"/>
      <c r="C1724" s="31"/>
      <c r="D1724" s="47"/>
      <c r="E1724" s="47"/>
      <c r="F1724" s="47"/>
      <c r="G1724" s="47"/>
      <c r="H1724" s="47"/>
      <c r="I1724" s="31"/>
      <c r="J1724" s="65"/>
      <c r="K1724" s="31"/>
      <c r="L1724" s="31"/>
      <c r="M1724" s="47"/>
      <c r="N1724" s="31"/>
      <c r="O1724" s="31"/>
    </row>
    <row r="1725" spans="2:15" x14ac:dyDescent="0.2">
      <c r="B1725" s="31"/>
      <c r="C1725" s="31"/>
      <c r="D1725" s="47"/>
      <c r="E1725" s="47"/>
      <c r="F1725" s="47"/>
      <c r="G1725" s="47"/>
      <c r="H1725" s="47"/>
      <c r="I1725" s="31"/>
      <c r="J1725" s="65"/>
      <c r="K1725" s="31"/>
      <c r="L1725" s="31"/>
      <c r="M1725" s="47"/>
      <c r="N1725" s="31"/>
      <c r="O1725" s="31"/>
    </row>
    <row r="1726" spans="2:15" x14ac:dyDescent="0.2">
      <c r="B1726" s="31"/>
      <c r="C1726" s="31"/>
      <c r="D1726" s="47"/>
      <c r="E1726" s="47"/>
      <c r="F1726" s="47"/>
      <c r="G1726" s="47"/>
      <c r="H1726" s="47"/>
      <c r="I1726" s="31"/>
      <c r="J1726" s="65"/>
      <c r="K1726" s="31"/>
      <c r="L1726" s="31"/>
      <c r="M1726" s="47"/>
      <c r="N1726" s="31"/>
      <c r="O1726" s="31"/>
    </row>
    <row r="1727" spans="2:15" x14ac:dyDescent="0.2">
      <c r="B1727" s="31"/>
      <c r="C1727" s="31"/>
      <c r="D1727" s="47"/>
      <c r="E1727" s="47"/>
      <c r="F1727" s="47"/>
      <c r="G1727" s="47"/>
      <c r="H1727" s="47"/>
      <c r="I1727" s="31"/>
      <c r="J1727" s="65"/>
      <c r="K1727" s="31"/>
      <c r="L1727" s="31"/>
      <c r="M1727" s="47"/>
      <c r="N1727" s="31"/>
      <c r="O1727" s="31"/>
    </row>
    <row r="1728" spans="2:15" x14ac:dyDescent="0.2">
      <c r="B1728" s="31"/>
      <c r="C1728" s="31"/>
      <c r="D1728" s="47"/>
      <c r="E1728" s="47"/>
      <c r="F1728" s="47"/>
      <c r="G1728" s="47"/>
      <c r="H1728" s="47"/>
      <c r="I1728" s="31"/>
      <c r="J1728" s="65"/>
      <c r="K1728" s="31"/>
      <c r="L1728" s="31"/>
      <c r="M1728" s="47"/>
      <c r="N1728" s="31"/>
      <c r="O1728" s="31"/>
    </row>
    <row r="1729" spans="2:15" x14ac:dyDescent="0.2">
      <c r="B1729" s="31"/>
      <c r="C1729" s="31"/>
      <c r="D1729" s="47"/>
      <c r="E1729" s="47"/>
      <c r="F1729" s="47"/>
      <c r="G1729" s="47"/>
      <c r="H1729" s="47"/>
      <c r="I1729" s="31"/>
      <c r="J1729" s="65"/>
      <c r="K1729" s="31"/>
      <c r="L1729" s="31"/>
      <c r="M1729" s="47"/>
      <c r="N1729" s="31"/>
      <c r="O1729" s="31"/>
    </row>
    <row r="1730" spans="2:15" x14ac:dyDescent="0.2">
      <c r="B1730" s="31"/>
      <c r="C1730" s="31"/>
      <c r="D1730" s="47"/>
      <c r="E1730" s="47"/>
      <c r="F1730" s="47"/>
      <c r="G1730" s="47"/>
      <c r="H1730" s="47"/>
      <c r="I1730" s="31"/>
      <c r="J1730" s="65"/>
      <c r="K1730" s="31"/>
      <c r="L1730" s="31"/>
      <c r="M1730" s="47"/>
      <c r="N1730" s="31"/>
      <c r="O1730" s="31"/>
    </row>
    <row r="1731" spans="2:15" x14ac:dyDescent="0.2">
      <c r="B1731" s="31"/>
      <c r="C1731" s="31"/>
      <c r="D1731" s="47"/>
      <c r="E1731" s="47"/>
      <c r="F1731" s="47"/>
      <c r="G1731" s="47"/>
      <c r="H1731" s="47"/>
      <c r="I1731" s="31"/>
      <c r="J1731" s="65"/>
      <c r="K1731" s="31"/>
      <c r="L1731" s="31"/>
      <c r="M1731" s="47"/>
      <c r="N1731" s="31"/>
      <c r="O1731" s="31"/>
    </row>
    <row r="1732" spans="2:15" x14ac:dyDescent="0.2">
      <c r="B1732" s="31"/>
      <c r="C1732" s="31"/>
      <c r="D1732" s="47"/>
      <c r="E1732" s="47"/>
      <c r="F1732" s="47"/>
      <c r="G1732" s="47"/>
      <c r="H1732" s="47"/>
      <c r="I1732" s="31"/>
      <c r="J1732" s="65"/>
      <c r="K1732" s="31"/>
      <c r="L1732" s="31"/>
      <c r="M1732" s="47"/>
      <c r="N1732" s="31"/>
      <c r="O1732" s="31"/>
    </row>
    <row r="1733" spans="2:15" x14ac:dyDescent="0.2">
      <c r="B1733" s="31"/>
      <c r="C1733" s="31"/>
      <c r="D1733" s="47"/>
      <c r="E1733" s="47"/>
      <c r="F1733" s="47"/>
      <c r="G1733" s="47"/>
      <c r="H1733" s="47"/>
      <c r="I1733" s="31"/>
      <c r="J1733" s="65"/>
      <c r="K1733" s="31"/>
      <c r="L1733" s="31"/>
      <c r="M1733" s="47"/>
      <c r="N1733" s="31"/>
      <c r="O1733" s="31"/>
    </row>
    <row r="1734" spans="2:15" x14ac:dyDescent="0.2">
      <c r="B1734" s="31"/>
      <c r="C1734" s="31"/>
      <c r="D1734" s="47"/>
      <c r="E1734" s="47"/>
      <c r="F1734" s="47"/>
      <c r="G1734" s="47"/>
      <c r="H1734" s="47"/>
      <c r="I1734" s="31"/>
      <c r="J1734" s="65"/>
      <c r="K1734" s="31"/>
      <c r="L1734" s="31"/>
      <c r="M1734" s="47"/>
      <c r="N1734" s="31"/>
      <c r="O1734" s="31"/>
    </row>
    <row r="1735" spans="2:15" x14ac:dyDescent="0.2">
      <c r="B1735" s="31"/>
      <c r="C1735" s="31"/>
      <c r="D1735" s="47"/>
      <c r="E1735" s="47"/>
      <c r="F1735" s="47"/>
      <c r="G1735" s="47"/>
      <c r="H1735" s="47"/>
      <c r="I1735" s="31"/>
      <c r="J1735" s="65"/>
      <c r="K1735" s="31"/>
      <c r="L1735" s="31"/>
      <c r="M1735" s="47"/>
      <c r="N1735" s="31"/>
      <c r="O1735" s="31"/>
    </row>
    <row r="1736" spans="2:15" x14ac:dyDescent="0.2">
      <c r="B1736" s="31"/>
      <c r="C1736" s="31"/>
      <c r="D1736" s="47"/>
      <c r="E1736" s="47"/>
      <c r="F1736" s="47"/>
      <c r="G1736" s="47"/>
      <c r="H1736" s="47"/>
      <c r="I1736" s="31"/>
      <c r="J1736" s="65"/>
      <c r="K1736" s="31"/>
      <c r="L1736" s="31"/>
      <c r="M1736" s="47"/>
      <c r="N1736" s="31"/>
      <c r="O1736" s="31"/>
    </row>
    <row r="1737" spans="2:15" x14ac:dyDescent="0.2">
      <c r="B1737" s="31"/>
      <c r="C1737" s="31"/>
      <c r="D1737" s="47"/>
      <c r="E1737" s="47"/>
      <c r="F1737" s="47"/>
      <c r="G1737" s="47"/>
      <c r="H1737" s="47"/>
      <c r="I1737" s="31"/>
      <c r="J1737" s="65"/>
      <c r="K1737" s="31"/>
      <c r="L1737" s="31"/>
      <c r="M1737" s="47"/>
      <c r="N1737" s="31"/>
      <c r="O1737" s="31"/>
    </row>
    <row r="1738" spans="2:15" x14ac:dyDescent="0.2">
      <c r="B1738" s="31"/>
      <c r="C1738" s="31"/>
      <c r="D1738" s="47"/>
      <c r="E1738" s="47"/>
      <c r="F1738" s="47"/>
      <c r="G1738" s="47"/>
      <c r="H1738" s="47"/>
      <c r="I1738" s="31"/>
      <c r="J1738" s="65"/>
      <c r="K1738" s="31"/>
      <c r="L1738" s="31"/>
      <c r="M1738" s="47"/>
      <c r="N1738" s="31"/>
      <c r="O1738" s="31"/>
    </row>
    <row r="1739" spans="2:15" x14ac:dyDescent="0.2">
      <c r="B1739" s="31"/>
      <c r="C1739" s="31"/>
      <c r="D1739" s="47"/>
      <c r="E1739" s="47"/>
      <c r="F1739" s="47"/>
      <c r="G1739" s="47"/>
      <c r="H1739" s="47"/>
      <c r="I1739" s="31"/>
      <c r="J1739" s="65"/>
      <c r="K1739" s="31"/>
      <c r="L1739" s="31"/>
      <c r="M1739" s="47"/>
      <c r="N1739" s="31"/>
      <c r="O1739" s="31"/>
    </row>
    <row r="1740" spans="2:15" x14ac:dyDescent="0.2">
      <c r="B1740" s="31"/>
      <c r="C1740" s="31"/>
      <c r="D1740" s="47"/>
      <c r="E1740" s="47"/>
      <c r="F1740" s="47"/>
      <c r="G1740" s="47"/>
      <c r="H1740" s="47"/>
      <c r="I1740" s="31"/>
      <c r="J1740" s="65"/>
      <c r="K1740" s="31"/>
      <c r="L1740" s="31"/>
      <c r="M1740" s="47"/>
      <c r="N1740" s="31"/>
      <c r="O1740" s="31"/>
    </row>
    <row r="1741" spans="2:15" x14ac:dyDescent="0.2">
      <c r="B1741" s="31"/>
      <c r="C1741" s="31"/>
      <c r="D1741" s="47"/>
      <c r="E1741" s="47"/>
      <c r="F1741" s="47"/>
      <c r="G1741" s="47"/>
      <c r="H1741" s="47"/>
      <c r="I1741" s="31"/>
      <c r="J1741" s="65"/>
      <c r="K1741" s="31"/>
      <c r="L1741" s="31"/>
      <c r="M1741" s="47"/>
      <c r="N1741" s="31"/>
      <c r="O1741" s="31"/>
    </row>
    <row r="1742" spans="2:15" x14ac:dyDescent="0.2">
      <c r="B1742" s="31"/>
      <c r="C1742" s="31"/>
      <c r="D1742" s="47"/>
      <c r="E1742" s="47"/>
      <c r="F1742" s="47"/>
      <c r="G1742" s="47"/>
      <c r="H1742" s="47"/>
      <c r="I1742" s="31"/>
      <c r="J1742" s="65"/>
      <c r="K1742" s="31"/>
      <c r="L1742" s="31"/>
      <c r="M1742" s="47"/>
      <c r="N1742" s="31"/>
      <c r="O1742" s="31"/>
    </row>
    <row r="1743" spans="2:15" x14ac:dyDescent="0.2">
      <c r="B1743" s="31"/>
      <c r="C1743" s="31"/>
      <c r="D1743" s="47"/>
      <c r="E1743" s="47"/>
      <c r="F1743" s="47"/>
      <c r="G1743" s="47"/>
      <c r="H1743" s="47"/>
      <c r="I1743" s="31"/>
      <c r="J1743" s="65"/>
      <c r="K1743" s="31"/>
      <c r="L1743" s="31"/>
      <c r="M1743" s="47"/>
      <c r="N1743" s="31"/>
      <c r="O1743" s="31"/>
    </row>
    <row r="1744" spans="2:15" x14ac:dyDescent="0.2">
      <c r="B1744" s="31"/>
      <c r="C1744" s="31"/>
      <c r="D1744" s="47"/>
      <c r="E1744" s="47"/>
      <c r="F1744" s="47"/>
      <c r="G1744" s="47"/>
      <c r="H1744" s="47"/>
      <c r="I1744" s="31"/>
      <c r="J1744" s="65"/>
      <c r="K1744" s="31"/>
      <c r="L1744" s="31"/>
      <c r="M1744" s="47"/>
      <c r="N1744" s="31"/>
      <c r="O1744" s="31"/>
    </row>
    <row r="1745" spans="2:15" x14ac:dyDescent="0.2">
      <c r="B1745" s="31"/>
      <c r="C1745" s="31"/>
      <c r="D1745" s="47"/>
      <c r="E1745" s="47"/>
      <c r="F1745" s="47"/>
      <c r="G1745" s="47"/>
      <c r="H1745" s="47"/>
      <c r="I1745" s="31"/>
      <c r="J1745" s="65"/>
      <c r="K1745" s="31"/>
      <c r="L1745" s="31"/>
      <c r="M1745" s="47"/>
      <c r="N1745" s="31"/>
      <c r="O1745" s="31"/>
    </row>
    <row r="1746" spans="2:15" x14ac:dyDescent="0.2">
      <c r="B1746" s="31"/>
      <c r="C1746" s="31"/>
      <c r="D1746" s="47"/>
      <c r="E1746" s="47"/>
      <c r="F1746" s="47"/>
      <c r="G1746" s="47"/>
      <c r="H1746" s="47"/>
      <c r="I1746" s="31"/>
      <c r="J1746" s="65"/>
      <c r="K1746" s="31"/>
      <c r="L1746" s="31"/>
      <c r="M1746" s="47"/>
      <c r="N1746" s="31"/>
      <c r="O1746" s="31"/>
    </row>
    <row r="1747" spans="2:15" x14ac:dyDescent="0.2">
      <c r="B1747" s="31"/>
      <c r="C1747" s="31"/>
      <c r="D1747" s="47"/>
      <c r="E1747" s="47"/>
      <c r="F1747" s="47"/>
      <c r="G1747" s="47"/>
      <c r="H1747" s="47"/>
      <c r="I1747" s="31"/>
      <c r="J1747" s="65"/>
      <c r="K1747" s="31"/>
      <c r="L1747" s="31"/>
      <c r="M1747" s="47"/>
      <c r="N1747" s="31"/>
      <c r="O1747" s="31"/>
    </row>
    <row r="1748" spans="2:15" x14ac:dyDescent="0.2">
      <c r="B1748" s="31"/>
      <c r="C1748" s="31"/>
      <c r="D1748" s="47"/>
      <c r="E1748" s="47"/>
      <c r="F1748" s="47"/>
      <c r="G1748" s="47"/>
      <c r="H1748" s="47"/>
      <c r="I1748" s="31"/>
      <c r="J1748" s="65"/>
      <c r="K1748" s="31"/>
      <c r="L1748" s="31"/>
      <c r="M1748" s="47"/>
      <c r="N1748" s="31"/>
      <c r="O1748" s="31"/>
    </row>
    <row r="1749" spans="2:15" x14ac:dyDescent="0.2">
      <c r="B1749" s="31"/>
      <c r="C1749" s="31"/>
      <c r="D1749" s="47"/>
      <c r="E1749" s="47"/>
      <c r="F1749" s="47"/>
      <c r="G1749" s="47"/>
      <c r="H1749" s="47"/>
      <c r="I1749" s="31"/>
      <c r="J1749" s="65"/>
      <c r="K1749" s="31"/>
      <c r="L1749" s="31"/>
      <c r="M1749" s="47"/>
      <c r="N1749" s="31"/>
      <c r="O1749" s="31"/>
    </row>
    <row r="1750" spans="2:15" x14ac:dyDescent="0.2">
      <c r="B1750" s="31"/>
      <c r="C1750" s="31"/>
      <c r="D1750" s="47"/>
      <c r="E1750" s="47"/>
      <c r="F1750" s="47"/>
      <c r="G1750" s="47"/>
      <c r="H1750" s="47"/>
      <c r="I1750" s="31"/>
      <c r="J1750" s="65"/>
      <c r="K1750" s="31"/>
      <c r="L1750" s="31"/>
      <c r="M1750" s="47"/>
      <c r="N1750" s="31"/>
      <c r="O1750" s="31"/>
    </row>
    <row r="1751" spans="2:15" x14ac:dyDescent="0.2">
      <c r="B1751" s="31"/>
      <c r="C1751" s="31"/>
      <c r="D1751" s="47"/>
      <c r="E1751" s="47"/>
      <c r="F1751" s="47"/>
      <c r="G1751" s="47"/>
      <c r="H1751" s="47"/>
      <c r="I1751" s="31"/>
      <c r="J1751" s="65"/>
      <c r="K1751" s="31"/>
      <c r="L1751" s="31"/>
      <c r="M1751" s="47"/>
      <c r="N1751" s="31"/>
      <c r="O1751" s="31"/>
    </row>
    <row r="1752" spans="2:15" x14ac:dyDescent="0.2">
      <c r="B1752" s="31"/>
      <c r="C1752" s="31"/>
      <c r="D1752" s="47"/>
      <c r="E1752" s="47"/>
      <c r="F1752" s="47"/>
      <c r="G1752" s="47"/>
      <c r="H1752" s="47"/>
      <c r="I1752" s="31"/>
      <c r="J1752" s="65"/>
      <c r="K1752" s="31"/>
      <c r="L1752" s="31"/>
      <c r="M1752" s="47"/>
      <c r="N1752" s="31"/>
      <c r="O1752" s="31"/>
    </row>
    <row r="1753" spans="2:15" x14ac:dyDescent="0.2">
      <c r="B1753" s="31"/>
      <c r="C1753" s="31"/>
      <c r="D1753" s="47"/>
      <c r="E1753" s="47"/>
      <c r="F1753" s="47"/>
      <c r="G1753" s="47"/>
      <c r="H1753" s="47"/>
      <c r="I1753" s="31"/>
      <c r="J1753" s="65"/>
      <c r="K1753" s="31"/>
      <c r="L1753" s="31"/>
      <c r="M1753" s="47"/>
      <c r="N1753" s="31"/>
      <c r="O1753" s="31"/>
    </row>
    <row r="1754" spans="2:15" x14ac:dyDescent="0.2">
      <c r="B1754" s="31"/>
      <c r="C1754" s="31"/>
      <c r="D1754" s="47"/>
      <c r="E1754" s="47"/>
      <c r="F1754" s="47"/>
      <c r="G1754" s="47"/>
      <c r="H1754" s="47"/>
      <c r="I1754" s="31"/>
      <c r="J1754" s="65"/>
      <c r="K1754" s="31"/>
      <c r="L1754" s="31"/>
      <c r="M1754" s="47"/>
      <c r="N1754" s="31"/>
      <c r="O1754" s="31"/>
    </row>
    <row r="1755" spans="2:15" x14ac:dyDescent="0.2">
      <c r="B1755" s="31"/>
      <c r="C1755" s="31"/>
      <c r="D1755" s="47"/>
      <c r="E1755" s="47"/>
      <c r="F1755" s="47"/>
      <c r="G1755" s="47"/>
      <c r="H1755" s="47"/>
      <c r="I1755" s="31"/>
      <c r="J1755" s="65"/>
      <c r="K1755" s="31"/>
      <c r="L1755" s="31"/>
      <c r="M1755" s="47"/>
      <c r="N1755" s="31"/>
      <c r="O1755" s="31"/>
    </row>
    <row r="1756" spans="2:15" x14ac:dyDescent="0.2">
      <c r="B1756" s="31"/>
      <c r="C1756" s="31"/>
      <c r="D1756" s="47"/>
      <c r="E1756" s="47"/>
      <c r="F1756" s="47"/>
      <c r="G1756" s="47"/>
      <c r="H1756" s="47"/>
      <c r="I1756" s="31"/>
      <c r="J1756" s="65"/>
      <c r="K1756" s="31"/>
      <c r="L1756" s="31"/>
      <c r="M1756" s="47"/>
      <c r="N1756" s="31"/>
      <c r="O1756" s="31"/>
    </row>
    <row r="1757" spans="2:15" x14ac:dyDescent="0.2">
      <c r="B1757" s="31"/>
      <c r="C1757" s="31"/>
      <c r="D1757" s="47"/>
      <c r="E1757" s="47"/>
      <c r="F1757" s="47"/>
      <c r="G1757" s="47"/>
      <c r="H1757" s="47"/>
      <c r="I1757" s="31"/>
      <c r="J1757" s="65"/>
      <c r="K1757" s="31"/>
      <c r="L1757" s="31"/>
      <c r="M1757" s="47"/>
      <c r="N1757" s="31"/>
      <c r="O1757" s="31"/>
    </row>
    <row r="1758" spans="2:15" x14ac:dyDescent="0.2">
      <c r="B1758" s="31"/>
      <c r="C1758" s="31"/>
      <c r="D1758" s="47"/>
      <c r="E1758" s="47"/>
      <c r="F1758" s="47"/>
      <c r="G1758" s="47"/>
      <c r="H1758" s="47"/>
      <c r="I1758" s="31"/>
      <c r="J1758" s="65"/>
      <c r="K1758" s="31"/>
      <c r="L1758" s="31"/>
      <c r="M1758" s="47"/>
      <c r="N1758" s="31"/>
      <c r="O1758" s="31"/>
    </row>
    <row r="1759" spans="2:15" x14ac:dyDescent="0.2">
      <c r="B1759" s="31"/>
      <c r="C1759" s="31"/>
      <c r="D1759" s="47"/>
      <c r="E1759" s="47"/>
      <c r="F1759" s="47"/>
      <c r="G1759" s="47"/>
      <c r="H1759" s="47"/>
      <c r="I1759" s="31"/>
      <c r="J1759" s="65"/>
      <c r="K1759" s="31"/>
      <c r="L1759" s="31"/>
      <c r="M1759" s="47"/>
      <c r="N1759" s="31"/>
      <c r="O1759" s="31"/>
    </row>
    <row r="1760" spans="2:15" x14ac:dyDescent="0.2">
      <c r="B1760" s="31"/>
      <c r="C1760" s="31"/>
      <c r="D1760" s="47"/>
      <c r="E1760" s="47"/>
      <c r="F1760" s="47"/>
      <c r="G1760" s="47"/>
      <c r="H1760" s="47"/>
      <c r="I1760" s="31"/>
      <c r="J1760" s="65"/>
      <c r="K1760" s="31"/>
      <c r="L1760" s="31"/>
      <c r="M1760" s="47"/>
      <c r="N1760" s="31"/>
      <c r="O1760" s="31"/>
    </row>
    <row r="1761" spans="2:15" x14ac:dyDescent="0.2">
      <c r="B1761" s="31"/>
      <c r="C1761" s="31"/>
      <c r="D1761" s="47"/>
      <c r="E1761" s="47"/>
      <c r="F1761" s="47"/>
      <c r="G1761" s="47"/>
      <c r="H1761" s="47"/>
      <c r="I1761" s="31"/>
      <c r="J1761" s="65"/>
      <c r="K1761" s="31"/>
      <c r="L1761" s="31"/>
      <c r="M1761" s="47"/>
      <c r="N1761" s="31"/>
      <c r="O1761" s="31"/>
    </row>
    <row r="1762" spans="2:15" x14ac:dyDescent="0.2">
      <c r="B1762" s="31"/>
      <c r="C1762" s="31"/>
      <c r="D1762" s="47"/>
      <c r="E1762" s="47"/>
      <c r="F1762" s="47"/>
      <c r="G1762" s="47"/>
      <c r="H1762" s="47"/>
      <c r="I1762" s="31"/>
      <c r="J1762" s="65"/>
      <c r="K1762" s="31"/>
      <c r="L1762" s="31"/>
      <c r="M1762" s="47"/>
      <c r="N1762" s="31"/>
      <c r="O1762" s="31"/>
    </row>
    <row r="1763" spans="2:15" x14ac:dyDescent="0.2">
      <c r="B1763" s="31"/>
      <c r="C1763" s="31"/>
      <c r="D1763" s="47"/>
      <c r="E1763" s="47"/>
      <c r="F1763" s="47"/>
      <c r="G1763" s="47"/>
      <c r="H1763" s="47"/>
      <c r="I1763" s="31"/>
      <c r="J1763" s="65"/>
      <c r="K1763" s="31"/>
      <c r="L1763" s="31"/>
      <c r="M1763" s="47"/>
      <c r="N1763" s="31"/>
      <c r="O1763" s="31"/>
    </row>
    <row r="1764" spans="2:15" x14ac:dyDescent="0.2">
      <c r="B1764" s="31"/>
      <c r="C1764" s="31"/>
      <c r="D1764" s="47"/>
      <c r="E1764" s="47"/>
      <c r="F1764" s="47"/>
      <c r="G1764" s="47"/>
      <c r="H1764" s="47"/>
      <c r="I1764" s="31"/>
      <c r="J1764" s="65"/>
      <c r="K1764" s="31"/>
      <c r="L1764" s="31"/>
      <c r="M1764" s="47"/>
      <c r="N1764" s="31"/>
      <c r="O1764" s="31"/>
    </row>
    <row r="1765" spans="2:15" x14ac:dyDescent="0.2">
      <c r="B1765" s="31"/>
      <c r="C1765" s="31"/>
      <c r="D1765" s="47"/>
      <c r="E1765" s="47"/>
      <c r="F1765" s="47"/>
      <c r="G1765" s="47"/>
      <c r="H1765" s="47"/>
      <c r="I1765" s="31"/>
      <c r="J1765" s="65"/>
      <c r="K1765" s="31"/>
      <c r="L1765" s="31"/>
      <c r="M1765" s="47"/>
      <c r="N1765" s="31"/>
      <c r="O1765" s="31"/>
    </row>
    <row r="1766" spans="2:15" x14ac:dyDescent="0.2">
      <c r="B1766" s="31"/>
      <c r="C1766" s="31"/>
      <c r="D1766" s="47"/>
      <c r="E1766" s="47"/>
      <c r="F1766" s="47"/>
      <c r="G1766" s="47"/>
      <c r="H1766" s="47"/>
      <c r="I1766" s="31"/>
      <c r="J1766" s="65"/>
      <c r="K1766" s="31"/>
      <c r="L1766" s="31"/>
      <c r="M1766" s="47"/>
      <c r="N1766" s="31"/>
      <c r="O1766" s="31"/>
    </row>
    <row r="1767" spans="2:15" x14ac:dyDescent="0.2">
      <c r="B1767" s="31"/>
      <c r="C1767" s="31"/>
      <c r="D1767" s="47"/>
      <c r="E1767" s="47"/>
      <c r="F1767" s="47"/>
      <c r="G1767" s="47"/>
      <c r="H1767" s="47"/>
      <c r="I1767" s="31"/>
      <c r="J1767" s="65"/>
      <c r="K1767" s="31"/>
      <c r="L1767" s="31"/>
      <c r="M1767" s="47"/>
      <c r="N1767" s="31"/>
      <c r="O1767" s="31"/>
    </row>
    <row r="1768" spans="2:15" x14ac:dyDescent="0.2">
      <c r="B1768" s="31"/>
      <c r="C1768" s="31"/>
      <c r="D1768" s="47"/>
      <c r="E1768" s="47"/>
      <c r="F1768" s="47"/>
      <c r="G1768" s="47"/>
      <c r="H1768" s="47"/>
      <c r="I1768" s="31"/>
      <c r="J1768" s="65"/>
      <c r="K1768" s="31"/>
      <c r="L1768" s="31"/>
      <c r="M1768" s="47"/>
      <c r="N1768" s="31"/>
      <c r="O1768" s="31"/>
    </row>
    <row r="1769" spans="2:15" x14ac:dyDescent="0.2">
      <c r="B1769" s="31"/>
      <c r="C1769" s="31"/>
      <c r="D1769" s="47"/>
      <c r="E1769" s="47"/>
      <c r="F1769" s="47"/>
      <c r="G1769" s="47"/>
      <c r="H1769" s="47"/>
      <c r="I1769" s="31"/>
      <c r="J1769" s="65"/>
      <c r="K1769" s="31"/>
      <c r="L1769" s="31"/>
      <c r="M1769" s="47"/>
      <c r="N1769" s="31"/>
      <c r="O1769" s="31"/>
    </row>
    <row r="1770" spans="2:15" x14ac:dyDescent="0.2">
      <c r="B1770" s="31"/>
      <c r="C1770" s="31"/>
      <c r="D1770" s="47"/>
      <c r="E1770" s="47"/>
      <c r="F1770" s="47"/>
      <c r="G1770" s="47"/>
      <c r="H1770" s="47"/>
      <c r="I1770" s="31"/>
      <c r="J1770" s="65"/>
      <c r="K1770" s="31"/>
      <c r="L1770" s="31"/>
      <c r="M1770" s="47"/>
      <c r="N1770" s="31"/>
      <c r="O1770" s="31"/>
    </row>
    <row r="1771" spans="2:15" x14ac:dyDescent="0.2">
      <c r="B1771" s="31"/>
      <c r="C1771" s="31"/>
      <c r="D1771" s="47"/>
      <c r="E1771" s="47"/>
      <c r="F1771" s="47"/>
      <c r="G1771" s="47"/>
      <c r="H1771" s="47"/>
      <c r="I1771" s="31"/>
      <c r="J1771" s="65"/>
      <c r="K1771" s="31"/>
      <c r="L1771" s="31"/>
      <c r="M1771" s="47"/>
      <c r="N1771" s="31"/>
      <c r="O1771" s="31"/>
    </row>
    <row r="1772" spans="2:15" x14ac:dyDescent="0.2">
      <c r="B1772" s="31"/>
      <c r="C1772" s="31"/>
      <c r="D1772" s="47"/>
      <c r="E1772" s="47"/>
      <c r="F1772" s="47"/>
      <c r="G1772" s="47"/>
      <c r="H1772" s="47"/>
      <c r="I1772" s="31"/>
      <c r="J1772" s="65"/>
      <c r="K1772" s="31"/>
      <c r="L1772" s="31"/>
      <c r="M1772" s="47"/>
      <c r="N1772" s="31"/>
      <c r="O1772" s="31"/>
    </row>
    <row r="1773" spans="2:15" x14ac:dyDescent="0.2">
      <c r="B1773" s="31"/>
      <c r="C1773" s="31"/>
      <c r="D1773" s="47"/>
      <c r="E1773" s="47"/>
      <c r="F1773" s="47"/>
      <c r="G1773" s="47"/>
      <c r="H1773" s="47"/>
      <c r="I1773" s="31"/>
      <c r="J1773" s="65"/>
      <c r="K1773" s="31"/>
      <c r="L1773" s="31"/>
      <c r="M1773" s="47"/>
      <c r="N1773" s="31"/>
      <c r="O1773" s="31"/>
    </row>
    <row r="1774" spans="2:15" x14ac:dyDescent="0.2">
      <c r="B1774" s="31"/>
      <c r="C1774" s="31"/>
      <c r="D1774" s="47"/>
      <c r="E1774" s="47"/>
      <c r="F1774" s="47"/>
      <c r="G1774" s="47"/>
      <c r="H1774" s="47"/>
      <c r="I1774" s="31"/>
      <c r="J1774" s="65"/>
      <c r="K1774" s="31"/>
      <c r="L1774" s="31"/>
      <c r="M1774" s="47"/>
      <c r="N1774" s="31"/>
      <c r="O1774" s="31"/>
    </row>
    <row r="1775" spans="2:15" x14ac:dyDescent="0.2">
      <c r="B1775" s="31"/>
      <c r="C1775" s="31"/>
      <c r="D1775" s="47"/>
      <c r="E1775" s="47"/>
      <c r="F1775" s="47"/>
      <c r="G1775" s="47"/>
      <c r="H1775" s="47"/>
      <c r="I1775" s="31"/>
      <c r="J1775" s="65"/>
      <c r="K1775" s="31"/>
      <c r="L1775" s="31"/>
      <c r="M1775" s="47"/>
      <c r="N1775" s="31"/>
      <c r="O1775" s="31"/>
    </row>
    <row r="1776" spans="2:15" x14ac:dyDescent="0.2">
      <c r="B1776" s="31"/>
      <c r="C1776" s="31"/>
      <c r="D1776" s="47"/>
      <c r="E1776" s="47"/>
      <c r="F1776" s="47"/>
      <c r="G1776" s="47"/>
      <c r="H1776" s="47"/>
      <c r="I1776" s="31"/>
      <c r="J1776" s="65"/>
      <c r="K1776" s="31"/>
      <c r="L1776" s="31"/>
      <c r="M1776" s="47"/>
      <c r="N1776" s="31"/>
      <c r="O1776" s="31"/>
    </row>
    <row r="1777" spans="2:15" x14ac:dyDescent="0.2">
      <c r="B1777" s="31"/>
      <c r="C1777" s="31"/>
      <c r="D1777" s="47"/>
      <c r="E1777" s="47"/>
      <c r="F1777" s="47"/>
      <c r="G1777" s="47"/>
      <c r="H1777" s="47"/>
      <c r="I1777" s="31"/>
      <c r="J1777" s="65"/>
      <c r="K1777" s="31"/>
      <c r="L1777" s="31"/>
      <c r="M1777" s="47"/>
      <c r="N1777" s="31"/>
      <c r="O1777" s="31"/>
    </row>
    <row r="1778" spans="2:15" x14ac:dyDescent="0.2">
      <c r="B1778" s="31"/>
      <c r="C1778" s="31"/>
      <c r="D1778" s="47"/>
      <c r="E1778" s="47"/>
      <c r="F1778" s="47"/>
      <c r="G1778" s="47"/>
      <c r="H1778" s="47"/>
      <c r="I1778" s="31"/>
      <c r="J1778" s="65"/>
      <c r="K1778" s="31"/>
      <c r="L1778" s="31"/>
      <c r="M1778" s="47"/>
      <c r="N1778" s="31"/>
      <c r="O1778" s="31"/>
    </row>
    <row r="1779" spans="2:15" x14ac:dyDescent="0.2">
      <c r="B1779" s="31"/>
      <c r="C1779" s="31"/>
      <c r="D1779" s="47"/>
      <c r="E1779" s="47"/>
      <c r="F1779" s="47"/>
      <c r="G1779" s="47"/>
      <c r="H1779" s="47"/>
      <c r="I1779" s="31"/>
      <c r="J1779" s="65"/>
      <c r="K1779" s="31"/>
      <c r="L1779" s="31"/>
      <c r="M1779" s="47"/>
      <c r="N1779" s="31"/>
      <c r="O1779" s="31"/>
    </row>
    <row r="1780" spans="2:15" x14ac:dyDescent="0.2">
      <c r="B1780" s="31"/>
      <c r="C1780" s="31"/>
      <c r="D1780" s="47"/>
      <c r="E1780" s="47"/>
      <c r="F1780" s="47"/>
      <c r="G1780" s="47"/>
      <c r="H1780" s="47"/>
      <c r="I1780" s="31"/>
      <c r="J1780" s="65"/>
      <c r="K1780" s="31"/>
      <c r="L1780" s="31"/>
      <c r="M1780" s="47"/>
      <c r="N1780" s="31"/>
      <c r="O1780" s="31"/>
    </row>
    <row r="1781" spans="2:15" x14ac:dyDescent="0.2">
      <c r="B1781" s="31"/>
      <c r="C1781" s="31"/>
      <c r="D1781" s="47"/>
      <c r="E1781" s="47"/>
      <c r="F1781" s="47"/>
      <c r="G1781" s="47"/>
      <c r="H1781" s="47"/>
      <c r="I1781" s="31"/>
      <c r="J1781" s="65"/>
      <c r="K1781" s="31"/>
      <c r="L1781" s="31"/>
      <c r="M1781" s="47"/>
      <c r="N1781" s="31"/>
      <c r="O1781" s="31"/>
    </row>
    <row r="1782" spans="2:15" x14ac:dyDescent="0.2">
      <c r="B1782" s="31"/>
      <c r="C1782" s="31"/>
      <c r="D1782" s="47"/>
      <c r="E1782" s="47"/>
      <c r="F1782" s="47"/>
      <c r="G1782" s="47"/>
      <c r="H1782" s="47"/>
      <c r="I1782" s="31"/>
      <c r="J1782" s="65"/>
      <c r="K1782" s="31"/>
      <c r="L1782" s="31"/>
      <c r="M1782" s="47"/>
      <c r="N1782" s="31"/>
      <c r="O1782" s="31"/>
    </row>
    <row r="1783" spans="2:15" x14ac:dyDescent="0.2">
      <c r="B1783" s="31"/>
      <c r="C1783" s="31"/>
      <c r="D1783" s="47"/>
      <c r="E1783" s="47"/>
      <c r="F1783" s="47"/>
      <c r="G1783" s="47"/>
      <c r="H1783" s="47"/>
      <c r="I1783" s="31"/>
      <c r="J1783" s="65"/>
      <c r="K1783" s="31"/>
      <c r="L1783" s="31"/>
      <c r="M1783" s="47"/>
      <c r="N1783" s="31"/>
      <c r="O1783" s="31"/>
    </row>
    <row r="1784" spans="2:15" x14ac:dyDescent="0.2">
      <c r="B1784" s="31"/>
      <c r="C1784" s="31"/>
      <c r="D1784" s="47"/>
      <c r="E1784" s="47"/>
      <c r="F1784" s="47"/>
      <c r="G1784" s="47"/>
      <c r="H1784" s="47"/>
      <c r="I1784" s="31"/>
      <c r="J1784" s="65"/>
      <c r="K1784" s="31"/>
      <c r="L1784" s="31"/>
      <c r="M1784" s="47"/>
      <c r="N1784" s="31"/>
      <c r="O1784" s="31"/>
    </row>
    <row r="1785" spans="2:15" x14ac:dyDescent="0.2">
      <c r="B1785" s="31"/>
      <c r="C1785" s="31"/>
      <c r="D1785" s="47"/>
      <c r="E1785" s="47"/>
      <c r="F1785" s="47"/>
      <c r="G1785" s="47"/>
      <c r="H1785" s="47"/>
      <c r="I1785" s="31"/>
      <c r="J1785" s="65"/>
      <c r="K1785" s="31"/>
      <c r="L1785" s="31"/>
      <c r="M1785" s="47"/>
      <c r="N1785" s="31"/>
      <c r="O1785" s="31"/>
    </row>
    <row r="1786" spans="2:15" x14ac:dyDescent="0.2">
      <c r="B1786" s="31"/>
      <c r="C1786" s="31"/>
      <c r="D1786" s="47"/>
      <c r="E1786" s="47"/>
      <c r="F1786" s="47"/>
      <c r="G1786" s="47"/>
      <c r="H1786" s="47"/>
      <c r="I1786" s="31"/>
      <c r="J1786" s="65"/>
      <c r="K1786" s="31"/>
      <c r="L1786" s="31"/>
      <c r="M1786" s="47"/>
      <c r="N1786" s="31"/>
      <c r="O1786" s="31"/>
    </row>
    <row r="1787" spans="2:15" x14ac:dyDescent="0.2">
      <c r="B1787" s="31"/>
      <c r="C1787" s="31"/>
      <c r="D1787" s="47"/>
      <c r="E1787" s="47"/>
      <c r="F1787" s="47"/>
      <c r="G1787" s="47"/>
      <c r="H1787" s="47"/>
      <c r="I1787" s="31"/>
      <c r="J1787" s="65"/>
      <c r="K1787" s="31"/>
      <c r="L1787" s="31"/>
      <c r="M1787" s="47"/>
      <c r="N1787" s="31"/>
      <c r="O1787" s="31"/>
    </row>
    <row r="1788" spans="2:15" x14ac:dyDescent="0.2">
      <c r="B1788" s="31"/>
      <c r="C1788" s="31"/>
      <c r="D1788" s="47"/>
      <c r="E1788" s="47"/>
      <c r="F1788" s="47"/>
      <c r="G1788" s="47"/>
      <c r="H1788" s="47"/>
      <c r="I1788" s="31"/>
      <c r="J1788" s="65"/>
      <c r="K1788" s="31"/>
      <c r="L1788" s="31"/>
      <c r="M1788" s="47"/>
      <c r="N1788" s="31"/>
      <c r="O1788" s="31"/>
    </row>
    <row r="1789" spans="2:15" x14ac:dyDescent="0.2">
      <c r="B1789" s="31"/>
      <c r="C1789" s="31"/>
      <c r="D1789" s="47"/>
      <c r="E1789" s="47"/>
      <c r="F1789" s="47"/>
      <c r="G1789" s="47"/>
      <c r="H1789" s="47"/>
      <c r="I1789" s="31"/>
      <c r="J1789" s="65"/>
      <c r="K1789" s="31"/>
      <c r="L1789" s="31"/>
      <c r="M1789" s="47"/>
      <c r="N1789" s="31"/>
      <c r="O1789" s="31"/>
    </row>
    <row r="1790" spans="2:15" x14ac:dyDescent="0.2">
      <c r="B1790" s="31"/>
      <c r="C1790" s="31"/>
      <c r="D1790" s="47"/>
      <c r="E1790" s="47"/>
      <c r="F1790" s="47"/>
      <c r="G1790" s="47"/>
      <c r="H1790" s="47"/>
      <c r="I1790" s="31"/>
      <c r="J1790" s="65"/>
      <c r="K1790" s="31"/>
      <c r="L1790" s="31"/>
      <c r="M1790" s="47"/>
      <c r="N1790" s="31"/>
      <c r="O1790" s="31"/>
    </row>
    <row r="1791" spans="2:15" x14ac:dyDescent="0.2">
      <c r="B1791" s="31"/>
      <c r="C1791" s="31"/>
      <c r="D1791" s="47"/>
      <c r="E1791" s="47"/>
      <c r="F1791" s="47"/>
      <c r="G1791" s="47"/>
      <c r="H1791" s="47"/>
      <c r="I1791" s="31"/>
      <c r="J1791" s="65"/>
      <c r="K1791" s="31"/>
      <c r="L1791" s="31"/>
      <c r="M1791" s="47"/>
      <c r="N1791" s="31"/>
      <c r="O1791" s="31"/>
    </row>
    <row r="1792" spans="2:15" x14ac:dyDescent="0.2">
      <c r="B1792" s="31"/>
      <c r="C1792" s="31"/>
      <c r="D1792" s="47"/>
      <c r="E1792" s="47"/>
      <c r="F1792" s="47"/>
      <c r="G1792" s="47"/>
      <c r="H1792" s="47"/>
      <c r="I1792" s="31"/>
      <c r="J1792" s="65"/>
      <c r="K1792" s="31"/>
      <c r="L1792" s="31"/>
      <c r="M1792" s="47"/>
      <c r="N1792" s="31"/>
      <c r="O1792" s="31"/>
    </row>
    <row r="1793" spans="2:15" x14ac:dyDescent="0.2">
      <c r="B1793" s="31"/>
      <c r="C1793" s="31"/>
      <c r="D1793" s="47"/>
      <c r="E1793" s="47"/>
      <c r="F1793" s="47"/>
      <c r="G1793" s="47"/>
      <c r="H1793" s="47"/>
      <c r="I1793" s="31"/>
      <c r="J1793" s="65"/>
      <c r="K1793" s="31"/>
      <c r="L1793" s="31"/>
      <c r="M1793" s="47"/>
      <c r="N1793" s="31"/>
      <c r="O1793" s="31"/>
    </row>
    <row r="1794" spans="2:15" x14ac:dyDescent="0.2">
      <c r="B1794" s="31"/>
      <c r="C1794" s="31"/>
      <c r="D1794" s="47"/>
      <c r="E1794" s="47"/>
      <c r="F1794" s="47"/>
      <c r="G1794" s="47"/>
      <c r="H1794" s="47"/>
      <c r="I1794" s="31"/>
      <c r="J1794" s="65"/>
      <c r="K1794" s="31"/>
      <c r="L1794" s="31"/>
      <c r="M1794" s="47"/>
      <c r="N1794" s="31"/>
      <c r="O1794" s="31"/>
    </row>
    <row r="1795" spans="2:15" x14ac:dyDescent="0.2">
      <c r="B1795" s="31"/>
      <c r="C1795" s="31"/>
      <c r="D1795" s="47"/>
      <c r="E1795" s="47"/>
      <c r="F1795" s="47"/>
      <c r="G1795" s="47"/>
      <c r="H1795" s="47"/>
      <c r="I1795" s="31"/>
      <c r="J1795" s="65"/>
      <c r="K1795" s="31"/>
      <c r="L1795" s="31"/>
      <c r="M1795" s="47"/>
      <c r="N1795" s="31"/>
      <c r="O1795" s="31"/>
    </row>
    <row r="1796" spans="2:15" x14ac:dyDescent="0.2">
      <c r="B1796" s="31"/>
      <c r="C1796" s="31"/>
      <c r="D1796" s="47"/>
      <c r="E1796" s="47"/>
      <c r="F1796" s="47"/>
      <c r="G1796" s="47"/>
      <c r="H1796" s="47"/>
      <c r="I1796" s="31"/>
      <c r="J1796" s="65"/>
      <c r="K1796" s="31"/>
      <c r="L1796" s="31"/>
      <c r="M1796" s="47"/>
      <c r="N1796" s="31"/>
      <c r="O1796" s="31"/>
    </row>
    <row r="1797" spans="2:15" x14ac:dyDescent="0.2">
      <c r="B1797" s="31"/>
      <c r="C1797" s="31"/>
      <c r="D1797" s="47"/>
      <c r="E1797" s="47"/>
      <c r="F1797" s="47"/>
      <c r="G1797" s="47"/>
      <c r="H1797" s="47"/>
      <c r="I1797" s="31"/>
      <c r="J1797" s="65"/>
      <c r="K1797" s="31"/>
      <c r="L1797" s="31"/>
      <c r="M1797" s="47"/>
      <c r="N1797" s="31"/>
      <c r="O1797" s="31"/>
    </row>
    <row r="1798" spans="2:15" x14ac:dyDescent="0.2">
      <c r="B1798" s="31"/>
      <c r="C1798" s="31"/>
      <c r="D1798" s="47"/>
      <c r="E1798" s="47"/>
      <c r="F1798" s="47"/>
      <c r="G1798" s="47"/>
      <c r="H1798" s="47"/>
      <c r="I1798" s="31"/>
      <c r="J1798" s="65"/>
      <c r="K1798" s="31"/>
      <c r="L1798" s="31"/>
      <c r="M1798" s="47"/>
      <c r="N1798" s="31"/>
      <c r="O1798" s="31"/>
    </row>
    <row r="1799" spans="2:15" x14ac:dyDescent="0.2">
      <c r="B1799" s="31"/>
      <c r="C1799" s="31"/>
      <c r="D1799" s="47"/>
      <c r="E1799" s="47"/>
      <c r="F1799" s="47"/>
      <c r="G1799" s="47"/>
      <c r="H1799" s="47"/>
      <c r="I1799" s="31"/>
      <c r="J1799" s="65"/>
      <c r="K1799" s="31"/>
      <c r="L1799" s="31"/>
      <c r="M1799" s="47"/>
      <c r="N1799" s="31"/>
      <c r="O1799" s="31"/>
    </row>
    <row r="1800" spans="2:15" x14ac:dyDescent="0.2">
      <c r="B1800" s="31"/>
      <c r="C1800" s="31"/>
      <c r="D1800" s="47"/>
      <c r="E1800" s="47"/>
      <c r="F1800" s="47"/>
      <c r="G1800" s="47"/>
      <c r="H1800" s="47"/>
      <c r="I1800" s="31"/>
      <c r="J1800" s="65"/>
      <c r="K1800" s="31"/>
      <c r="L1800" s="31"/>
      <c r="M1800" s="47"/>
      <c r="N1800" s="31"/>
      <c r="O1800" s="31"/>
    </row>
    <row r="1801" spans="2:15" x14ac:dyDescent="0.2">
      <c r="B1801" s="31"/>
      <c r="C1801" s="31"/>
      <c r="D1801" s="47"/>
      <c r="E1801" s="47"/>
      <c r="F1801" s="47"/>
      <c r="G1801" s="47"/>
      <c r="H1801" s="47"/>
      <c r="I1801" s="31"/>
      <c r="J1801" s="65"/>
      <c r="K1801" s="31"/>
      <c r="L1801" s="31"/>
      <c r="M1801" s="47"/>
      <c r="N1801" s="31"/>
      <c r="O1801" s="31"/>
    </row>
    <row r="1802" spans="2:15" x14ac:dyDescent="0.2">
      <c r="B1802" s="31"/>
      <c r="C1802" s="31"/>
      <c r="D1802" s="47"/>
      <c r="E1802" s="47"/>
      <c r="F1802" s="47"/>
      <c r="G1802" s="47"/>
      <c r="H1802" s="47"/>
      <c r="I1802" s="31"/>
      <c r="J1802" s="65"/>
      <c r="K1802" s="31"/>
      <c r="L1802" s="31"/>
      <c r="M1802" s="47"/>
      <c r="N1802" s="31"/>
      <c r="O1802" s="31"/>
    </row>
    <row r="1803" spans="2:15" x14ac:dyDescent="0.2">
      <c r="B1803" s="31"/>
      <c r="C1803" s="31"/>
      <c r="D1803" s="47"/>
      <c r="E1803" s="47"/>
      <c r="F1803" s="47"/>
      <c r="G1803" s="47"/>
      <c r="H1803" s="47"/>
      <c r="I1803" s="31"/>
      <c r="J1803" s="65"/>
      <c r="K1803" s="31"/>
      <c r="L1803" s="31"/>
      <c r="M1803" s="47"/>
      <c r="N1803" s="31"/>
      <c r="O1803" s="31"/>
    </row>
    <row r="1804" spans="2:15" x14ac:dyDescent="0.2">
      <c r="B1804" s="31"/>
      <c r="C1804" s="31"/>
      <c r="D1804" s="47"/>
      <c r="E1804" s="47"/>
      <c r="F1804" s="47"/>
      <c r="G1804" s="47"/>
      <c r="H1804" s="47"/>
      <c r="I1804" s="31"/>
      <c r="J1804" s="65"/>
      <c r="K1804" s="31"/>
      <c r="L1804" s="31"/>
      <c r="M1804" s="47"/>
      <c r="N1804" s="31"/>
      <c r="O1804" s="31"/>
    </row>
    <row r="1805" spans="2:15" x14ac:dyDescent="0.2">
      <c r="B1805" s="31"/>
      <c r="C1805" s="31"/>
      <c r="D1805" s="47"/>
      <c r="E1805" s="47"/>
      <c r="F1805" s="47"/>
      <c r="G1805" s="47"/>
      <c r="H1805" s="47"/>
      <c r="I1805" s="31"/>
      <c r="J1805" s="65"/>
      <c r="K1805" s="31"/>
      <c r="L1805" s="31"/>
      <c r="M1805" s="47"/>
      <c r="N1805" s="31"/>
      <c r="O1805" s="31"/>
    </row>
    <row r="1806" spans="2:15" x14ac:dyDescent="0.2">
      <c r="B1806" s="31"/>
      <c r="C1806" s="31"/>
      <c r="D1806" s="47"/>
      <c r="E1806" s="47"/>
      <c r="F1806" s="47"/>
      <c r="G1806" s="47"/>
      <c r="H1806" s="47"/>
      <c r="I1806" s="31"/>
      <c r="J1806" s="65"/>
      <c r="K1806" s="31"/>
      <c r="L1806" s="31"/>
      <c r="M1806" s="47"/>
      <c r="N1806" s="31"/>
      <c r="O1806" s="31"/>
    </row>
    <row r="1807" spans="2:15" x14ac:dyDescent="0.2">
      <c r="B1807" s="31"/>
      <c r="C1807" s="31"/>
      <c r="D1807" s="47"/>
      <c r="E1807" s="47"/>
      <c r="F1807" s="47"/>
      <c r="G1807" s="47"/>
      <c r="H1807" s="47"/>
      <c r="I1807" s="31"/>
      <c r="J1807" s="65"/>
      <c r="K1807" s="31"/>
      <c r="L1807" s="31"/>
      <c r="M1807" s="47"/>
      <c r="N1807" s="31"/>
      <c r="O1807" s="31"/>
    </row>
    <row r="1808" spans="2:15" x14ac:dyDescent="0.2">
      <c r="B1808" s="31"/>
      <c r="C1808" s="31"/>
      <c r="D1808" s="47"/>
      <c r="E1808" s="47"/>
      <c r="F1808" s="47"/>
      <c r="G1808" s="47"/>
      <c r="H1808" s="47"/>
      <c r="I1808" s="31"/>
      <c r="J1808" s="65"/>
      <c r="K1808" s="31"/>
      <c r="L1808" s="31"/>
      <c r="M1808" s="47"/>
      <c r="N1808" s="31"/>
      <c r="O1808" s="31"/>
    </row>
    <row r="1809" spans="2:15" x14ac:dyDescent="0.2">
      <c r="B1809" s="31"/>
      <c r="C1809" s="31"/>
      <c r="D1809" s="47"/>
      <c r="E1809" s="47"/>
      <c r="F1809" s="47"/>
      <c r="G1809" s="47"/>
      <c r="H1809" s="47"/>
      <c r="I1809" s="31"/>
      <c r="J1809" s="65"/>
      <c r="K1809" s="31"/>
      <c r="L1809" s="31"/>
      <c r="M1809" s="47"/>
      <c r="N1809" s="31"/>
      <c r="O1809" s="31"/>
    </row>
    <row r="1810" spans="2:15" x14ac:dyDescent="0.2">
      <c r="B1810" s="31"/>
      <c r="C1810" s="31"/>
      <c r="D1810" s="47"/>
      <c r="E1810" s="47"/>
      <c r="F1810" s="47"/>
      <c r="G1810" s="47"/>
      <c r="H1810" s="47"/>
      <c r="I1810" s="31"/>
      <c r="J1810" s="65"/>
      <c r="K1810" s="31"/>
      <c r="L1810" s="31"/>
      <c r="M1810" s="47"/>
      <c r="N1810" s="31"/>
      <c r="O1810" s="31"/>
    </row>
    <row r="1811" spans="2:15" x14ac:dyDescent="0.2">
      <c r="B1811" s="31"/>
      <c r="C1811" s="31"/>
      <c r="D1811" s="47"/>
      <c r="E1811" s="47"/>
      <c r="F1811" s="47"/>
      <c r="G1811" s="47"/>
      <c r="H1811" s="47"/>
      <c r="I1811" s="31"/>
      <c r="J1811" s="65"/>
      <c r="K1811" s="31"/>
      <c r="L1811" s="31"/>
      <c r="M1811" s="47"/>
      <c r="N1811" s="31"/>
      <c r="O1811" s="31"/>
    </row>
    <row r="1812" spans="2:15" x14ac:dyDescent="0.2">
      <c r="B1812" s="31"/>
      <c r="C1812" s="31"/>
      <c r="D1812" s="47"/>
      <c r="E1812" s="47"/>
      <c r="F1812" s="47"/>
      <c r="G1812" s="47"/>
      <c r="H1812" s="47"/>
      <c r="I1812" s="31"/>
      <c r="J1812" s="65"/>
      <c r="K1812" s="31"/>
      <c r="L1812" s="31"/>
      <c r="M1812" s="47"/>
      <c r="N1812" s="31"/>
      <c r="O1812" s="31"/>
    </row>
    <row r="1813" spans="2:15" x14ac:dyDescent="0.2">
      <c r="B1813" s="31"/>
      <c r="C1813" s="31"/>
      <c r="D1813" s="47"/>
      <c r="E1813" s="47"/>
      <c r="F1813" s="47"/>
      <c r="G1813" s="47"/>
      <c r="H1813" s="47"/>
      <c r="I1813" s="31"/>
      <c r="J1813" s="65"/>
      <c r="K1813" s="31"/>
      <c r="L1813" s="31"/>
      <c r="M1813" s="47"/>
      <c r="N1813" s="31"/>
      <c r="O1813" s="31"/>
    </row>
    <row r="1814" spans="2:15" x14ac:dyDescent="0.2">
      <c r="B1814" s="31"/>
      <c r="C1814" s="31"/>
      <c r="D1814" s="47"/>
      <c r="E1814" s="47"/>
      <c r="F1814" s="47"/>
      <c r="G1814" s="47"/>
      <c r="H1814" s="47"/>
      <c r="I1814" s="31"/>
      <c r="J1814" s="65"/>
      <c r="K1814" s="31"/>
      <c r="L1814" s="31"/>
      <c r="M1814" s="47"/>
      <c r="N1814" s="31"/>
      <c r="O1814" s="31"/>
    </row>
    <row r="1815" spans="2:15" x14ac:dyDescent="0.2">
      <c r="B1815" s="31"/>
      <c r="C1815" s="31"/>
      <c r="D1815" s="47"/>
      <c r="E1815" s="47"/>
      <c r="F1815" s="47"/>
      <c r="G1815" s="47"/>
      <c r="H1815" s="47"/>
      <c r="I1815" s="31"/>
      <c r="J1815" s="65"/>
      <c r="K1815" s="31"/>
      <c r="L1815" s="31"/>
      <c r="M1815" s="47"/>
      <c r="N1815" s="31"/>
      <c r="O1815" s="31"/>
    </row>
    <row r="1816" spans="2:15" x14ac:dyDescent="0.2">
      <c r="B1816" s="31"/>
      <c r="C1816" s="31"/>
      <c r="D1816" s="47"/>
      <c r="E1816" s="47"/>
      <c r="F1816" s="47"/>
      <c r="G1816" s="47"/>
      <c r="H1816" s="47"/>
      <c r="I1816" s="31"/>
      <c r="J1816" s="65"/>
      <c r="K1816" s="31"/>
      <c r="L1816" s="31"/>
      <c r="M1816" s="47"/>
      <c r="N1816" s="31"/>
      <c r="O1816" s="31"/>
    </row>
    <row r="1817" spans="2:15" x14ac:dyDescent="0.2">
      <c r="B1817" s="31"/>
      <c r="C1817" s="31"/>
      <c r="D1817" s="47"/>
      <c r="E1817" s="47"/>
      <c r="F1817" s="47"/>
      <c r="G1817" s="47"/>
      <c r="H1817" s="47"/>
      <c r="I1817" s="31"/>
      <c r="J1817" s="65"/>
      <c r="K1817" s="31"/>
      <c r="L1817" s="31"/>
      <c r="M1817" s="47"/>
      <c r="N1817" s="31"/>
      <c r="O1817" s="31"/>
    </row>
    <row r="1818" spans="2:15" x14ac:dyDescent="0.2">
      <c r="B1818" s="31"/>
      <c r="C1818" s="31"/>
      <c r="D1818" s="47"/>
      <c r="E1818" s="47"/>
      <c r="F1818" s="47"/>
      <c r="G1818" s="47"/>
      <c r="H1818" s="47"/>
      <c r="I1818" s="31"/>
      <c r="J1818" s="65"/>
      <c r="K1818" s="31"/>
      <c r="L1818" s="31"/>
      <c r="M1818" s="47"/>
      <c r="N1818" s="31"/>
      <c r="O1818" s="31"/>
    </row>
    <row r="1819" spans="2:15" x14ac:dyDescent="0.2">
      <c r="B1819" s="31"/>
      <c r="C1819" s="31"/>
      <c r="D1819" s="47"/>
      <c r="E1819" s="47"/>
      <c r="F1819" s="47"/>
      <c r="G1819" s="47"/>
      <c r="H1819" s="47"/>
      <c r="I1819" s="31"/>
      <c r="J1819" s="65"/>
      <c r="K1819" s="31"/>
      <c r="L1819" s="31"/>
      <c r="M1819" s="47"/>
      <c r="N1819" s="31"/>
      <c r="O1819" s="31"/>
    </row>
    <row r="1820" spans="2:15" x14ac:dyDescent="0.2">
      <c r="B1820" s="31"/>
      <c r="C1820" s="31"/>
      <c r="D1820" s="47"/>
      <c r="E1820" s="47"/>
      <c r="F1820" s="47"/>
      <c r="G1820" s="47"/>
      <c r="H1820" s="47"/>
      <c r="I1820" s="31"/>
      <c r="J1820" s="65"/>
      <c r="K1820" s="31"/>
      <c r="L1820" s="31"/>
      <c r="M1820" s="47"/>
      <c r="N1820" s="31"/>
      <c r="O1820" s="31"/>
    </row>
    <row r="1821" spans="2:15" x14ac:dyDescent="0.2">
      <c r="B1821" s="31"/>
      <c r="C1821" s="31"/>
      <c r="D1821" s="47"/>
      <c r="E1821" s="47"/>
      <c r="F1821" s="47"/>
      <c r="G1821" s="47"/>
      <c r="H1821" s="47"/>
      <c r="I1821" s="31"/>
      <c r="J1821" s="65"/>
      <c r="K1821" s="31"/>
      <c r="L1821" s="31"/>
      <c r="M1821" s="47"/>
      <c r="N1821" s="31"/>
      <c r="O1821" s="31"/>
    </row>
    <row r="1822" spans="2:15" x14ac:dyDescent="0.2">
      <c r="B1822" s="31"/>
      <c r="C1822" s="31"/>
      <c r="D1822" s="47"/>
      <c r="E1822" s="47"/>
      <c r="F1822" s="47"/>
      <c r="G1822" s="47"/>
      <c r="H1822" s="47"/>
      <c r="I1822" s="31"/>
      <c r="J1822" s="65"/>
      <c r="K1822" s="31"/>
      <c r="L1822" s="31"/>
      <c r="M1822" s="47"/>
      <c r="N1822" s="31"/>
      <c r="O1822" s="31"/>
    </row>
    <row r="1823" spans="2:15" x14ac:dyDescent="0.2">
      <c r="B1823" s="31"/>
      <c r="C1823" s="31"/>
      <c r="D1823" s="47"/>
      <c r="E1823" s="47"/>
      <c r="F1823" s="47"/>
      <c r="G1823" s="47"/>
      <c r="H1823" s="47"/>
      <c r="I1823" s="31"/>
      <c r="J1823" s="65"/>
      <c r="K1823" s="31"/>
      <c r="L1823" s="31"/>
      <c r="M1823" s="47"/>
      <c r="N1823" s="31"/>
      <c r="O1823" s="31"/>
    </row>
    <row r="1824" spans="2:15" x14ac:dyDescent="0.2">
      <c r="B1824" s="31"/>
      <c r="C1824" s="31"/>
      <c r="D1824" s="47"/>
      <c r="E1824" s="47"/>
      <c r="F1824" s="47"/>
      <c r="G1824" s="47"/>
      <c r="H1824" s="47"/>
      <c r="I1824" s="31"/>
      <c r="J1824" s="65"/>
      <c r="K1824" s="31"/>
      <c r="L1824" s="31"/>
      <c r="M1824" s="47"/>
      <c r="N1824" s="31"/>
      <c r="O1824" s="31"/>
    </row>
    <row r="1825" spans="2:15" x14ac:dyDescent="0.2">
      <c r="B1825" s="31"/>
      <c r="C1825" s="31"/>
      <c r="D1825" s="47"/>
      <c r="E1825" s="47"/>
      <c r="F1825" s="47"/>
      <c r="G1825" s="47"/>
      <c r="H1825" s="47"/>
      <c r="I1825" s="31"/>
      <c r="J1825" s="65"/>
      <c r="K1825" s="31"/>
      <c r="L1825" s="31"/>
      <c r="M1825" s="47"/>
      <c r="N1825" s="31"/>
      <c r="O1825" s="31"/>
    </row>
    <row r="1826" spans="2:15" x14ac:dyDescent="0.2">
      <c r="B1826" s="31"/>
      <c r="C1826" s="31"/>
      <c r="D1826" s="47"/>
      <c r="E1826" s="47"/>
      <c r="F1826" s="47"/>
      <c r="G1826" s="47"/>
      <c r="H1826" s="47"/>
      <c r="I1826" s="31"/>
      <c r="J1826" s="65"/>
      <c r="K1826" s="31"/>
      <c r="L1826" s="31"/>
      <c r="M1826" s="47"/>
      <c r="N1826" s="31"/>
      <c r="O1826" s="31"/>
    </row>
    <row r="1827" spans="2:15" x14ac:dyDescent="0.2">
      <c r="B1827" s="31"/>
      <c r="C1827" s="31"/>
      <c r="D1827" s="47"/>
      <c r="E1827" s="47"/>
      <c r="F1827" s="47"/>
      <c r="G1827" s="47"/>
      <c r="H1827" s="47"/>
      <c r="I1827" s="31"/>
      <c r="J1827" s="65"/>
      <c r="K1827" s="31"/>
      <c r="L1827" s="31"/>
      <c r="M1827" s="47"/>
      <c r="N1827" s="31"/>
      <c r="O1827" s="31"/>
    </row>
    <row r="1828" spans="2:15" x14ac:dyDescent="0.2">
      <c r="B1828" s="31"/>
      <c r="C1828" s="31"/>
      <c r="D1828" s="47"/>
      <c r="E1828" s="47"/>
      <c r="F1828" s="47"/>
      <c r="G1828" s="47"/>
      <c r="H1828" s="47"/>
      <c r="I1828" s="31"/>
      <c r="J1828" s="65"/>
      <c r="K1828" s="31"/>
      <c r="L1828" s="31"/>
      <c r="M1828" s="47"/>
      <c r="N1828" s="31"/>
      <c r="O1828" s="31"/>
    </row>
    <row r="1829" spans="2:15" x14ac:dyDescent="0.2">
      <c r="B1829" s="31"/>
      <c r="C1829" s="31"/>
      <c r="D1829" s="47"/>
      <c r="E1829" s="47"/>
      <c r="F1829" s="47"/>
      <c r="G1829" s="47"/>
      <c r="H1829" s="47"/>
      <c r="I1829" s="31"/>
      <c r="J1829" s="65"/>
      <c r="K1829" s="31"/>
      <c r="L1829" s="31"/>
      <c r="M1829" s="47"/>
      <c r="N1829" s="31"/>
      <c r="O1829" s="31"/>
    </row>
    <row r="1830" spans="2:15" x14ac:dyDescent="0.2">
      <c r="B1830" s="31"/>
      <c r="C1830" s="31"/>
      <c r="D1830" s="47"/>
      <c r="E1830" s="47"/>
      <c r="F1830" s="47"/>
      <c r="G1830" s="47"/>
      <c r="H1830" s="47"/>
      <c r="I1830" s="31"/>
      <c r="J1830" s="65"/>
      <c r="K1830" s="31"/>
      <c r="L1830" s="31"/>
      <c r="M1830" s="47"/>
      <c r="N1830" s="31"/>
      <c r="O1830" s="31"/>
    </row>
    <row r="1831" spans="2:15" x14ac:dyDescent="0.2">
      <c r="B1831" s="31"/>
      <c r="C1831" s="31"/>
      <c r="D1831" s="47"/>
      <c r="E1831" s="47"/>
      <c r="F1831" s="47"/>
      <c r="G1831" s="47"/>
      <c r="H1831" s="47"/>
      <c r="I1831" s="31"/>
      <c r="J1831" s="65"/>
      <c r="K1831" s="31"/>
      <c r="L1831" s="31"/>
      <c r="M1831" s="47"/>
      <c r="N1831" s="31"/>
      <c r="O1831" s="31"/>
    </row>
    <row r="1832" spans="2:15" x14ac:dyDescent="0.2">
      <c r="B1832" s="31"/>
      <c r="C1832" s="31"/>
      <c r="D1832" s="47"/>
      <c r="E1832" s="47"/>
      <c r="F1832" s="47"/>
      <c r="G1832" s="47"/>
      <c r="H1832" s="47"/>
      <c r="I1832" s="31"/>
      <c r="J1832" s="65"/>
      <c r="K1832" s="31"/>
      <c r="L1832" s="31"/>
      <c r="M1832" s="47"/>
      <c r="N1832" s="31"/>
      <c r="O1832" s="31"/>
    </row>
    <row r="1833" spans="2:15" x14ac:dyDescent="0.2">
      <c r="B1833" s="31"/>
      <c r="C1833" s="31"/>
      <c r="D1833" s="47"/>
      <c r="E1833" s="47"/>
      <c r="F1833" s="47"/>
      <c r="G1833" s="47"/>
      <c r="H1833" s="47"/>
      <c r="I1833" s="31"/>
      <c r="J1833" s="65"/>
      <c r="K1833" s="31"/>
      <c r="L1833" s="31"/>
      <c r="M1833" s="47"/>
      <c r="N1833" s="31"/>
      <c r="O1833" s="31"/>
    </row>
    <row r="1834" spans="2:15" x14ac:dyDescent="0.2">
      <c r="B1834" s="31"/>
      <c r="C1834" s="31"/>
      <c r="D1834" s="47"/>
      <c r="E1834" s="47"/>
      <c r="F1834" s="47"/>
      <c r="G1834" s="47"/>
      <c r="H1834" s="47"/>
      <c r="I1834" s="31"/>
      <c r="J1834" s="65"/>
      <c r="K1834" s="31"/>
      <c r="L1834" s="31"/>
      <c r="M1834" s="47"/>
      <c r="N1834" s="31"/>
      <c r="O1834" s="31"/>
    </row>
    <row r="1835" spans="2:15" x14ac:dyDescent="0.2">
      <c r="B1835" s="31"/>
      <c r="C1835" s="31"/>
      <c r="D1835" s="47"/>
      <c r="E1835" s="47"/>
      <c r="F1835" s="47"/>
      <c r="G1835" s="47"/>
      <c r="H1835" s="47"/>
      <c r="I1835" s="31"/>
      <c r="J1835" s="65"/>
      <c r="K1835" s="31"/>
      <c r="L1835" s="31"/>
      <c r="M1835" s="47"/>
      <c r="N1835" s="31"/>
      <c r="O1835" s="31"/>
    </row>
    <row r="1836" spans="2:15" x14ac:dyDescent="0.2">
      <c r="B1836" s="31"/>
      <c r="C1836" s="31"/>
      <c r="D1836" s="47"/>
      <c r="E1836" s="47"/>
      <c r="F1836" s="47"/>
      <c r="G1836" s="47"/>
      <c r="H1836" s="47"/>
      <c r="I1836" s="31"/>
      <c r="J1836" s="65"/>
      <c r="K1836" s="31"/>
      <c r="L1836" s="31"/>
      <c r="M1836" s="47"/>
      <c r="N1836" s="31"/>
      <c r="O1836" s="31"/>
    </row>
    <row r="1837" spans="2:15" x14ac:dyDescent="0.2">
      <c r="B1837" s="31"/>
      <c r="C1837" s="31"/>
      <c r="D1837" s="47"/>
      <c r="E1837" s="47"/>
      <c r="F1837" s="47"/>
      <c r="G1837" s="47"/>
      <c r="H1837" s="47"/>
      <c r="I1837" s="31"/>
      <c r="J1837" s="65"/>
      <c r="K1837" s="31"/>
      <c r="L1837" s="31"/>
      <c r="M1837" s="47"/>
      <c r="N1837" s="31"/>
      <c r="O1837" s="31"/>
    </row>
    <row r="1838" spans="2:15" x14ac:dyDescent="0.2">
      <c r="B1838" s="31"/>
      <c r="C1838" s="31"/>
      <c r="D1838" s="47"/>
      <c r="E1838" s="47"/>
      <c r="F1838" s="47"/>
      <c r="G1838" s="47"/>
      <c r="H1838" s="47"/>
      <c r="I1838" s="31"/>
      <c r="J1838" s="65"/>
      <c r="K1838" s="31"/>
      <c r="L1838" s="31"/>
      <c r="M1838" s="47"/>
      <c r="N1838" s="31"/>
      <c r="O1838" s="31"/>
    </row>
    <row r="1839" spans="2:15" x14ac:dyDescent="0.2">
      <c r="B1839" s="31"/>
      <c r="C1839" s="31"/>
      <c r="D1839" s="47"/>
      <c r="E1839" s="47"/>
      <c r="F1839" s="47"/>
      <c r="G1839" s="47"/>
      <c r="H1839" s="47"/>
      <c r="I1839" s="31"/>
      <c r="J1839" s="65"/>
      <c r="K1839" s="31"/>
      <c r="L1839" s="31"/>
      <c r="M1839" s="47"/>
      <c r="N1839" s="31"/>
      <c r="O1839" s="31"/>
    </row>
    <row r="1840" spans="2:15" x14ac:dyDescent="0.2">
      <c r="B1840" s="31"/>
      <c r="C1840" s="31"/>
      <c r="D1840" s="47"/>
      <c r="E1840" s="47"/>
      <c r="F1840" s="47"/>
      <c r="G1840" s="47"/>
      <c r="H1840" s="47"/>
      <c r="I1840" s="31"/>
      <c r="J1840" s="65"/>
      <c r="K1840" s="31"/>
      <c r="L1840" s="31"/>
      <c r="M1840" s="47"/>
      <c r="N1840" s="31"/>
      <c r="O1840" s="31"/>
    </row>
    <row r="1841" spans="2:15" x14ac:dyDescent="0.2">
      <c r="B1841" s="31"/>
      <c r="C1841" s="31"/>
      <c r="D1841" s="47"/>
      <c r="E1841" s="47"/>
      <c r="F1841" s="47"/>
      <c r="G1841" s="47"/>
      <c r="H1841" s="47"/>
      <c r="I1841" s="31"/>
      <c r="J1841" s="65"/>
      <c r="K1841" s="31"/>
      <c r="L1841" s="31"/>
      <c r="M1841" s="47"/>
      <c r="N1841" s="31"/>
      <c r="O1841" s="31"/>
    </row>
    <row r="1842" spans="2:15" x14ac:dyDescent="0.2">
      <c r="B1842" s="31"/>
      <c r="C1842" s="31"/>
      <c r="D1842" s="47"/>
      <c r="E1842" s="47"/>
      <c r="F1842" s="47"/>
      <c r="G1842" s="47"/>
      <c r="H1842" s="47"/>
      <c r="I1842" s="31"/>
      <c r="J1842" s="65"/>
      <c r="K1842" s="31"/>
      <c r="L1842" s="31"/>
      <c r="M1842" s="47"/>
      <c r="N1842" s="31"/>
      <c r="O1842" s="31"/>
    </row>
    <row r="1843" spans="2:15" x14ac:dyDescent="0.2">
      <c r="B1843" s="31"/>
      <c r="C1843" s="31"/>
      <c r="D1843" s="47"/>
      <c r="E1843" s="47"/>
      <c r="F1843" s="47"/>
      <c r="G1843" s="47"/>
      <c r="H1843" s="47"/>
      <c r="I1843" s="31"/>
      <c r="J1843" s="65"/>
      <c r="K1843" s="31"/>
      <c r="L1843" s="31"/>
      <c r="M1843" s="47"/>
      <c r="N1843" s="31"/>
      <c r="O1843" s="31"/>
    </row>
    <row r="1844" spans="2:15" x14ac:dyDescent="0.2">
      <c r="B1844" s="31"/>
      <c r="C1844" s="31"/>
      <c r="D1844" s="47"/>
      <c r="E1844" s="47"/>
      <c r="F1844" s="47"/>
      <c r="G1844" s="47"/>
      <c r="H1844" s="47"/>
      <c r="I1844" s="31"/>
      <c r="J1844" s="65"/>
      <c r="K1844" s="31"/>
      <c r="L1844" s="31"/>
      <c r="M1844" s="47"/>
      <c r="N1844" s="31"/>
      <c r="O1844" s="31"/>
    </row>
    <row r="1845" spans="2:15" x14ac:dyDescent="0.2">
      <c r="B1845" s="31"/>
      <c r="C1845" s="31"/>
      <c r="D1845" s="47"/>
      <c r="E1845" s="47"/>
      <c r="F1845" s="47"/>
      <c r="G1845" s="47"/>
      <c r="H1845" s="47"/>
      <c r="I1845" s="31"/>
      <c r="J1845" s="65"/>
      <c r="K1845" s="31"/>
      <c r="L1845" s="31"/>
      <c r="M1845" s="47"/>
      <c r="N1845" s="31"/>
      <c r="O1845" s="31"/>
    </row>
    <row r="1846" spans="2:15" x14ac:dyDescent="0.2">
      <c r="B1846" s="31"/>
      <c r="C1846" s="31"/>
      <c r="D1846" s="47"/>
      <c r="E1846" s="47"/>
      <c r="F1846" s="47"/>
      <c r="G1846" s="47"/>
      <c r="H1846" s="47"/>
      <c r="I1846" s="31"/>
      <c r="J1846" s="65"/>
      <c r="K1846" s="31"/>
      <c r="L1846" s="31"/>
      <c r="M1846" s="47"/>
      <c r="N1846" s="31"/>
      <c r="O1846" s="31"/>
    </row>
    <row r="1847" spans="2:15" x14ac:dyDescent="0.2">
      <c r="B1847" s="31"/>
      <c r="C1847" s="31"/>
      <c r="D1847" s="47"/>
      <c r="E1847" s="47"/>
      <c r="F1847" s="47"/>
      <c r="G1847" s="47"/>
      <c r="H1847" s="47"/>
      <c r="I1847" s="31"/>
      <c r="J1847" s="65"/>
      <c r="K1847" s="31"/>
      <c r="L1847" s="31"/>
      <c r="M1847" s="47"/>
      <c r="N1847" s="31"/>
      <c r="O1847" s="31"/>
    </row>
    <row r="1848" spans="2:15" x14ac:dyDescent="0.2">
      <c r="B1848" s="31"/>
      <c r="C1848" s="31"/>
      <c r="D1848" s="47"/>
      <c r="E1848" s="47"/>
      <c r="F1848" s="47"/>
      <c r="G1848" s="47"/>
      <c r="H1848" s="47"/>
      <c r="I1848" s="31"/>
      <c r="J1848" s="65"/>
      <c r="K1848" s="31"/>
      <c r="L1848" s="31"/>
      <c r="M1848" s="47"/>
      <c r="N1848" s="31"/>
      <c r="O1848" s="31"/>
    </row>
    <row r="1849" spans="2:15" x14ac:dyDescent="0.2">
      <c r="B1849" s="31"/>
      <c r="C1849" s="31"/>
      <c r="D1849" s="47"/>
      <c r="E1849" s="47"/>
      <c r="F1849" s="47"/>
      <c r="G1849" s="47"/>
      <c r="H1849" s="47"/>
      <c r="I1849" s="31"/>
      <c r="J1849" s="65"/>
      <c r="K1849" s="31"/>
      <c r="L1849" s="31"/>
      <c r="M1849" s="47"/>
      <c r="N1849" s="31"/>
      <c r="O1849" s="31"/>
    </row>
    <row r="1850" spans="2:15" x14ac:dyDescent="0.2">
      <c r="B1850" s="31"/>
      <c r="C1850" s="31"/>
      <c r="D1850" s="47"/>
      <c r="E1850" s="47"/>
      <c r="F1850" s="47"/>
      <c r="G1850" s="47"/>
      <c r="H1850" s="47"/>
      <c r="I1850" s="31"/>
      <c r="J1850" s="65"/>
      <c r="K1850" s="31"/>
      <c r="L1850" s="31"/>
      <c r="M1850" s="47"/>
      <c r="N1850" s="31"/>
      <c r="O1850" s="31"/>
    </row>
    <row r="1851" spans="2:15" x14ac:dyDescent="0.2">
      <c r="B1851" s="31"/>
      <c r="C1851" s="31"/>
      <c r="D1851" s="47"/>
      <c r="E1851" s="47"/>
      <c r="F1851" s="47"/>
      <c r="G1851" s="47"/>
      <c r="H1851" s="47"/>
      <c r="I1851" s="31"/>
      <c r="J1851" s="65"/>
      <c r="K1851" s="31"/>
      <c r="L1851" s="31"/>
      <c r="M1851" s="47"/>
      <c r="N1851" s="31"/>
      <c r="O1851" s="31"/>
    </row>
    <row r="1852" spans="2:15" x14ac:dyDescent="0.2">
      <c r="B1852" s="31"/>
      <c r="C1852" s="31"/>
      <c r="D1852" s="47"/>
      <c r="E1852" s="47"/>
      <c r="F1852" s="47"/>
      <c r="G1852" s="47"/>
      <c r="H1852" s="47"/>
      <c r="I1852" s="31"/>
      <c r="J1852" s="65"/>
      <c r="K1852" s="31"/>
      <c r="L1852" s="31"/>
      <c r="M1852" s="47"/>
      <c r="N1852" s="31"/>
      <c r="O1852" s="31"/>
    </row>
    <row r="1853" spans="2:15" x14ac:dyDescent="0.2">
      <c r="B1853" s="31"/>
      <c r="C1853" s="31"/>
      <c r="D1853" s="47"/>
      <c r="E1853" s="47"/>
      <c r="F1853" s="47"/>
      <c r="G1853" s="47"/>
      <c r="H1853" s="47"/>
      <c r="I1853" s="31"/>
      <c r="J1853" s="65"/>
      <c r="K1853" s="31"/>
      <c r="L1853" s="31"/>
      <c r="M1853" s="47"/>
      <c r="N1853" s="31"/>
      <c r="O1853" s="31"/>
    </row>
    <row r="1854" spans="2:15" x14ac:dyDescent="0.2">
      <c r="B1854" s="31"/>
      <c r="C1854" s="31"/>
      <c r="D1854" s="47"/>
      <c r="E1854" s="47"/>
      <c r="F1854" s="47"/>
      <c r="G1854" s="47"/>
      <c r="H1854" s="47"/>
      <c r="I1854" s="31"/>
      <c r="J1854" s="65"/>
      <c r="K1854" s="31"/>
      <c r="L1854" s="31"/>
      <c r="M1854" s="47"/>
      <c r="N1854" s="31"/>
      <c r="O1854" s="31"/>
    </row>
    <row r="1855" spans="2:15" x14ac:dyDescent="0.2">
      <c r="B1855" s="31"/>
      <c r="C1855" s="31"/>
      <c r="D1855" s="47"/>
      <c r="E1855" s="47"/>
      <c r="F1855" s="47"/>
      <c r="G1855" s="47"/>
      <c r="H1855" s="47"/>
      <c r="I1855" s="31"/>
      <c r="J1855" s="65"/>
      <c r="K1855" s="31"/>
      <c r="L1855" s="31"/>
      <c r="M1855" s="47"/>
      <c r="N1855" s="31"/>
      <c r="O1855" s="31"/>
    </row>
    <row r="1856" spans="2:15" x14ac:dyDescent="0.2">
      <c r="B1856" s="31"/>
      <c r="C1856" s="31"/>
      <c r="D1856" s="47"/>
      <c r="E1856" s="47"/>
      <c r="F1856" s="47"/>
      <c r="G1856" s="47"/>
      <c r="H1856" s="47"/>
      <c r="I1856" s="31"/>
      <c r="J1856" s="65"/>
      <c r="K1856" s="31"/>
      <c r="L1856" s="31"/>
      <c r="M1856" s="47"/>
      <c r="N1856" s="31"/>
      <c r="O1856" s="31"/>
    </row>
    <row r="1857" spans="2:15" x14ac:dyDescent="0.2">
      <c r="B1857" s="31"/>
      <c r="C1857" s="31"/>
      <c r="D1857" s="47"/>
      <c r="E1857" s="47"/>
      <c r="F1857" s="47"/>
      <c r="G1857" s="47"/>
      <c r="H1857" s="47"/>
      <c r="I1857" s="31"/>
      <c r="J1857" s="65"/>
      <c r="K1857" s="31"/>
      <c r="L1857" s="31"/>
      <c r="M1857" s="47"/>
      <c r="N1857" s="31"/>
      <c r="O1857" s="31"/>
    </row>
    <row r="1858" spans="2:15" x14ac:dyDescent="0.2">
      <c r="B1858" s="31"/>
      <c r="C1858" s="31"/>
      <c r="D1858" s="47"/>
      <c r="E1858" s="47"/>
      <c r="F1858" s="47"/>
      <c r="G1858" s="47"/>
      <c r="H1858" s="47"/>
      <c r="I1858" s="31"/>
      <c r="J1858" s="65"/>
      <c r="K1858" s="31"/>
      <c r="L1858" s="31"/>
      <c r="M1858" s="47"/>
      <c r="N1858" s="31"/>
      <c r="O1858" s="31"/>
    </row>
    <row r="1859" spans="2:15" x14ac:dyDescent="0.2">
      <c r="B1859" s="31"/>
      <c r="C1859" s="31"/>
      <c r="D1859" s="47"/>
      <c r="E1859" s="47"/>
      <c r="F1859" s="47"/>
      <c r="G1859" s="47"/>
      <c r="H1859" s="47"/>
      <c r="I1859" s="31"/>
      <c r="J1859" s="65"/>
      <c r="K1859" s="31"/>
      <c r="L1859" s="31"/>
      <c r="M1859" s="47"/>
      <c r="N1859" s="31"/>
      <c r="O1859" s="31"/>
    </row>
    <row r="1860" spans="2:15" x14ac:dyDescent="0.2">
      <c r="B1860" s="31"/>
      <c r="C1860" s="31"/>
      <c r="D1860" s="47"/>
      <c r="E1860" s="47"/>
      <c r="F1860" s="47"/>
      <c r="G1860" s="47"/>
      <c r="H1860" s="47"/>
      <c r="I1860" s="31"/>
      <c r="J1860" s="65"/>
      <c r="K1860" s="31"/>
      <c r="L1860" s="31"/>
      <c r="M1860" s="47"/>
      <c r="N1860" s="31"/>
      <c r="O1860" s="31"/>
    </row>
    <row r="1861" spans="2:15" x14ac:dyDescent="0.2">
      <c r="B1861" s="31"/>
      <c r="C1861" s="31"/>
      <c r="D1861" s="47"/>
      <c r="E1861" s="47"/>
      <c r="F1861" s="47"/>
      <c r="G1861" s="47"/>
      <c r="H1861" s="47"/>
      <c r="I1861" s="31"/>
      <c r="J1861" s="65"/>
      <c r="K1861" s="31"/>
      <c r="L1861" s="31"/>
      <c r="M1861" s="47"/>
      <c r="N1861" s="31"/>
      <c r="O1861" s="31"/>
    </row>
    <row r="1862" spans="2:15" x14ac:dyDescent="0.2">
      <c r="B1862" s="31"/>
      <c r="C1862" s="31"/>
      <c r="D1862" s="47"/>
      <c r="E1862" s="47"/>
      <c r="F1862" s="47"/>
      <c r="G1862" s="47"/>
      <c r="H1862" s="47"/>
      <c r="I1862" s="31"/>
      <c r="J1862" s="65"/>
      <c r="K1862" s="31"/>
      <c r="L1862" s="31"/>
      <c r="M1862" s="47"/>
      <c r="N1862" s="31"/>
      <c r="O1862" s="31"/>
    </row>
    <row r="1863" spans="2:15" x14ac:dyDescent="0.2">
      <c r="B1863" s="31"/>
      <c r="C1863" s="31"/>
      <c r="D1863" s="47"/>
      <c r="E1863" s="47"/>
      <c r="F1863" s="47"/>
      <c r="G1863" s="47"/>
      <c r="H1863" s="47"/>
      <c r="I1863" s="31"/>
      <c r="J1863" s="65"/>
      <c r="K1863" s="31"/>
      <c r="L1863" s="31"/>
      <c r="M1863" s="47"/>
      <c r="N1863" s="31"/>
      <c r="O1863" s="31"/>
    </row>
    <row r="1864" spans="2:15" x14ac:dyDescent="0.2">
      <c r="B1864" s="31"/>
      <c r="C1864" s="31"/>
      <c r="D1864" s="47"/>
      <c r="E1864" s="47"/>
      <c r="F1864" s="47"/>
      <c r="G1864" s="47"/>
      <c r="H1864" s="47"/>
      <c r="I1864" s="31"/>
      <c r="J1864" s="65"/>
      <c r="K1864" s="31"/>
      <c r="L1864" s="31"/>
      <c r="M1864" s="47"/>
      <c r="N1864" s="31"/>
      <c r="O1864" s="31"/>
    </row>
    <row r="1865" spans="2:15" x14ac:dyDescent="0.2">
      <c r="B1865" s="31"/>
      <c r="C1865" s="31"/>
      <c r="D1865" s="47"/>
      <c r="E1865" s="47"/>
      <c r="F1865" s="47"/>
      <c r="G1865" s="47"/>
      <c r="H1865" s="47"/>
      <c r="I1865" s="31"/>
      <c r="J1865" s="65"/>
      <c r="K1865" s="31"/>
      <c r="L1865" s="31"/>
      <c r="M1865" s="47"/>
      <c r="N1865" s="31"/>
      <c r="O1865" s="31"/>
    </row>
    <row r="1866" spans="2:15" x14ac:dyDescent="0.2">
      <c r="B1866" s="31"/>
      <c r="C1866" s="31"/>
      <c r="D1866" s="47"/>
      <c r="E1866" s="47"/>
      <c r="F1866" s="47"/>
      <c r="G1866" s="47"/>
      <c r="H1866" s="47"/>
      <c r="I1866" s="31"/>
      <c r="J1866" s="65"/>
      <c r="K1866" s="31"/>
      <c r="L1866" s="31"/>
      <c r="M1866" s="47"/>
      <c r="N1866" s="31"/>
      <c r="O1866" s="31"/>
    </row>
    <row r="1867" spans="2:15" x14ac:dyDescent="0.2">
      <c r="B1867" s="31"/>
      <c r="C1867" s="31"/>
      <c r="D1867" s="47"/>
      <c r="E1867" s="47"/>
      <c r="F1867" s="47"/>
      <c r="G1867" s="47"/>
      <c r="H1867" s="47"/>
      <c r="I1867" s="31"/>
      <c r="J1867" s="65"/>
      <c r="K1867" s="31"/>
      <c r="L1867" s="31"/>
      <c r="M1867" s="47"/>
      <c r="N1867" s="31"/>
      <c r="O1867" s="31"/>
    </row>
    <row r="1868" spans="2:15" x14ac:dyDescent="0.2">
      <c r="C1868" s="37" t="str">
        <f t="shared" ref="C1868:C1931" si="1">IF(I1868&lt;&gt;"",I1868*O1868,"")</f>
        <v/>
      </c>
      <c r="D1868" s="53"/>
      <c r="E1868" s="53"/>
      <c r="F1868" s="58"/>
    </row>
    <row r="1869" spans="2:15" x14ac:dyDescent="0.2">
      <c r="C1869" s="37" t="str">
        <f t="shared" si="1"/>
        <v/>
      </c>
      <c r="D1869" s="53"/>
      <c r="E1869" s="53"/>
      <c r="F1869" s="58"/>
    </row>
    <row r="1870" spans="2:15" x14ac:dyDescent="0.2">
      <c r="C1870" s="37" t="str">
        <f t="shared" si="1"/>
        <v/>
      </c>
      <c r="D1870" s="53"/>
      <c r="E1870" s="53"/>
      <c r="F1870" s="58"/>
    </row>
    <row r="1871" spans="2:15" x14ac:dyDescent="0.2">
      <c r="C1871" s="37" t="str">
        <f t="shared" si="1"/>
        <v/>
      </c>
      <c r="D1871" s="53"/>
      <c r="E1871" s="53"/>
      <c r="F1871" s="58"/>
    </row>
    <row r="1872" spans="2:15" x14ac:dyDescent="0.2">
      <c r="C1872" s="37" t="str">
        <f t="shared" si="1"/>
        <v/>
      </c>
      <c r="D1872" s="53"/>
      <c r="E1872" s="53"/>
      <c r="F1872" s="58"/>
    </row>
    <row r="1873" spans="3:6" x14ac:dyDescent="0.2">
      <c r="C1873" s="37" t="str">
        <f t="shared" si="1"/>
        <v/>
      </c>
      <c r="D1873" s="53"/>
      <c r="E1873" s="53"/>
      <c r="F1873" s="58"/>
    </row>
    <row r="1874" spans="3:6" x14ac:dyDescent="0.2">
      <c r="C1874" s="37" t="str">
        <f t="shared" si="1"/>
        <v/>
      </c>
      <c r="D1874" s="53"/>
      <c r="E1874" s="53"/>
      <c r="F1874" s="58"/>
    </row>
    <row r="1875" spans="3:6" x14ac:dyDescent="0.2">
      <c r="C1875" s="37" t="str">
        <f t="shared" si="1"/>
        <v/>
      </c>
      <c r="D1875" s="53"/>
      <c r="E1875" s="53"/>
      <c r="F1875" s="58"/>
    </row>
    <row r="1876" spans="3:6" x14ac:dyDescent="0.2">
      <c r="C1876" s="37" t="str">
        <f t="shared" si="1"/>
        <v/>
      </c>
      <c r="D1876" s="53"/>
      <c r="E1876" s="53"/>
      <c r="F1876" s="58"/>
    </row>
    <row r="1877" spans="3:6" x14ac:dyDescent="0.2">
      <c r="C1877" s="37" t="str">
        <f t="shared" si="1"/>
        <v/>
      </c>
      <c r="D1877" s="53"/>
      <c r="E1877" s="53"/>
      <c r="F1877" s="58"/>
    </row>
    <row r="1878" spans="3:6" x14ac:dyDescent="0.2">
      <c r="C1878" s="37" t="str">
        <f t="shared" si="1"/>
        <v/>
      </c>
      <c r="D1878" s="53"/>
      <c r="E1878" s="53"/>
      <c r="F1878" s="58"/>
    </row>
    <row r="1879" spans="3:6" x14ac:dyDescent="0.2">
      <c r="C1879" s="37" t="str">
        <f t="shared" si="1"/>
        <v/>
      </c>
      <c r="D1879" s="53"/>
      <c r="E1879" s="53"/>
      <c r="F1879" s="58"/>
    </row>
    <row r="1880" spans="3:6" x14ac:dyDescent="0.2">
      <c r="C1880" s="37" t="str">
        <f t="shared" si="1"/>
        <v/>
      </c>
      <c r="D1880" s="53"/>
      <c r="E1880" s="53"/>
      <c r="F1880" s="58"/>
    </row>
    <row r="1881" spans="3:6" x14ac:dyDescent="0.2">
      <c r="C1881" s="37" t="str">
        <f t="shared" si="1"/>
        <v/>
      </c>
      <c r="D1881" s="53"/>
      <c r="E1881" s="53"/>
      <c r="F1881" s="58"/>
    </row>
    <row r="1882" spans="3:6" x14ac:dyDescent="0.2">
      <c r="C1882" s="37" t="str">
        <f t="shared" si="1"/>
        <v/>
      </c>
      <c r="D1882" s="53"/>
      <c r="E1882" s="53"/>
      <c r="F1882" s="58"/>
    </row>
    <row r="1883" spans="3:6" x14ac:dyDescent="0.2">
      <c r="C1883" s="37" t="str">
        <f t="shared" si="1"/>
        <v/>
      </c>
      <c r="D1883" s="53"/>
      <c r="E1883" s="53"/>
      <c r="F1883" s="58"/>
    </row>
    <row r="1884" spans="3:6" x14ac:dyDescent="0.2">
      <c r="C1884" s="37" t="str">
        <f t="shared" si="1"/>
        <v/>
      </c>
      <c r="D1884" s="53"/>
      <c r="E1884" s="53"/>
      <c r="F1884" s="58"/>
    </row>
    <row r="1885" spans="3:6" x14ac:dyDescent="0.2">
      <c r="C1885" s="37" t="str">
        <f t="shared" si="1"/>
        <v/>
      </c>
      <c r="D1885" s="53"/>
      <c r="E1885" s="53"/>
      <c r="F1885" s="58"/>
    </row>
    <row r="1886" spans="3:6" x14ac:dyDescent="0.2">
      <c r="C1886" s="37" t="str">
        <f t="shared" si="1"/>
        <v/>
      </c>
      <c r="D1886" s="53"/>
      <c r="E1886" s="53"/>
      <c r="F1886" s="58"/>
    </row>
    <row r="1887" spans="3:6" x14ac:dyDescent="0.2">
      <c r="C1887" s="37" t="str">
        <f t="shared" si="1"/>
        <v/>
      </c>
      <c r="D1887" s="53"/>
      <c r="E1887" s="53"/>
      <c r="F1887" s="58"/>
    </row>
    <row r="1888" spans="3:6" x14ac:dyDescent="0.2">
      <c r="C1888" s="37" t="str">
        <f t="shared" si="1"/>
        <v/>
      </c>
      <c r="D1888" s="53"/>
      <c r="E1888" s="53"/>
      <c r="F1888" s="58"/>
    </row>
    <row r="1889" spans="3:6" x14ac:dyDescent="0.2">
      <c r="C1889" s="37" t="str">
        <f t="shared" si="1"/>
        <v/>
      </c>
      <c r="D1889" s="53"/>
      <c r="E1889" s="53"/>
      <c r="F1889" s="58"/>
    </row>
    <row r="1890" spans="3:6" x14ac:dyDescent="0.2">
      <c r="C1890" s="37" t="str">
        <f t="shared" si="1"/>
        <v/>
      </c>
      <c r="D1890" s="53"/>
      <c r="E1890" s="53"/>
      <c r="F1890" s="58"/>
    </row>
    <row r="1891" spans="3:6" x14ac:dyDescent="0.2">
      <c r="C1891" s="37" t="str">
        <f t="shared" si="1"/>
        <v/>
      </c>
      <c r="D1891" s="53"/>
      <c r="E1891" s="53"/>
      <c r="F1891" s="58"/>
    </row>
    <row r="1892" spans="3:6" x14ac:dyDescent="0.2">
      <c r="C1892" s="37" t="str">
        <f t="shared" si="1"/>
        <v/>
      </c>
      <c r="D1892" s="53"/>
      <c r="E1892" s="53"/>
      <c r="F1892" s="58"/>
    </row>
    <row r="1893" spans="3:6" x14ac:dyDescent="0.2">
      <c r="C1893" s="37" t="str">
        <f t="shared" si="1"/>
        <v/>
      </c>
      <c r="D1893" s="53"/>
      <c r="E1893" s="53"/>
      <c r="F1893" s="58"/>
    </row>
    <row r="1894" spans="3:6" x14ac:dyDescent="0.2">
      <c r="C1894" s="37" t="str">
        <f t="shared" si="1"/>
        <v/>
      </c>
      <c r="D1894" s="53"/>
      <c r="E1894" s="53"/>
      <c r="F1894" s="58"/>
    </row>
    <row r="1895" spans="3:6" x14ac:dyDescent="0.2">
      <c r="C1895" s="37" t="str">
        <f t="shared" si="1"/>
        <v/>
      </c>
      <c r="D1895" s="53"/>
      <c r="E1895" s="53"/>
      <c r="F1895" s="58"/>
    </row>
    <row r="1896" spans="3:6" x14ac:dyDescent="0.2">
      <c r="C1896" s="37" t="str">
        <f t="shared" si="1"/>
        <v/>
      </c>
      <c r="D1896" s="53"/>
      <c r="E1896" s="53"/>
      <c r="F1896" s="58"/>
    </row>
    <row r="1897" spans="3:6" x14ac:dyDescent="0.2">
      <c r="C1897" s="37" t="str">
        <f t="shared" si="1"/>
        <v/>
      </c>
      <c r="D1897" s="53"/>
      <c r="E1897" s="53"/>
      <c r="F1897" s="58"/>
    </row>
    <row r="1898" spans="3:6" x14ac:dyDescent="0.2">
      <c r="C1898" s="37" t="str">
        <f t="shared" si="1"/>
        <v/>
      </c>
      <c r="D1898" s="53"/>
      <c r="E1898" s="53"/>
      <c r="F1898" s="58"/>
    </row>
    <row r="1899" spans="3:6" x14ac:dyDescent="0.2">
      <c r="C1899" s="37" t="str">
        <f t="shared" si="1"/>
        <v/>
      </c>
      <c r="D1899" s="53"/>
      <c r="E1899" s="53"/>
      <c r="F1899" s="58"/>
    </row>
    <row r="1900" spans="3:6" x14ac:dyDescent="0.2">
      <c r="C1900" s="37" t="str">
        <f t="shared" si="1"/>
        <v/>
      </c>
      <c r="D1900" s="53"/>
      <c r="E1900" s="53"/>
      <c r="F1900" s="58"/>
    </row>
    <row r="1901" spans="3:6" x14ac:dyDescent="0.2">
      <c r="C1901" s="37" t="str">
        <f t="shared" si="1"/>
        <v/>
      </c>
      <c r="D1901" s="53"/>
      <c r="E1901" s="53"/>
      <c r="F1901" s="58"/>
    </row>
    <row r="1902" spans="3:6" x14ac:dyDescent="0.2">
      <c r="C1902" s="37" t="str">
        <f t="shared" si="1"/>
        <v/>
      </c>
      <c r="D1902" s="53"/>
      <c r="E1902" s="53"/>
      <c r="F1902" s="58"/>
    </row>
    <row r="1903" spans="3:6" x14ac:dyDescent="0.2">
      <c r="C1903" s="37" t="str">
        <f t="shared" si="1"/>
        <v/>
      </c>
      <c r="D1903" s="53"/>
      <c r="E1903" s="53"/>
      <c r="F1903" s="58"/>
    </row>
    <row r="1904" spans="3:6" x14ac:dyDescent="0.2">
      <c r="C1904" s="37" t="str">
        <f t="shared" si="1"/>
        <v/>
      </c>
      <c r="D1904" s="53"/>
      <c r="E1904" s="53"/>
      <c r="F1904" s="58"/>
    </row>
    <row r="1905" spans="3:6" x14ac:dyDescent="0.2">
      <c r="C1905" s="37" t="str">
        <f t="shared" si="1"/>
        <v/>
      </c>
      <c r="D1905" s="53"/>
      <c r="E1905" s="53"/>
      <c r="F1905" s="58"/>
    </row>
    <row r="1906" spans="3:6" x14ac:dyDescent="0.2">
      <c r="C1906" s="37" t="str">
        <f t="shared" si="1"/>
        <v/>
      </c>
      <c r="D1906" s="53"/>
      <c r="E1906" s="53"/>
      <c r="F1906" s="58"/>
    </row>
    <row r="1907" spans="3:6" x14ac:dyDescent="0.2">
      <c r="C1907" s="37" t="str">
        <f t="shared" si="1"/>
        <v/>
      </c>
      <c r="D1907" s="53"/>
      <c r="E1907" s="53"/>
      <c r="F1907" s="58"/>
    </row>
    <row r="1908" spans="3:6" x14ac:dyDescent="0.2">
      <c r="C1908" s="37" t="str">
        <f t="shared" si="1"/>
        <v/>
      </c>
      <c r="D1908" s="53"/>
      <c r="E1908" s="53"/>
      <c r="F1908" s="58"/>
    </row>
    <row r="1909" spans="3:6" x14ac:dyDescent="0.2">
      <c r="C1909" s="37" t="str">
        <f t="shared" si="1"/>
        <v/>
      </c>
      <c r="D1909" s="53"/>
      <c r="E1909" s="53"/>
      <c r="F1909" s="58"/>
    </row>
    <row r="1910" spans="3:6" x14ac:dyDescent="0.2">
      <c r="C1910" s="37" t="str">
        <f t="shared" si="1"/>
        <v/>
      </c>
      <c r="D1910" s="53"/>
      <c r="E1910" s="53"/>
      <c r="F1910" s="58"/>
    </row>
    <row r="1911" spans="3:6" x14ac:dyDescent="0.2">
      <c r="C1911" s="37" t="str">
        <f t="shared" si="1"/>
        <v/>
      </c>
      <c r="D1911" s="53"/>
      <c r="E1911" s="53"/>
      <c r="F1911" s="58"/>
    </row>
    <row r="1912" spans="3:6" x14ac:dyDescent="0.2">
      <c r="C1912" s="37" t="str">
        <f t="shared" si="1"/>
        <v/>
      </c>
      <c r="D1912" s="53"/>
      <c r="E1912" s="53"/>
      <c r="F1912" s="58"/>
    </row>
    <row r="1913" spans="3:6" x14ac:dyDescent="0.2">
      <c r="C1913" s="37" t="str">
        <f t="shared" si="1"/>
        <v/>
      </c>
      <c r="D1913" s="53"/>
      <c r="E1913" s="53"/>
      <c r="F1913" s="58"/>
    </row>
    <row r="1914" spans="3:6" x14ac:dyDescent="0.2">
      <c r="C1914" s="37" t="str">
        <f t="shared" si="1"/>
        <v/>
      </c>
      <c r="D1914" s="53"/>
      <c r="E1914" s="53"/>
      <c r="F1914" s="58"/>
    </row>
    <row r="1915" spans="3:6" x14ac:dyDescent="0.2">
      <c r="C1915" s="37" t="str">
        <f t="shared" si="1"/>
        <v/>
      </c>
      <c r="D1915" s="53"/>
      <c r="E1915" s="53"/>
      <c r="F1915" s="58"/>
    </row>
    <row r="1916" spans="3:6" x14ac:dyDescent="0.2">
      <c r="C1916" s="37" t="str">
        <f t="shared" si="1"/>
        <v/>
      </c>
      <c r="D1916" s="53"/>
      <c r="E1916" s="53"/>
      <c r="F1916" s="58"/>
    </row>
    <row r="1917" spans="3:6" x14ac:dyDescent="0.2">
      <c r="C1917" s="37" t="str">
        <f t="shared" si="1"/>
        <v/>
      </c>
      <c r="D1917" s="53"/>
      <c r="E1917" s="53"/>
      <c r="F1917" s="58"/>
    </row>
    <row r="1918" spans="3:6" x14ac:dyDescent="0.2">
      <c r="C1918" s="37" t="str">
        <f t="shared" si="1"/>
        <v/>
      </c>
      <c r="D1918" s="53"/>
      <c r="E1918" s="53"/>
      <c r="F1918" s="58"/>
    </row>
    <row r="1919" spans="3:6" x14ac:dyDescent="0.2">
      <c r="C1919" s="37" t="str">
        <f t="shared" si="1"/>
        <v/>
      </c>
      <c r="D1919" s="53"/>
      <c r="E1919" s="53"/>
      <c r="F1919" s="58"/>
    </row>
    <row r="1920" spans="3:6" x14ac:dyDescent="0.2">
      <c r="C1920" s="37" t="str">
        <f t="shared" si="1"/>
        <v/>
      </c>
      <c r="D1920" s="53"/>
      <c r="E1920" s="53"/>
      <c r="F1920" s="58"/>
    </row>
    <row r="1921" spans="3:6" x14ac:dyDescent="0.2">
      <c r="C1921" s="37" t="str">
        <f t="shared" si="1"/>
        <v/>
      </c>
      <c r="D1921" s="53"/>
      <c r="E1921" s="53"/>
      <c r="F1921" s="58"/>
    </row>
    <row r="1922" spans="3:6" x14ac:dyDescent="0.2">
      <c r="C1922" s="37" t="str">
        <f t="shared" si="1"/>
        <v/>
      </c>
      <c r="D1922" s="53"/>
      <c r="E1922" s="53"/>
      <c r="F1922" s="58"/>
    </row>
    <row r="1923" spans="3:6" x14ac:dyDescent="0.2">
      <c r="C1923" s="37" t="str">
        <f t="shared" si="1"/>
        <v/>
      </c>
      <c r="D1923" s="53"/>
      <c r="E1923" s="53"/>
      <c r="F1923" s="58"/>
    </row>
    <row r="1924" spans="3:6" x14ac:dyDescent="0.2">
      <c r="C1924" s="37" t="str">
        <f t="shared" si="1"/>
        <v/>
      </c>
      <c r="D1924" s="53"/>
      <c r="E1924" s="53"/>
      <c r="F1924" s="58"/>
    </row>
    <row r="1925" spans="3:6" x14ac:dyDescent="0.2">
      <c r="C1925" s="37" t="str">
        <f t="shared" si="1"/>
        <v/>
      </c>
      <c r="D1925" s="53"/>
      <c r="E1925" s="53"/>
      <c r="F1925" s="58"/>
    </row>
    <row r="1926" spans="3:6" x14ac:dyDescent="0.2">
      <c r="C1926" s="37" t="str">
        <f t="shared" si="1"/>
        <v/>
      </c>
      <c r="D1926" s="53"/>
      <c r="E1926" s="53"/>
      <c r="F1926" s="58"/>
    </row>
    <row r="1927" spans="3:6" x14ac:dyDescent="0.2">
      <c r="C1927" s="37" t="str">
        <f t="shared" si="1"/>
        <v/>
      </c>
      <c r="D1927" s="53"/>
      <c r="E1927" s="53"/>
      <c r="F1927" s="58"/>
    </row>
    <row r="1928" spans="3:6" x14ac:dyDescent="0.2">
      <c r="C1928" s="37" t="str">
        <f t="shared" si="1"/>
        <v/>
      </c>
      <c r="D1928" s="53"/>
      <c r="E1928" s="53"/>
      <c r="F1928" s="58"/>
    </row>
    <row r="1929" spans="3:6" x14ac:dyDescent="0.2">
      <c r="C1929" s="37" t="str">
        <f t="shared" si="1"/>
        <v/>
      </c>
      <c r="D1929" s="53"/>
      <c r="E1929" s="53"/>
      <c r="F1929" s="58"/>
    </row>
    <row r="1930" spans="3:6" x14ac:dyDescent="0.2">
      <c r="C1930" s="37" t="str">
        <f t="shared" si="1"/>
        <v/>
      </c>
      <c r="D1930" s="53"/>
      <c r="E1930" s="53"/>
      <c r="F1930" s="58"/>
    </row>
    <row r="1931" spans="3:6" x14ac:dyDescent="0.2">
      <c r="C1931" s="37" t="str">
        <f t="shared" si="1"/>
        <v/>
      </c>
      <c r="D1931" s="53"/>
      <c r="E1931" s="53"/>
      <c r="F1931" s="58"/>
    </row>
    <row r="1932" spans="3:6" x14ac:dyDescent="0.2">
      <c r="C1932" s="37" t="str">
        <f t="shared" ref="C1932:C1995" si="2">IF(I1932&lt;&gt;"",I1932*O1932,"")</f>
        <v/>
      </c>
      <c r="D1932" s="53"/>
      <c r="E1932" s="53"/>
      <c r="F1932" s="58"/>
    </row>
    <row r="1933" spans="3:6" x14ac:dyDescent="0.2">
      <c r="C1933" s="37" t="str">
        <f t="shared" si="2"/>
        <v/>
      </c>
      <c r="D1933" s="53"/>
      <c r="E1933" s="53"/>
      <c r="F1933" s="58"/>
    </row>
    <row r="1934" spans="3:6" x14ac:dyDescent="0.2">
      <c r="C1934" s="37" t="str">
        <f t="shared" si="2"/>
        <v/>
      </c>
      <c r="D1934" s="53"/>
      <c r="E1934" s="53"/>
      <c r="F1934" s="58"/>
    </row>
    <row r="1935" spans="3:6" x14ac:dyDescent="0.2">
      <c r="C1935" s="37" t="str">
        <f t="shared" si="2"/>
        <v/>
      </c>
      <c r="D1935" s="53"/>
      <c r="E1935" s="53"/>
      <c r="F1935" s="58"/>
    </row>
    <row r="1936" spans="3:6" x14ac:dyDescent="0.2">
      <c r="C1936" s="37" t="str">
        <f t="shared" si="2"/>
        <v/>
      </c>
      <c r="D1936" s="53"/>
      <c r="E1936" s="53"/>
      <c r="F1936" s="58"/>
    </row>
    <row r="1937" spans="3:6" x14ac:dyDescent="0.2">
      <c r="C1937" s="37" t="str">
        <f t="shared" si="2"/>
        <v/>
      </c>
      <c r="D1937" s="53"/>
      <c r="E1937" s="53"/>
      <c r="F1937" s="58"/>
    </row>
    <row r="1938" spans="3:6" x14ac:dyDescent="0.2">
      <c r="C1938" s="37" t="str">
        <f t="shared" si="2"/>
        <v/>
      </c>
      <c r="D1938" s="53"/>
      <c r="E1938" s="53"/>
      <c r="F1938" s="58"/>
    </row>
    <row r="1939" spans="3:6" x14ac:dyDescent="0.2">
      <c r="C1939" s="37" t="str">
        <f t="shared" si="2"/>
        <v/>
      </c>
      <c r="D1939" s="53"/>
      <c r="E1939" s="53"/>
      <c r="F1939" s="58"/>
    </row>
    <row r="1940" spans="3:6" x14ac:dyDescent="0.2">
      <c r="C1940" s="37" t="str">
        <f t="shared" si="2"/>
        <v/>
      </c>
      <c r="D1940" s="53"/>
      <c r="E1940" s="53"/>
      <c r="F1940" s="58"/>
    </row>
    <row r="1941" spans="3:6" x14ac:dyDescent="0.2">
      <c r="C1941" s="37" t="str">
        <f t="shared" si="2"/>
        <v/>
      </c>
      <c r="D1941" s="53"/>
      <c r="E1941" s="53"/>
      <c r="F1941" s="58"/>
    </row>
    <row r="1942" spans="3:6" x14ac:dyDescent="0.2">
      <c r="C1942" s="37" t="str">
        <f t="shared" si="2"/>
        <v/>
      </c>
      <c r="D1942" s="53"/>
      <c r="E1942" s="53"/>
      <c r="F1942" s="58"/>
    </row>
    <row r="1943" spans="3:6" x14ac:dyDescent="0.2">
      <c r="C1943" s="37" t="str">
        <f t="shared" si="2"/>
        <v/>
      </c>
      <c r="D1943" s="53"/>
      <c r="E1943" s="53"/>
      <c r="F1943" s="58"/>
    </row>
    <row r="1944" spans="3:6" x14ac:dyDescent="0.2">
      <c r="C1944" s="37" t="str">
        <f t="shared" si="2"/>
        <v/>
      </c>
      <c r="D1944" s="53"/>
      <c r="E1944" s="53"/>
      <c r="F1944" s="58"/>
    </row>
    <row r="1945" spans="3:6" x14ac:dyDescent="0.2">
      <c r="C1945" s="37" t="str">
        <f t="shared" si="2"/>
        <v/>
      </c>
      <c r="D1945" s="53"/>
      <c r="E1945" s="53"/>
      <c r="F1945" s="58"/>
    </row>
    <row r="1946" spans="3:6" x14ac:dyDescent="0.2">
      <c r="C1946" s="37" t="str">
        <f t="shared" si="2"/>
        <v/>
      </c>
      <c r="D1946" s="53"/>
      <c r="E1946" s="53"/>
      <c r="F1946" s="58"/>
    </row>
    <row r="1947" spans="3:6" x14ac:dyDescent="0.2">
      <c r="C1947" s="37" t="str">
        <f t="shared" si="2"/>
        <v/>
      </c>
      <c r="D1947" s="53"/>
      <c r="E1947" s="53"/>
      <c r="F1947" s="58"/>
    </row>
    <row r="1948" spans="3:6" x14ac:dyDescent="0.2">
      <c r="C1948" s="37" t="str">
        <f t="shared" si="2"/>
        <v/>
      </c>
      <c r="D1948" s="53"/>
      <c r="E1948" s="53"/>
      <c r="F1948" s="58"/>
    </row>
    <row r="1949" spans="3:6" x14ac:dyDescent="0.2">
      <c r="C1949" s="37" t="str">
        <f t="shared" si="2"/>
        <v/>
      </c>
      <c r="D1949" s="53"/>
      <c r="E1949" s="53"/>
      <c r="F1949" s="58"/>
    </row>
    <row r="1950" spans="3:6" x14ac:dyDescent="0.2">
      <c r="C1950" s="37" t="str">
        <f t="shared" si="2"/>
        <v/>
      </c>
      <c r="D1950" s="53"/>
      <c r="E1950" s="53"/>
      <c r="F1950" s="58"/>
    </row>
    <row r="1951" spans="3:6" x14ac:dyDescent="0.2">
      <c r="C1951" s="37" t="str">
        <f t="shared" si="2"/>
        <v/>
      </c>
      <c r="D1951" s="53"/>
      <c r="E1951" s="53"/>
      <c r="F1951" s="58"/>
    </row>
    <row r="1952" spans="3:6" x14ac:dyDescent="0.2">
      <c r="C1952" s="37" t="str">
        <f t="shared" si="2"/>
        <v/>
      </c>
      <c r="D1952" s="53"/>
      <c r="E1952" s="53"/>
      <c r="F1952" s="58"/>
    </row>
    <row r="1953" spans="3:6" x14ac:dyDescent="0.2">
      <c r="C1953" s="37" t="str">
        <f t="shared" si="2"/>
        <v/>
      </c>
      <c r="D1953" s="53"/>
      <c r="E1953" s="53"/>
      <c r="F1953" s="58"/>
    </row>
    <row r="1954" spans="3:6" x14ac:dyDescent="0.2">
      <c r="C1954" s="37" t="str">
        <f t="shared" si="2"/>
        <v/>
      </c>
      <c r="D1954" s="53"/>
      <c r="E1954" s="53"/>
      <c r="F1954" s="58"/>
    </row>
    <row r="1955" spans="3:6" x14ac:dyDescent="0.2">
      <c r="C1955" s="37" t="str">
        <f t="shared" si="2"/>
        <v/>
      </c>
      <c r="D1955" s="53"/>
      <c r="E1955" s="53"/>
      <c r="F1955" s="58"/>
    </row>
    <row r="1956" spans="3:6" x14ac:dyDescent="0.2">
      <c r="C1956" s="37" t="str">
        <f t="shared" si="2"/>
        <v/>
      </c>
      <c r="D1956" s="53"/>
      <c r="E1956" s="53"/>
      <c r="F1956" s="58"/>
    </row>
    <row r="1957" spans="3:6" x14ac:dyDescent="0.2">
      <c r="C1957" s="37" t="str">
        <f t="shared" si="2"/>
        <v/>
      </c>
      <c r="D1957" s="53"/>
      <c r="E1957" s="53"/>
      <c r="F1957" s="58"/>
    </row>
    <row r="1958" spans="3:6" x14ac:dyDescent="0.2">
      <c r="C1958" s="37" t="str">
        <f t="shared" si="2"/>
        <v/>
      </c>
      <c r="D1958" s="53"/>
      <c r="E1958" s="53"/>
      <c r="F1958" s="58"/>
    </row>
    <row r="1959" spans="3:6" x14ac:dyDescent="0.2">
      <c r="C1959" s="37" t="str">
        <f t="shared" si="2"/>
        <v/>
      </c>
      <c r="D1959" s="53"/>
      <c r="E1959" s="53"/>
      <c r="F1959" s="58"/>
    </row>
    <row r="1960" spans="3:6" x14ac:dyDescent="0.2">
      <c r="C1960" s="37" t="str">
        <f t="shared" si="2"/>
        <v/>
      </c>
      <c r="D1960" s="53"/>
      <c r="E1960" s="53"/>
      <c r="F1960" s="58"/>
    </row>
    <row r="1961" spans="3:6" x14ac:dyDescent="0.2">
      <c r="C1961" s="37" t="str">
        <f t="shared" si="2"/>
        <v/>
      </c>
      <c r="D1961" s="53"/>
      <c r="E1961" s="53"/>
      <c r="F1961" s="58"/>
    </row>
    <row r="1962" spans="3:6" x14ac:dyDescent="0.2">
      <c r="C1962" s="37" t="str">
        <f t="shared" si="2"/>
        <v/>
      </c>
      <c r="D1962" s="53"/>
      <c r="E1962" s="53"/>
      <c r="F1962" s="58"/>
    </row>
    <row r="1963" spans="3:6" x14ac:dyDescent="0.2">
      <c r="C1963" s="37" t="str">
        <f t="shared" si="2"/>
        <v/>
      </c>
      <c r="D1963" s="53"/>
      <c r="E1963" s="53"/>
      <c r="F1963" s="58"/>
    </row>
    <row r="1964" spans="3:6" x14ac:dyDescent="0.2">
      <c r="C1964" s="37" t="str">
        <f t="shared" si="2"/>
        <v/>
      </c>
      <c r="D1964" s="53"/>
      <c r="E1964" s="53"/>
      <c r="F1964" s="58"/>
    </row>
    <row r="1965" spans="3:6" x14ac:dyDescent="0.2">
      <c r="C1965" s="37" t="str">
        <f t="shared" si="2"/>
        <v/>
      </c>
      <c r="D1965" s="53"/>
      <c r="E1965" s="53"/>
      <c r="F1965" s="58"/>
    </row>
    <row r="1966" spans="3:6" x14ac:dyDescent="0.2">
      <c r="C1966" s="37" t="str">
        <f t="shared" si="2"/>
        <v/>
      </c>
      <c r="D1966" s="53"/>
      <c r="E1966" s="53"/>
      <c r="F1966" s="58"/>
    </row>
    <row r="1967" spans="3:6" x14ac:dyDescent="0.2">
      <c r="C1967" s="37" t="str">
        <f t="shared" si="2"/>
        <v/>
      </c>
      <c r="D1967" s="53"/>
      <c r="E1967" s="53"/>
      <c r="F1967" s="58"/>
    </row>
    <row r="1968" spans="3:6" x14ac:dyDescent="0.2">
      <c r="C1968" s="37" t="str">
        <f t="shared" si="2"/>
        <v/>
      </c>
      <c r="D1968" s="53"/>
      <c r="E1968" s="53"/>
      <c r="F1968" s="58"/>
    </row>
    <row r="1969" spans="3:6" x14ac:dyDescent="0.2">
      <c r="C1969" s="37" t="str">
        <f t="shared" si="2"/>
        <v/>
      </c>
      <c r="D1969" s="53"/>
      <c r="E1969" s="53"/>
      <c r="F1969" s="58"/>
    </row>
    <row r="1970" spans="3:6" x14ac:dyDescent="0.2">
      <c r="C1970" s="37" t="str">
        <f t="shared" si="2"/>
        <v/>
      </c>
      <c r="D1970" s="53"/>
      <c r="E1970" s="53"/>
      <c r="F1970" s="58"/>
    </row>
    <row r="1971" spans="3:6" x14ac:dyDescent="0.2">
      <c r="C1971" s="37" t="str">
        <f t="shared" si="2"/>
        <v/>
      </c>
      <c r="D1971" s="53"/>
      <c r="E1971" s="53"/>
      <c r="F1971" s="58"/>
    </row>
    <row r="1972" spans="3:6" x14ac:dyDescent="0.2">
      <c r="C1972" s="37" t="str">
        <f t="shared" si="2"/>
        <v/>
      </c>
      <c r="D1972" s="53"/>
      <c r="E1972" s="53"/>
      <c r="F1972" s="58"/>
    </row>
    <row r="1973" spans="3:6" x14ac:dyDescent="0.2">
      <c r="C1973" s="37" t="str">
        <f t="shared" si="2"/>
        <v/>
      </c>
      <c r="D1973" s="53"/>
      <c r="E1973" s="53"/>
      <c r="F1973" s="58"/>
    </row>
    <row r="1974" spans="3:6" x14ac:dyDescent="0.2">
      <c r="C1974" s="37" t="str">
        <f t="shared" si="2"/>
        <v/>
      </c>
      <c r="D1974" s="53"/>
      <c r="E1974" s="53"/>
      <c r="F1974" s="58"/>
    </row>
    <row r="1975" spans="3:6" x14ac:dyDescent="0.2">
      <c r="C1975" s="37" t="str">
        <f t="shared" si="2"/>
        <v/>
      </c>
      <c r="D1975" s="53"/>
      <c r="E1975" s="53"/>
      <c r="F1975" s="58"/>
    </row>
    <row r="1976" spans="3:6" x14ac:dyDescent="0.2">
      <c r="C1976" s="37" t="str">
        <f t="shared" si="2"/>
        <v/>
      </c>
      <c r="D1976" s="53"/>
      <c r="E1976" s="53"/>
      <c r="F1976" s="58"/>
    </row>
    <row r="1977" spans="3:6" x14ac:dyDescent="0.2">
      <c r="C1977" s="37" t="str">
        <f t="shared" si="2"/>
        <v/>
      </c>
      <c r="D1977" s="53"/>
      <c r="E1977" s="53"/>
      <c r="F1977" s="58"/>
    </row>
    <row r="1978" spans="3:6" x14ac:dyDescent="0.2">
      <c r="C1978" s="37" t="str">
        <f t="shared" si="2"/>
        <v/>
      </c>
      <c r="D1978" s="53"/>
      <c r="E1978" s="53"/>
      <c r="F1978" s="58"/>
    </row>
    <row r="1979" spans="3:6" x14ac:dyDescent="0.2">
      <c r="C1979" s="37" t="str">
        <f t="shared" si="2"/>
        <v/>
      </c>
      <c r="D1979" s="53"/>
      <c r="E1979" s="53"/>
      <c r="F1979" s="58"/>
    </row>
    <row r="1980" spans="3:6" x14ac:dyDescent="0.2">
      <c r="C1980" s="37" t="str">
        <f t="shared" si="2"/>
        <v/>
      </c>
      <c r="D1980" s="53"/>
      <c r="E1980" s="53"/>
      <c r="F1980" s="58"/>
    </row>
    <row r="1981" spans="3:6" x14ac:dyDescent="0.2">
      <c r="C1981" s="37" t="str">
        <f t="shared" si="2"/>
        <v/>
      </c>
      <c r="D1981" s="53"/>
      <c r="E1981" s="53"/>
      <c r="F1981" s="58"/>
    </row>
    <row r="1982" spans="3:6" x14ac:dyDescent="0.2">
      <c r="C1982" s="37" t="str">
        <f t="shared" si="2"/>
        <v/>
      </c>
      <c r="D1982" s="53"/>
      <c r="E1982" s="53"/>
      <c r="F1982" s="58"/>
    </row>
    <row r="1983" spans="3:6" x14ac:dyDescent="0.2">
      <c r="C1983" s="37" t="str">
        <f t="shared" si="2"/>
        <v/>
      </c>
      <c r="D1983" s="53"/>
      <c r="E1983" s="53"/>
      <c r="F1983" s="58"/>
    </row>
    <row r="1984" spans="3:6" x14ac:dyDescent="0.2">
      <c r="C1984" s="37" t="str">
        <f t="shared" si="2"/>
        <v/>
      </c>
      <c r="D1984" s="53"/>
      <c r="E1984" s="53"/>
      <c r="F1984" s="58"/>
    </row>
    <row r="1985" spans="3:6" x14ac:dyDescent="0.2">
      <c r="C1985" s="37" t="str">
        <f t="shared" si="2"/>
        <v/>
      </c>
      <c r="D1985" s="53"/>
      <c r="E1985" s="53"/>
      <c r="F1985" s="58"/>
    </row>
    <row r="1986" spans="3:6" x14ac:dyDescent="0.2">
      <c r="C1986" s="37" t="str">
        <f t="shared" si="2"/>
        <v/>
      </c>
      <c r="D1986" s="53"/>
      <c r="E1986" s="53"/>
      <c r="F1986" s="58"/>
    </row>
    <row r="1987" spans="3:6" x14ac:dyDescent="0.2">
      <c r="C1987" s="37" t="str">
        <f t="shared" si="2"/>
        <v/>
      </c>
      <c r="D1987" s="53"/>
      <c r="E1987" s="53"/>
      <c r="F1987" s="58"/>
    </row>
    <row r="1988" spans="3:6" x14ac:dyDescent="0.2">
      <c r="C1988" s="37" t="str">
        <f t="shared" si="2"/>
        <v/>
      </c>
      <c r="D1988" s="53"/>
      <c r="E1988" s="53"/>
      <c r="F1988" s="58"/>
    </row>
    <row r="1989" spans="3:6" x14ac:dyDescent="0.2">
      <c r="C1989" s="37" t="str">
        <f t="shared" si="2"/>
        <v/>
      </c>
      <c r="D1989" s="53"/>
      <c r="E1989" s="53"/>
      <c r="F1989" s="58"/>
    </row>
    <row r="1990" spans="3:6" x14ac:dyDescent="0.2">
      <c r="C1990" s="37" t="str">
        <f t="shared" si="2"/>
        <v/>
      </c>
      <c r="D1990" s="53"/>
      <c r="E1990" s="53"/>
      <c r="F1990" s="58"/>
    </row>
    <row r="1991" spans="3:6" x14ac:dyDescent="0.2">
      <c r="C1991" s="37" t="str">
        <f t="shared" si="2"/>
        <v/>
      </c>
      <c r="D1991" s="53"/>
      <c r="E1991" s="53"/>
      <c r="F1991" s="58"/>
    </row>
    <row r="1992" spans="3:6" x14ac:dyDescent="0.2">
      <c r="C1992" s="37" t="str">
        <f t="shared" si="2"/>
        <v/>
      </c>
      <c r="D1992" s="53"/>
      <c r="E1992" s="53"/>
      <c r="F1992" s="58"/>
    </row>
    <row r="1993" spans="3:6" x14ac:dyDescent="0.2">
      <c r="C1993" s="37" t="str">
        <f t="shared" si="2"/>
        <v/>
      </c>
      <c r="D1993" s="53"/>
      <c r="E1993" s="53"/>
      <c r="F1993" s="58"/>
    </row>
    <row r="1994" spans="3:6" x14ac:dyDescent="0.2">
      <c r="C1994" s="37" t="str">
        <f t="shared" si="2"/>
        <v/>
      </c>
      <c r="D1994" s="53"/>
      <c r="E1994" s="53"/>
      <c r="F1994" s="58"/>
    </row>
    <row r="1995" spans="3:6" x14ac:dyDescent="0.2">
      <c r="C1995" s="37" t="str">
        <f t="shared" si="2"/>
        <v/>
      </c>
      <c r="D1995" s="53"/>
      <c r="E1995" s="53"/>
      <c r="F1995" s="58"/>
    </row>
    <row r="1996" spans="3:6" x14ac:dyDescent="0.2">
      <c r="C1996" s="37" t="str">
        <f t="shared" ref="C1996:C2059" si="3">IF(I1996&lt;&gt;"",I1996*O1996,"")</f>
        <v/>
      </c>
      <c r="D1996" s="53"/>
      <c r="E1996" s="53"/>
      <c r="F1996" s="58"/>
    </row>
    <row r="1997" spans="3:6" x14ac:dyDescent="0.2">
      <c r="C1997" s="37" t="str">
        <f t="shared" si="3"/>
        <v/>
      </c>
      <c r="D1997" s="53"/>
      <c r="E1997" s="53"/>
      <c r="F1997" s="58"/>
    </row>
    <row r="1998" spans="3:6" x14ac:dyDescent="0.2">
      <c r="C1998" s="37" t="str">
        <f t="shared" si="3"/>
        <v/>
      </c>
      <c r="D1998" s="53"/>
      <c r="E1998" s="53"/>
      <c r="F1998" s="58"/>
    </row>
    <row r="1999" spans="3:6" x14ac:dyDescent="0.2">
      <c r="C1999" s="37" t="str">
        <f t="shared" si="3"/>
        <v/>
      </c>
      <c r="D1999" s="53"/>
      <c r="E1999" s="53"/>
      <c r="F1999" s="58"/>
    </row>
    <row r="2000" spans="3:6" x14ac:dyDescent="0.2">
      <c r="C2000" s="37" t="str">
        <f t="shared" si="3"/>
        <v/>
      </c>
      <c r="D2000" s="53"/>
      <c r="E2000" s="53"/>
      <c r="F2000" s="58"/>
    </row>
    <row r="2001" spans="3:6" x14ac:dyDescent="0.2">
      <c r="C2001" s="37" t="str">
        <f t="shared" si="3"/>
        <v/>
      </c>
      <c r="D2001" s="53"/>
      <c r="E2001" s="53"/>
      <c r="F2001" s="58"/>
    </row>
    <row r="2002" spans="3:6" x14ac:dyDescent="0.2">
      <c r="C2002" s="37" t="str">
        <f t="shared" si="3"/>
        <v/>
      </c>
      <c r="D2002" s="53"/>
      <c r="E2002" s="53"/>
      <c r="F2002" s="58"/>
    </row>
    <row r="2003" spans="3:6" x14ac:dyDescent="0.2">
      <c r="C2003" s="37" t="str">
        <f t="shared" si="3"/>
        <v/>
      </c>
      <c r="D2003" s="53"/>
      <c r="E2003" s="53"/>
      <c r="F2003" s="58"/>
    </row>
    <row r="2004" spans="3:6" x14ac:dyDescent="0.2">
      <c r="C2004" s="37" t="str">
        <f t="shared" si="3"/>
        <v/>
      </c>
      <c r="D2004" s="53"/>
      <c r="E2004" s="53"/>
      <c r="F2004" s="58"/>
    </row>
    <row r="2005" spans="3:6" x14ac:dyDescent="0.2">
      <c r="C2005" s="37" t="str">
        <f t="shared" si="3"/>
        <v/>
      </c>
      <c r="D2005" s="53"/>
      <c r="E2005" s="53"/>
      <c r="F2005" s="58"/>
    </row>
    <row r="2006" spans="3:6" x14ac:dyDescent="0.2">
      <c r="C2006" s="37" t="str">
        <f t="shared" si="3"/>
        <v/>
      </c>
      <c r="D2006" s="53"/>
      <c r="E2006" s="53"/>
      <c r="F2006" s="58"/>
    </row>
    <row r="2007" spans="3:6" x14ac:dyDescent="0.2">
      <c r="C2007" s="37" t="str">
        <f t="shared" si="3"/>
        <v/>
      </c>
      <c r="D2007" s="53"/>
      <c r="E2007" s="53"/>
      <c r="F2007" s="58"/>
    </row>
    <row r="2008" spans="3:6" x14ac:dyDescent="0.2">
      <c r="C2008" s="37" t="str">
        <f t="shared" si="3"/>
        <v/>
      </c>
      <c r="D2008" s="53"/>
      <c r="E2008" s="53"/>
      <c r="F2008" s="58"/>
    </row>
    <row r="2009" spans="3:6" x14ac:dyDescent="0.2">
      <c r="C2009" s="37" t="str">
        <f t="shared" si="3"/>
        <v/>
      </c>
      <c r="D2009" s="53"/>
      <c r="E2009" s="53"/>
      <c r="F2009" s="58"/>
    </row>
    <row r="2010" spans="3:6" x14ac:dyDescent="0.2">
      <c r="C2010" s="37" t="str">
        <f t="shared" si="3"/>
        <v/>
      </c>
      <c r="D2010" s="53"/>
      <c r="E2010" s="53"/>
      <c r="F2010" s="58"/>
    </row>
    <row r="2011" spans="3:6" x14ac:dyDescent="0.2">
      <c r="C2011" s="37" t="str">
        <f t="shared" si="3"/>
        <v/>
      </c>
      <c r="D2011" s="53"/>
      <c r="E2011" s="53"/>
      <c r="F2011" s="58"/>
    </row>
    <row r="2012" spans="3:6" x14ac:dyDescent="0.2">
      <c r="C2012" s="37" t="str">
        <f t="shared" si="3"/>
        <v/>
      </c>
      <c r="D2012" s="53"/>
      <c r="E2012" s="53"/>
      <c r="F2012" s="58"/>
    </row>
    <row r="2013" spans="3:6" x14ac:dyDescent="0.2">
      <c r="C2013" s="37" t="str">
        <f t="shared" si="3"/>
        <v/>
      </c>
      <c r="D2013" s="53"/>
      <c r="E2013" s="53"/>
      <c r="F2013" s="58"/>
    </row>
    <row r="2014" spans="3:6" x14ac:dyDescent="0.2">
      <c r="C2014" s="37" t="str">
        <f t="shared" si="3"/>
        <v/>
      </c>
      <c r="D2014" s="53"/>
      <c r="E2014" s="53"/>
      <c r="F2014" s="58"/>
    </row>
    <row r="2015" spans="3:6" x14ac:dyDescent="0.2">
      <c r="C2015" s="37" t="str">
        <f t="shared" si="3"/>
        <v/>
      </c>
      <c r="D2015" s="53"/>
      <c r="E2015" s="53"/>
      <c r="F2015" s="58"/>
    </row>
    <row r="2016" spans="3:6" x14ac:dyDescent="0.2">
      <c r="C2016" s="37" t="str">
        <f t="shared" si="3"/>
        <v/>
      </c>
      <c r="D2016" s="53"/>
      <c r="E2016" s="53"/>
      <c r="F2016" s="58"/>
    </row>
    <row r="2017" spans="3:6" x14ac:dyDescent="0.2">
      <c r="C2017" s="37" t="str">
        <f t="shared" si="3"/>
        <v/>
      </c>
      <c r="D2017" s="53"/>
      <c r="E2017" s="53"/>
      <c r="F2017" s="58"/>
    </row>
    <row r="2018" spans="3:6" x14ac:dyDescent="0.2">
      <c r="C2018" s="37" t="str">
        <f t="shared" si="3"/>
        <v/>
      </c>
      <c r="D2018" s="53"/>
      <c r="E2018" s="53"/>
      <c r="F2018" s="58"/>
    </row>
    <row r="2019" spans="3:6" x14ac:dyDescent="0.2">
      <c r="C2019" s="37" t="str">
        <f t="shared" si="3"/>
        <v/>
      </c>
      <c r="D2019" s="53"/>
      <c r="E2019" s="53"/>
      <c r="F2019" s="58"/>
    </row>
    <row r="2020" spans="3:6" x14ac:dyDescent="0.2">
      <c r="C2020" s="37" t="str">
        <f t="shared" si="3"/>
        <v/>
      </c>
      <c r="D2020" s="53"/>
      <c r="E2020" s="53"/>
      <c r="F2020" s="58"/>
    </row>
    <row r="2021" spans="3:6" x14ac:dyDescent="0.2">
      <c r="C2021" s="37" t="str">
        <f t="shared" si="3"/>
        <v/>
      </c>
      <c r="D2021" s="53"/>
      <c r="E2021" s="53"/>
      <c r="F2021" s="58"/>
    </row>
    <row r="2022" spans="3:6" x14ac:dyDescent="0.2">
      <c r="C2022" s="37" t="str">
        <f t="shared" si="3"/>
        <v/>
      </c>
      <c r="D2022" s="53"/>
      <c r="E2022" s="53"/>
      <c r="F2022" s="58"/>
    </row>
    <row r="2023" spans="3:6" x14ac:dyDescent="0.2">
      <c r="C2023" s="37" t="str">
        <f t="shared" si="3"/>
        <v/>
      </c>
      <c r="D2023" s="53"/>
      <c r="E2023" s="53"/>
      <c r="F2023" s="58"/>
    </row>
    <row r="2024" spans="3:6" x14ac:dyDescent="0.2">
      <c r="C2024" s="37" t="str">
        <f t="shared" si="3"/>
        <v/>
      </c>
      <c r="D2024" s="53"/>
      <c r="E2024" s="53"/>
      <c r="F2024" s="58"/>
    </row>
    <row r="2025" spans="3:6" x14ac:dyDescent="0.2">
      <c r="C2025" s="37" t="str">
        <f t="shared" si="3"/>
        <v/>
      </c>
      <c r="D2025" s="53"/>
      <c r="E2025" s="53"/>
      <c r="F2025" s="58"/>
    </row>
    <row r="2026" spans="3:6" x14ac:dyDescent="0.2">
      <c r="C2026" s="37" t="str">
        <f t="shared" si="3"/>
        <v/>
      </c>
      <c r="D2026" s="53"/>
      <c r="E2026" s="53"/>
      <c r="F2026" s="58"/>
    </row>
    <row r="2027" spans="3:6" x14ac:dyDescent="0.2">
      <c r="C2027" s="37" t="str">
        <f t="shared" si="3"/>
        <v/>
      </c>
      <c r="D2027" s="53"/>
      <c r="E2027" s="53"/>
      <c r="F2027" s="58"/>
    </row>
    <row r="2028" spans="3:6" x14ac:dyDescent="0.2">
      <c r="C2028" s="37" t="str">
        <f t="shared" si="3"/>
        <v/>
      </c>
      <c r="D2028" s="53"/>
      <c r="E2028" s="53"/>
      <c r="F2028" s="58"/>
    </row>
    <row r="2029" spans="3:6" x14ac:dyDescent="0.2">
      <c r="C2029" s="37" t="str">
        <f t="shared" si="3"/>
        <v/>
      </c>
      <c r="D2029" s="53"/>
      <c r="E2029" s="53"/>
      <c r="F2029" s="58"/>
    </row>
    <row r="2030" spans="3:6" x14ac:dyDescent="0.2">
      <c r="C2030" s="37" t="str">
        <f t="shared" si="3"/>
        <v/>
      </c>
      <c r="D2030" s="53"/>
      <c r="E2030" s="53"/>
      <c r="F2030" s="58"/>
    </row>
    <row r="2031" spans="3:6" x14ac:dyDescent="0.2">
      <c r="C2031" s="37" t="str">
        <f t="shared" si="3"/>
        <v/>
      </c>
      <c r="D2031" s="53"/>
      <c r="E2031" s="53"/>
      <c r="F2031" s="58"/>
    </row>
    <row r="2032" spans="3:6" x14ac:dyDescent="0.2">
      <c r="C2032" s="37" t="str">
        <f t="shared" si="3"/>
        <v/>
      </c>
      <c r="D2032" s="53"/>
      <c r="E2032" s="53"/>
      <c r="F2032" s="58"/>
    </row>
    <row r="2033" spans="3:6" x14ac:dyDescent="0.2">
      <c r="C2033" s="37" t="str">
        <f t="shared" si="3"/>
        <v/>
      </c>
      <c r="D2033" s="53"/>
      <c r="E2033" s="53"/>
      <c r="F2033" s="58"/>
    </row>
    <row r="2034" spans="3:6" x14ac:dyDescent="0.2">
      <c r="C2034" s="37" t="str">
        <f t="shared" si="3"/>
        <v/>
      </c>
      <c r="D2034" s="53"/>
      <c r="E2034" s="53"/>
      <c r="F2034" s="58"/>
    </row>
    <row r="2035" spans="3:6" x14ac:dyDescent="0.2">
      <c r="C2035" s="37" t="str">
        <f t="shared" si="3"/>
        <v/>
      </c>
      <c r="D2035" s="53"/>
      <c r="E2035" s="53"/>
      <c r="F2035" s="58"/>
    </row>
    <row r="2036" spans="3:6" x14ac:dyDescent="0.2">
      <c r="C2036" s="37" t="str">
        <f t="shared" si="3"/>
        <v/>
      </c>
      <c r="D2036" s="53"/>
      <c r="E2036" s="53"/>
      <c r="F2036" s="58"/>
    </row>
    <row r="2037" spans="3:6" x14ac:dyDescent="0.2">
      <c r="C2037" s="37" t="str">
        <f t="shared" si="3"/>
        <v/>
      </c>
      <c r="D2037" s="53"/>
      <c r="E2037" s="53"/>
      <c r="F2037" s="58"/>
    </row>
    <row r="2038" spans="3:6" x14ac:dyDescent="0.2">
      <c r="C2038" s="37" t="str">
        <f t="shared" si="3"/>
        <v/>
      </c>
      <c r="D2038" s="53"/>
      <c r="E2038" s="53"/>
      <c r="F2038" s="58"/>
    </row>
    <row r="2039" spans="3:6" x14ac:dyDescent="0.2">
      <c r="C2039" s="37" t="str">
        <f t="shared" si="3"/>
        <v/>
      </c>
      <c r="D2039" s="53"/>
      <c r="E2039" s="53"/>
      <c r="F2039" s="58"/>
    </row>
    <row r="2040" spans="3:6" x14ac:dyDescent="0.2">
      <c r="C2040" s="37" t="str">
        <f t="shared" si="3"/>
        <v/>
      </c>
      <c r="D2040" s="53"/>
      <c r="E2040" s="53"/>
      <c r="F2040" s="58"/>
    </row>
    <row r="2041" spans="3:6" x14ac:dyDescent="0.2">
      <c r="C2041" s="37" t="str">
        <f t="shared" si="3"/>
        <v/>
      </c>
      <c r="D2041" s="53"/>
      <c r="E2041" s="53"/>
      <c r="F2041" s="58"/>
    </row>
    <row r="2042" spans="3:6" x14ac:dyDescent="0.2">
      <c r="C2042" s="37" t="str">
        <f t="shared" si="3"/>
        <v/>
      </c>
      <c r="D2042" s="53"/>
      <c r="E2042" s="53"/>
      <c r="F2042" s="58"/>
    </row>
    <row r="2043" spans="3:6" x14ac:dyDescent="0.2">
      <c r="C2043" s="37" t="str">
        <f t="shared" si="3"/>
        <v/>
      </c>
      <c r="D2043" s="53"/>
      <c r="E2043" s="53"/>
      <c r="F2043" s="58"/>
    </row>
    <row r="2044" spans="3:6" x14ac:dyDescent="0.2">
      <c r="C2044" s="37" t="str">
        <f t="shared" si="3"/>
        <v/>
      </c>
      <c r="D2044" s="53"/>
      <c r="E2044" s="53"/>
      <c r="F2044" s="58"/>
    </row>
    <row r="2045" spans="3:6" x14ac:dyDescent="0.2">
      <c r="C2045" s="37" t="str">
        <f t="shared" si="3"/>
        <v/>
      </c>
      <c r="D2045" s="53"/>
      <c r="E2045" s="53"/>
      <c r="F2045" s="58"/>
    </row>
    <row r="2046" spans="3:6" x14ac:dyDescent="0.2">
      <c r="C2046" s="37" t="str">
        <f t="shared" si="3"/>
        <v/>
      </c>
      <c r="D2046" s="53"/>
      <c r="E2046" s="53"/>
      <c r="F2046" s="58"/>
    </row>
    <row r="2047" spans="3:6" x14ac:dyDescent="0.2">
      <c r="C2047" s="37" t="str">
        <f t="shared" si="3"/>
        <v/>
      </c>
      <c r="D2047" s="53"/>
      <c r="E2047" s="53"/>
      <c r="F2047" s="58"/>
    </row>
    <row r="2048" spans="3:6" x14ac:dyDescent="0.2">
      <c r="C2048" s="37" t="str">
        <f t="shared" si="3"/>
        <v/>
      </c>
      <c r="D2048" s="53"/>
      <c r="E2048" s="53"/>
      <c r="F2048" s="58"/>
    </row>
    <row r="2049" spans="3:6" x14ac:dyDescent="0.2">
      <c r="C2049" s="37" t="str">
        <f t="shared" si="3"/>
        <v/>
      </c>
      <c r="D2049" s="53"/>
      <c r="E2049" s="53"/>
      <c r="F2049" s="58"/>
    </row>
    <row r="2050" spans="3:6" x14ac:dyDescent="0.2">
      <c r="C2050" s="37" t="str">
        <f t="shared" si="3"/>
        <v/>
      </c>
      <c r="D2050" s="53"/>
      <c r="E2050" s="53"/>
      <c r="F2050" s="58"/>
    </row>
    <row r="2051" spans="3:6" x14ac:dyDescent="0.2">
      <c r="C2051" s="37" t="str">
        <f t="shared" si="3"/>
        <v/>
      </c>
      <c r="D2051" s="53"/>
      <c r="E2051" s="53"/>
      <c r="F2051" s="58"/>
    </row>
    <row r="2052" spans="3:6" x14ac:dyDescent="0.2">
      <c r="C2052" s="37" t="str">
        <f t="shared" si="3"/>
        <v/>
      </c>
      <c r="D2052" s="53"/>
      <c r="E2052" s="53"/>
      <c r="F2052" s="58"/>
    </row>
    <row r="2053" spans="3:6" x14ac:dyDescent="0.2">
      <c r="C2053" s="37" t="str">
        <f t="shared" si="3"/>
        <v/>
      </c>
      <c r="D2053" s="53"/>
      <c r="E2053" s="53"/>
      <c r="F2053" s="58"/>
    </row>
    <row r="2054" spans="3:6" x14ac:dyDescent="0.2">
      <c r="C2054" s="37" t="str">
        <f t="shared" si="3"/>
        <v/>
      </c>
      <c r="D2054" s="53"/>
      <c r="E2054" s="53"/>
      <c r="F2054" s="58"/>
    </row>
    <row r="2055" spans="3:6" x14ac:dyDescent="0.2">
      <c r="C2055" s="37" t="str">
        <f t="shared" si="3"/>
        <v/>
      </c>
      <c r="D2055" s="53"/>
      <c r="E2055" s="53"/>
      <c r="F2055" s="58"/>
    </row>
    <row r="2056" spans="3:6" x14ac:dyDescent="0.2">
      <c r="C2056" s="37" t="str">
        <f t="shared" si="3"/>
        <v/>
      </c>
      <c r="D2056" s="53"/>
      <c r="E2056" s="53"/>
      <c r="F2056" s="58"/>
    </row>
    <row r="2057" spans="3:6" x14ac:dyDescent="0.2">
      <c r="C2057" s="37" t="str">
        <f t="shared" si="3"/>
        <v/>
      </c>
      <c r="D2057" s="53"/>
      <c r="E2057" s="53"/>
      <c r="F2057" s="58"/>
    </row>
    <row r="2058" spans="3:6" x14ac:dyDescent="0.2">
      <c r="C2058" s="37" t="str">
        <f t="shared" si="3"/>
        <v/>
      </c>
      <c r="D2058" s="53"/>
      <c r="E2058" s="53"/>
      <c r="F2058" s="58"/>
    </row>
    <row r="2059" spans="3:6" x14ac:dyDescent="0.2">
      <c r="C2059" s="37" t="str">
        <f t="shared" si="3"/>
        <v/>
      </c>
      <c r="D2059" s="53"/>
      <c r="E2059" s="53"/>
      <c r="F2059" s="58"/>
    </row>
    <row r="2060" spans="3:6" x14ac:dyDescent="0.2">
      <c r="C2060" s="37" t="str">
        <f t="shared" ref="C2060:C2123" si="4">IF(I2060&lt;&gt;"",I2060*O2060,"")</f>
        <v/>
      </c>
      <c r="D2060" s="53"/>
      <c r="E2060" s="53"/>
      <c r="F2060" s="58"/>
    </row>
    <row r="2061" spans="3:6" x14ac:dyDescent="0.2">
      <c r="C2061" s="37" t="str">
        <f t="shared" si="4"/>
        <v/>
      </c>
      <c r="D2061" s="53"/>
      <c r="E2061" s="53"/>
      <c r="F2061" s="58"/>
    </row>
    <row r="2062" spans="3:6" x14ac:dyDescent="0.2">
      <c r="C2062" s="37" t="str">
        <f t="shared" si="4"/>
        <v/>
      </c>
      <c r="D2062" s="53"/>
      <c r="E2062" s="53"/>
      <c r="F2062" s="58"/>
    </row>
    <row r="2063" spans="3:6" x14ac:dyDescent="0.2">
      <c r="C2063" s="37" t="str">
        <f t="shared" si="4"/>
        <v/>
      </c>
      <c r="D2063" s="53"/>
      <c r="E2063" s="53"/>
      <c r="F2063" s="58"/>
    </row>
    <row r="2064" spans="3:6" x14ac:dyDescent="0.2">
      <c r="C2064" s="37" t="str">
        <f t="shared" si="4"/>
        <v/>
      </c>
      <c r="D2064" s="53"/>
      <c r="E2064" s="53"/>
      <c r="F2064" s="58"/>
    </row>
    <row r="2065" spans="3:6" x14ac:dyDescent="0.2">
      <c r="C2065" s="37" t="str">
        <f t="shared" si="4"/>
        <v/>
      </c>
      <c r="D2065" s="53"/>
      <c r="E2065" s="53"/>
      <c r="F2065" s="58"/>
    </row>
    <row r="2066" spans="3:6" x14ac:dyDescent="0.2">
      <c r="C2066" s="37" t="str">
        <f t="shared" si="4"/>
        <v/>
      </c>
      <c r="D2066" s="53"/>
      <c r="E2066" s="53"/>
      <c r="F2066" s="58"/>
    </row>
    <row r="2067" spans="3:6" x14ac:dyDescent="0.2">
      <c r="C2067" s="37" t="str">
        <f t="shared" si="4"/>
        <v/>
      </c>
      <c r="D2067" s="53"/>
      <c r="E2067" s="53"/>
      <c r="F2067" s="58"/>
    </row>
    <row r="2068" spans="3:6" x14ac:dyDescent="0.2">
      <c r="C2068" s="37" t="str">
        <f t="shared" si="4"/>
        <v/>
      </c>
      <c r="D2068" s="53"/>
      <c r="E2068" s="53"/>
      <c r="F2068" s="58"/>
    </row>
    <row r="2069" spans="3:6" x14ac:dyDescent="0.2">
      <c r="C2069" s="37" t="str">
        <f t="shared" si="4"/>
        <v/>
      </c>
      <c r="D2069" s="53"/>
      <c r="E2069" s="53"/>
      <c r="F2069" s="58"/>
    </row>
    <row r="2070" spans="3:6" x14ac:dyDescent="0.2">
      <c r="C2070" s="37" t="str">
        <f t="shared" si="4"/>
        <v/>
      </c>
      <c r="D2070" s="53"/>
      <c r="E2070" s="53"/>
      <c r="F2070" s="58"/>
    </row>
    <row r="2071" spans="3:6" x14ac:dyDescent="0.2">
      <c r="C2071" s="37" t="str">
        <f t="shared" si="4"/>
        <v/>
      </c>
      <c r="D2071" s="53"/>
      <c r="E2071" s="53"/>
      <c r="F2071" s="58"/>
    </row>
    <row r="2072" spans="3:6" x14ac:dyDescent="0.2">
      <c r="C2072" s="37" t="str">
        <f t="shared" si="4"/>
        <v/>
      </c>
      <c r="D2072" s="53"/>
      <c r="E2072" s="53"/>
      <c r="F2072" s="58"/>
    </row>
    <row r="2073" spans="3:6" x14ac:dyDescent="0.2">
      <c r="C2073" s="37" t="str">
        <f t="shared" si="4"/>
        <v/>
      </c>
      <c r="D2073" s="53"/>
      <c r="E2073" s="53"/>
      <c r="F2073" s="58"/>
    </row>
    <row r="2074" spans="3:6" x14ac:dyDescent="0.2">
      <c r="C2074" s="37" t="str">
        <f t="shared" si="4"/>
        <v/>
      </c>
      <c r="D2074" s="53"/>
      <c r="E2074" s="53"/>
      <c r="F2074" s="58"/>
    </row>
    <row r="2075" spans="3:6" x14ac:dyDescent="0.2">
      <c r="C2075" s="37" t="str">
        <f t="shared" si="4"/>
        <v/>
      </c>
      <c r="D2075" s="53"/>
      <c r="E2075" s="53"/>
      <c r="F2075" s="58"/>
    </row>
    <row r="2076" spans="3:6" x14ac:dyDescent="0.2">
      <c r="C2076" s="37" t="str">
        <f t="shared" si="4"/>
        <v/>
      </c>
      <c r="D2076" s="53"/>
      <c r="E2076" s="53"/>
      <c r="F2076" s="58"/>
    </row>
    <row r="2077" spans="3:6" x14ac:dyDescent="0.2">
      <c r="C2077" s="37" t="str">
        <f t="shared" si="4"/>
        <v/>
      </c>
      <c r="D2077" s="53"/>
      <c r="E2077" s="53"/>
      <c r="F2077" s="58"/>
    </row>
    <row r="2078" spans="3:6" x14ac:dyDescent="0.2">
      <c r="C2078" s="37" t="str">
        <f t="shared" si="4"/>
        <v/>
      </c>
      <c r="D2078" s="53"/>
      <c r="E2078" s="53"/>
      <c r="F2078" s="58"/>
    </row>
    <row r="2079" spans="3:6" x14ac:dyDescent="0.2">
      <c r="C2079" s="37" t="str">
        <f t="shared" si="4"/>
        <v/>
      </c>
      <c r="D2079" s="53"/>
      <c r="E2079" s="53"/>
      <c r="F2079" s="58"/>
    </row>
    <row r="2080" spans="3:6" x14ac:dyDescent="0.2">
      <c r="C2080" s="37" t="str">
        <f t="shared" si="4"/>
        <v/>
      </c>
      <c r="D2080" s="53"/>
      <c r="E2080" s="53"/>
      <c r="F2080" s="58"/>
    </row>
    <row r="2081" spans="3:6" x14ac:dyDescent="0.2">
      <c r="C2081" s="37" t="str">
        <f t="shared" si="4"/>
        <v/>
      </c>
      <c r="D2081" s="53"/>
      <c r="E2081" s="53"/>
      <c r="F2081" s="58"/>
    </row>
    <row r="2082" spans="3:6" x14ac:dyDescent="0.2">
      <c r="C2082" s="37" t="str">
        <f t="shared" si="4"/>
        <v/>
      </c>
      <c r="D2082" s="53"/>
      <c r="E2082" s="53"/>
      <c r="F2082" s="58"/>
    </row>
    <row r="2083" spans="3:6" x14ac:dyDescent="0.2">
      <c r="C2083" s="37" t="str">
        <f t="shared" si="4"/>
        <v/>
      </c>
      <c r="D2083" s="53"/>
      <c r="E2083" s="53"/>
      <c r="F2083" s="58"/>
    </row>
    <row r="2084" spans="3:6" x14ac:dyDescent="0.2">
      <c r="C2084" s="37" t="str">
        <f t="shared" si="4"/>
        <v/>
      </c>
      <c r="D2084" s="53"/>
      <c r="E2084" s="53"/>
      <c r="F2084" s="58"/>
    </row>
    <row r="2085" spans="3:6" x14ac:dyDescent="0.2">
      <c r="C2085" s="37" t="str">
        <f t="shared" si="4"/>
        <v/>
      </c>
      <c r="D2085" s="53"/>
      <c r="E2085" s="53"/>
      <c r="F2085" s="58"/>
    </row>
    <row r="2086" spans="3:6" x14ac:dyDescent="0.2">
      <c r="C2086" s="37" t="str">
        <f t="shared" si="4"/>
        <v/>
      </c>
      <c r="D2086" s="53"/>
      <c r="E2086" s="53"/>
      <c r="F2086" s="58"/>
    </row>
    <row r="2087" spans="3:6" x14ac:dyDescent="0.2">
      <c r="C2087" s="37" t="str">
        <f t="shared" si="4"/>
        <v/>
      </c>
      <c r="D2087" s="53"/>
      <c r="E2087" s="53"/>
      <c r="F2087" s="58"/>
    </row>
    <row r="2088" spans="3:6" x14ac:dyDescent="0.2">
      <c r="C2088" s="37" t="str">
        <f t="shared" si="4"/>
        <v/>
      </c>
      <c r="D2088" s="53"/>
      <c r="E2088" s="53"/>
      <c r="F2088" s="58"/>
    </row>
    <row r="2089" spans="3:6" x14ac:dyDescent="0.2">
      <c r="C2089" s="37" t="str">
        <f t="shared" si="4"/>
        <v/>
      </c>
      <c r="D2089" s="53"/>
      <c r="E2089" s="53"/>
      <c r="F2089" s="58"/>
    </row>
    <row r="2090" spans="3:6" x14ac:dyDescent="0.2">
      <c r="C2090" s="37" t="str">
        <f t="shared" si="4"/>
        <v/>
      </c>
      <c r="D2090" s="53"/>
      <c r="E2090" s="53"/>
      <c r="F2090" s="58"/>
    </row>
    <row r="2091" spans="3:6" x14ac:dyDescent="0.2">
      <c r="C2091" s="37" t="str">
        <f t="shared" si="4"/>
        <v/>
      </c>
      <c r="D2091" s="53"/>
      <c r="E2091" s="53"/>
      <c r="F2091" s="58"/>
    </row>
    <row r="2092" spans="3:6" x14ac:dyDescent="0.2">
      <c r="C2092" s="37" t="str">
        <f t="shared" si="4"/>
        <v/>
      </c>
      <c r="D2092" s="53"/>
      <c r="E2092" s="53"/>
      <c r="F2092" s="58"/>
    </row>
    <row r="2093" spans="3:6" x14ac:dyDescent="0.2">
      <c r="C2093" s="37" t="str">
        <f t="shared" si="4"/>
        <v/>
      </c>
      <c r="D2093" s="53"/>
      <c r="E2093" s="53"/>
      <c r="F2093" s="58"/>
    </row>
    <row r="2094" spans="3:6" x14ac:dyDescent="0.2">
      <c r="C2094" s="37" t="str">
        <f t="shared" si="4"/>
        <v/>
      </c>
      <c r="D2094" s="53"/>
      <c r="E2094" s="53"/>
      <c r="F2094" s="58"/>
    </row>
    <row r="2095" spans="3:6" x14ac:dyDescent="0.2">
      <c r="C2095" s="37" t="str">
        <f t="shared" si="4"/>
        <v/>
      </c>
      <c r="D2095" s="53"/>
      <c r="E2095" s="53"/>
      <c r="F2095" s="58"/>
    </row>
    <row r="2096" spans="3:6" x14ac:dyDescent="0.2">
      <c r="C2096" s="37" t="str">
        <f t="shared" si="4"/>
        <v/>
      </c>
      <c r="D2096" s="53"/>
      <c r="E2096" s="53"/>
      <c r="F2096" s="58"/>
    </row>
    <row r="2097" spans="3:6" x14ac:dyDescent="0.2">
      <c r="C2097" s="37" t="str">
        <f t="shared" si="4"/>
        <v/>
      </c>
      <c r="D2097" s="53"/>
      <c r="E2097" s="53"/>
      <c r="F2097" s="58"/>
    </row>
    <row r="2098" spans="3:6" x14ac:dyDescent="0.2">
      <c r="C2098" s="37" t="str">
        <f t="shared" si="4"/>
        <v/>
      </c>
      <c r="D2098" s="53"/>
      <c r="E2098" s="53"/>
      <c r="F2098" s="58"/>
    </row>
    <row r="2099" spans="3:6" x14ac:dyDescent="0.2">
      <c r="C2099" s="37" t="str">
        <f t="shared" si="4"/>
        <v/>
      </c>
      <c r="D2099" s="53"/>
      <c r="E2099" s="53"/>
      <c r="F2099" s="58"/>
    </row>
    <row r="2100" spans="3:6" x14ac:dyDescent="0.2">
      <c r="C2100" s="37" t="str">
        <f t="shared" si="4"/>
        <v/>
      </c>
      <c r="D2100" s="53"/>
      <c r="E2100" s="53"/>
      <c r="F2100" s="58"/>
    </row>
    <row r="2101" spans="3:6" x14ac:dyDescent="0.2">
      <c r="C2101" s="37" t="str">
        <f t="shared" si="4"/>
        <v/>
      </c>
      <c r="D2101" s="53"/>
      <c r="E2101" s="53"/>
      <c r="F2101" s="58"/>
    </row>
    <row r="2102" spans="3:6" x14ac:dyDescent="0.2">
      <c r="C2102" s="37" t="str">
        <f t="shared" si="4"/>
        <v/>
      </c>
      <c r="D2102" s="53"/>
      <c r="E2102" s="53"/>
      <c r="F2102" s="58"/>
    </row>
    <row r="2103" spans="3:6" x14ac:dyDescent="0.2">
      <c r="C2103" s="37" t="str">
        <f t="shared" si="4"/>
        <v/>
      </c>
      <c r="D2103" s="53"/>
      <c r="E2103" s="53"/>
      <c r="F2103" s="58"/>
    </row>
    <row r="2104" spans="3:6" x14ac:dyDescent="0.2">
      <c r="C2104" s="37" t="str">
        <f t="shared" si="4"/>
        <v/>
      </c>
      <c r="D2104" s="53"/>
      <c r="E2104" s="53"/>
      <c r="F2104" s="58"/>
    </row>
    <row r="2105" spans="3:6" x14ac:dyDescent="0.2">
      <c r="C2105" s="37" t="str">
        <f t="shared" si="4"/>
        <v/>
      </c>
      <c r="D2105" s="53"/>
      <c r="E2105" s="53"/>
      <c r="F2105" s="58"/>
    </row>
    <row r="2106" spans="3:6" x14ac:dyDescent="0.2">
      <c r="C2106" s="37" t="str">
        <f t="shared" si="4"/>
        <v/>
      </c>
      <c r="D2106" s="53"/>
      <c r="E2106" s="53"/>
      <c r="F2106" s="58"/>
    </row>
    <row r="2107" spans="3:6" x14ac:dyDescent="0.2">
      <c r="C2107" s="37" t="str">
        <f t="shared" si="4"/>
        <v/>
      </c>
      <c r="D2107" s="53"/>
      <c r="E2107" s="53"/>
      <c r="F2107" s="58"/>
    </row>
    <row r="2108" spans="3:6" x14ac:dyDescent="0.2">
      <c r="C2108" s="37" t="str">
        <f t="shared" si="4"/>
        <v/>
      </c>
      <c r="D2108" s="53"/>
      <c r="E2108" s="53"/>
      <c r="F2108" s="58"/>
    </row>
    <row r="2109" spans="3:6" x14ac:dyDescent="0.2">
      <c r="C2109" s="37" t="str">
        <f t="shared" si="4"/>
        <v/>
      </c>
      <c r="D2109" s="53"/>
      <c r="E2109" s="53"/>
      <c r="F2109" s="58"/>
    </row>
    <row r="2110" spans="3:6" x14ac:dyDescent="0.2">
      <c r="C2110" s="37" t="str">
        <f t="shared" si="4"/>
        <v/>
      </c>
      <c r="D2110" s="53"/>
      <c r="E2110" s="53"/>
      <c r="F2110" s="58"/>
    </row>
    <row r="2111" spans="3:6" x14ac:dyDescent="0.2">
      <c r="C2111" s="37" t="str">
        <f t="shared" si="4"/>
        <v/>
      </c>
      <c r="D2111" s="53"/>
      <c r="E2111" s="53"/>
      <c r="F2111" s="58"/>
    </row>
    <row r="2112" spans="3:6" x14ac:dyDescent="0.2">
      <c r="C2112" s="37" t="str">
        <f t="shared" si="4"/>
        <v/>
      </c>
      <c r="D2112" s="53"/>
      <c r="E2112" s="53"/>
      <c r="F2112" s="58"/>
    </row>
    <row r="2113" spans="3:6" x14ac:dyDescent="0.2">
      <c r="C2113" s="37" t="str">
        <f t="shared" si="4"/>
        <v/>
      </c>
      <c r="D2113" s="53"/>
      <c r="E2113" s="53"/>
      <c r="F2113" s="58"/>
    </row>
    <row r="2114" spans="3:6" x14ac:dyDescent="0.2">
      <c r="C2114" s="37" t="str">
        <f t="shared" si="4"/>
        <v/>
      </c>
      <c r="D2114" s="53"/>
      <c r="E2114" s="53"/>
      <c r="F2114" s="58"/>
    </row>
    <row r="2115" spans="3:6" x14ac:dyDescent="0.2">
      <c r="C2115" s="37" t="str">
        <f t="shared" si="4"/>
        <v/>
      </c>
      <c r="D2115" s="53"/>
      <c r="E2115" s="53"/>
      <c r="F2115" s="58"/>
    </row>
    <row r="2116" spans="3:6" x14ac:dyDescent="0.2">
      <c r="C2116" s="37" t="str">
        <f t="shared" si="4"/>
        <v/>
      </c>
      <c r="D2116" s="53"/>
      <c r="E2116" s="53"/>
      <c r="F2116" s="58"/>
    </row>
    <row r="2117" spans="3:6" x14ac:dyDescent="0.2">
      <c r="C2117" s="37" t="str">
        <f t="shared" si="4"/>
        <v/>
      </c>
      <c r="D2117" s="53"/>
      <c r="E2117" s="53"/>
      <c r="F2117" s="58"/>
    </row>
    <row r="2118" spans="3:6" x14ac:dyDescent="0.2">
      <c r="C2118" s="37" t="str">
        <f t="shared" si="4"/>
        <v/>
      </c>
      <c r="D2118" s="53"/>
      <c r="E2118" s="53"/>
      <c r="F2118" s="58"/>
    </row>
    <row r="2119" spans="3:6" x14ac:dyDescent="0.2">
      <c r="C2119" s="37" t="str">
        <f t="shared" si="4"/>
        <v/>
      </c>
      <c r="D2119" s="53"/>
      <c r="E2119" s="53"/>
      <c r="F2119" s="58"/>
    </row>
    <row r="2120" spans="3:6" x14ac:dyDescent="0.2">
      <c r="C2120" s="37" t="str">
        <f t="shared" si="4"/>
        <v/>
      </c>
      <c r="D2120" s="53"/>
      <c r="E2120" s="53"/>
      <c r="F2120" s="58"/>
    </row>
    <row r="2121" spans="3:6" x14ac:dyDescent="0.2">
      <c r="C2121" s="37" t="str">
        <f t="shared" si="4"/>
        <v/>
      </c>
      <c r="D2121" s="53"/>
      <c r="E2121" s="53"/>
      <c r="F2121" s="58"/>
    </row>
    <row r="2122" spans="3:6" x14ac:dyDescent="0.2">
      <c r="C2122" s="37" t="str">
        <f t="shared" si="4"/>
        <v/>
      </c>
      <c r="D2122" s="53"/>
      <c r="E2122" s="53"/>
      <c r="F2122" s="58"/>
    </row>
    <row r="2123" spans="3:6" x14ac:dyDescent="0.2">
      <c r="C2123" s="37" t="str">
        <f t="shared" si="4"/>
        <v/>
      </c>
      <c r="D2123" s="53"/>
      <c r="E2123" s="53"/>
      <c r="F2123" s="58"/>
    </row>
    <row r="2124" spans="3:6" x14ac:dyDescent="0.2">
      <c r="C2124" s="37" t="str">
        <f t="shared" ref="C2124:C2187" si="5">IF(I2124&lt;&gt;"",I2124*O2124,"")</f>
        <v/>
      </c>
      <c r="D2124" s="53"/>
      <c r="E2124" s="53"/>
      <c r="F2124" s="58"/>
    </row>
    <row r="2125" spans="3:6" x14ac:dyDescent="0.2">
      <c r="C2125" s="37" t="str">
        <f t="shared" si="5"/>
        <v/>
      </c>
      <c r="D2125" s="53"/>
      <c r="E2125" s="53"/>
      <c r="F2125" s="58"/>
    </row>
    <row r="2126" spans="3:6" x14ac:dyDescent="0.2">
      <c r="C2126" s="37" t="str">
        <f t="shared" si="5"/>
        <v/>
      </c>
      <c r="D2126" s="53"/>
      <c r="E2126" s="53"/>
      <c r="F2126" s="58"/>
    </row>
    <row r="2127" spans="3:6" x14ac:dyDescent="0.2">
      <c r="C2127" s="37" t="str">
        <f t="shared" si="5"/>
        <v/>
      </c>
      <c r="D2127" s="53"/>
      <c r="E2127" s="53"/>
      <c r="F2127" s="58"/>
    </row>
    <row r="2128" spans="3:6" x14ac:dyDescent="0.2">
      <c r="C2128" s="37" t="str">
        <f t="shared" si="5"/>
        <v/>
      </c>
      <c r="D2128" s="53"/>
      <c r="E2128" s="53"/>
      <c r="F2128" s="58"/>
    </row>
    <row r="2129" spans="3:6" x14ac:dyDescent="0.2">
      <c r="C2129" s="37" t="str">
        <f t="shared" si="5"/>
        <v/>
      </c>
      <c r="D2129" s="53"/>
      <c r="E2129" s="53"/>
      <c r="F2129" s="58"/>
    </row>
    <row r="2130" spans="3:6" x14ac:dyDescent="0.2">
      <c r="C2130" s="37" t="str">
        <f t="shared" si="5"/>
        <v/>
      </c>
      <c r="D2130" s="53"/>
      <c r="E2130" s="53"/>
      <c r="F2130" s="58"/>
    </row>
    <row r="2131" spans="3:6" x14ac:dyDescent="0.2">
      <c r="C2131" s="37" t="str">
        <f t="shared" si="5"/>
        <v/>
      </c>
      <c r="D2131" s="53"/>
      <c r="E2131" s="53"/>
      <c r="F2131" s="58"/>
    </row>
    <row r="2132" spans="3:6" x14ac:dyDescent="0.2">
      <c r="C2132" s="37" t="str">
        <f t="shared" si="5"/>
        <v/>
      </c>
      <c r="D2132" s="53"/>
      <c r="E2132" s="53"/>
      <c r="F2132" s="58"/>
    </row>
    <row r="2133" spans="3:6" x14ac:dyDescent="0.2">
      <c r="C2133" s="37" t="str">
        <f t="shared" si="5"/>
        <v/>
      </c>
      <c r="D2133" s="53"/>
      <c r="E2133" s="53"/>
      <c r="F2133" s="58"/>
    </row>
    <row r="2134" spans="3:6" x14ac:dyDescent="0.2">
      <c r="C2134" s="37" t="str">
        <f t="shared" si="5"/>
        <v/>
      </c>
      <c r="D2134" s="53"/>
      <c r="E2134" s="53"/>
      <c r="F2134" s="58"/>
    </row>
    <row r="2135" spans="3:6" x14ac:dyDescent="0.2">
      <c r="C2135" s="37" t="str">
        <f t="shared" si="5"/>
        <v/>
      </c>
      <c r="D2135" s="53"/>
      <c r="E2135" s="53"/>
      <c r="F2135" s="58"/>
    </row>
    <row r="2136" spans="3:6" x14ac:dyDescent="0.2">
      <c r="C2136" s="37" t="str">
        <f t="shared" si="5"/>
        <v/>
      </c>
      <c r="D2136" s="53"/>
      <c r="E2136" s="53"/>
      <c r="F2136" s="58"/>
    </row>
    <row r="2137" spans="3:6" x14ac:dyDescent="0.2">
      <c r="C2137" s="37" t="str">
        <f t="shared" si="5"/>
        <v/>
      </c>
      <c r="D2137" s="53"/>
      <c r="E2137" s="53"/>
      <c r="F2137" s="58"/>
    </row>
    <row r="2138" spans="3:6" x14ac:dyDescent="0.2">
      <c r="C2138" s="37" t="str">
        <f t="shared" si="5"/>
        <v/>
      </c>
      <c r="D2138" s="53"/>
      <c r="E2138" s="53"/>
      <c r="F2138" s="58"/>
    </row>
    <row r="2139" spans="3:6" x14ac:dyDescent="0.2">
      <c r="C2139" s="37" t="str">
        <f t="shared" si="5"/>
        <v/>
      </c>
      <c r="D2139" s="53"/>
      <c r="E2139" s="53"/>
      <c r="F2139" s="58"/>
    </row>
    <row r="2140" spans="3:6" x14ac:dyDescent="0.2">
      <c r="C2140" s="37" t="str">
        <f t="shared" si="5"/>
        <v/>
      </c>
      <c r="D2140" s="53"/>
      <c r="E2140" s="53"/>
      <c r="F2140" s="58"/>
    </row>
    <row r="2141" spans="3:6" x14ac:dyDescent="0.2">
      <c r="C2141" s="37" t="str">
        <f t="shared" si="5"/>
        <v/>
      </c>
      <c r="D2141" s="53"/>
      <c r="E2141" s="53"/>
      <c r="F2141" s="58"/>
    </row>
    <row r="2142" spans="3:6" x14ac:dyDescent="0.2">
      <c r="C2142" s="37" t="str">
        <f t="shared" si="5"/>
        <v/>
      </c>
      <c r="D2142" s="53"/>
      <c r="E2142" s="53"/>
      <c r="F2142" s="58"/>
    </row>
    <row r="2143" spans="3:6" x14ac:dyDescent="0.2">
      <c r="C2143" s="37" t="str">
        <f t="shared" si="5"/>
        <v/>
      </c>
      <c r="D2143" s="53"/>
      <c r="E2143" s="53"/>
      <c r="F2143" s="58"/>
    </row>
    <row r="2144" spans="3:6" x14ac:dyDescent="0.2">
      <c r="C2144" s="37" t="str">
        <f t="shared" si="5"/>
        <v/>
      </c>
      <c r="D2144" s="53"/>
      <c r="E2144" s="53"/>
      <c r="F2144" s="58"/>
    </row>
    <row r="2145" spans="3:6" x14ac:dyDescent="0.2">
      <c r="C2145" s="37" t="str">
        <f t="shared" si="5"/>
        <v/>
      </c>
      <c r="D2145" s="53"/>
      <c r="E2145" s="53"/>
      <c r="F2145" s="58"/>
    </row>
    <row r="2146" spans="3:6" x14ac:dyDescent="0.2">
      <c r="C2146" s="37" t="str">
        <f t="shared" si="5"/>
        <v/>
      </c>
      <c r="D2146" s="53"/>
      <c r="E2146" s="53"/>
      <c r="F2146" s="58"/>
    </row>
    <row r="2147" spans="3:6" x14ac:dyDescent="0.2">
      <c r="C2147" s="37" t="str">
        <f t="shared" si="5"/>
        <v/>
      </c>
      <c r="D2147" s="53"/>
      <c r="E2147" s="53"/>
      <c r="F2147" s="58"/>
    </row>
    <row r="2148" spans="3:6" x14ac:dyDescent="0.2">
      <c r="C2148" s="37" t="str">
        <f t="shared" si="5"/>
        <v/>
      </c>
      <c r="D2148" s="53"/>
      <c r="E2148" s="53"/>
      <c r="F2148" s="58"/>
    </row>
    <row r="2149" spans="3:6" x14ac:dyDescent="0.2">
      <c r="C2149" s="37" t="str">
        <f t="shared" si="5"/>
        <v/>
      </c>
      <c r="D2149" s="53"/>
      <c r="E2149" s="53"/>
      <c r="F2149" s="58"/>
    </row>
    <row r="2150" spans="3:6" x14ac:dyDescent="0.2">
      <c r="C2150" s="37" t="str">
        <f t="shared" si="5"/>
        <v/>
      </c>
      <c r="D2150" s="53"/>
      <c r="E2150" s="53"/>
      <c r="F2150" s="58"/>
    </row>
    <row r="2151" spans="3:6" x14ac:dyDescent="0.2">
      <c r="C2151" s="37" t="str">
        <f t="shared" si="5"/>
        <v/>
      </c>
      <c r="D2151" s="53"/>
      <c r="E2151" s="53"/>
      <c r="F2151" s="58"/>
    </row>
    <row r="2152" spans="3:6" x14ac:dyDescent="0.2">
      <c r="C2152" s="37" t="str">
        <f t="shared" si="5"/>
        <v/>
      </c>
      <c r="D2152" s="53"/>
      <c r="E2152" s="53"/>
      <c r="F2152" s="58"/>
    </row>
    <row r="2153" spans="3:6" x14ac:dyDescent="0.2">
      <c r="C2153" s="37" t="str">
        <f t="shared" si="5"/>
        <v/>
      </c>
      <c r="D2153" s="53"/>
      <c r="E2153" s="53"/>
      <c r="F2153" s="58"/>
    </row>
    <row r="2154" spans="3:6" x14ac:dyDescent="0.2">
      <c r="C2154" s="37" t="str">
        <f t="shared" si="5"/>
        <v/>
      </c>
      <c r="D2154" s="53"/>
      <c r="E2154" s="53"/>
      <c r="F2154" s="58"/>
    </row>
    <row r="2155" spans="3:6" x14ac:dyDescent="0.2">
      <c r="C2155" s="37" t="str">
        <f t="shared" si="5"/>
        <v/>
      </c>
      <c r="D2155" s="53"/>
      <c r="E2155" s="53"/>
      <c r="F2155" s="58"/>
    </row>
    <row r="2156" spans="3:6" x14ac:dyDescent="0.2">
      <c r="C2156" s="37" t="str">
        <f t="shared" si="5"/>
        <v/>
      </c>
      <c r="D2156" s="53"/>
      <c r="E2156" s="53"/>
      <c r="F2156" s="58"/>
    </row>
    <row r="2157" spans="3:6" x14ac:dyDescent="0.2">
      <c r="C2157" s="37" t="str">
        <f t="shared" si="5"/>
        <v/>
      </c>
      <c r="D2157" s="53"/>
      <c r="E2157" s="53"/>
      <c r="F2157" s="58"/>
    </row>
    <row r="2158" spans="3:6" x14ac:dyDescent="0.2">
      <c r="C2158" s="37" t="str">
        <f t="shared" si="5"/>
        <v/>
      </c>
      <c r="D2158" s="53"/>
      <c r="E2158" s="53"/>
      <c r="F2158" s="58"/>
    </row>
    <row r="2159" spans="3:6" x14ac:dyDescent="0.2">
      <c r="C2159" s="37" t="str">
        <f t="shared" si="5"/>
        <v/>
      </c>
      <c r="D2159" s="53"/>
      <c r="E2159" s="53"/>
      <c r="F2159" s="58"/>
    </row>
    <row r="2160" spans="3:6" x14ac:dyDescent="0.2">
      <c r="C2160" s="37" t="str">
        <f t="shared" si="5"/>
        <v/>
      </c>
      <c r="D2160" s="53"/>
      <c r="E2160" s="53"/>
      <c r="F2160" s="58"/>
    </row>
    <row r="2161" spans="3:6" x14ac:dyDescent="0.2">
      <c r="C2161" s="37" t="str">
        <f t="shared" si="5"/>
        <v/>
      </c>
      <c r="D2161" s="53"/>
      <c r="E2161" s="53"/>
      <c r="F2161" s="58"/>
    </row>
    <row r="2162" spans="3:6" x14ac:dyDescent="0.2">
      <c r="C2162" s="37" t="str">
        <f t="shared" si="5"/>
        <v/>
      </c>
      <c r="D2162" s="53"/>
      <c r="E2162" s="53"/>
      <c r="F2162" s="58"/>
    </row>
    <row r="2163" spans="3:6" x14ac:dyDescent="0.2">
      <c r="C2163" s="37" t="str">
        <f t="shared" si="5"/>
        <v/>
      </c>
      <c r="D2163" s="53"/>
      <c r="E2163" s="53"/>
      <c r="F2163" s="58"/>
    </row>
    <row r="2164" spans="3:6" x14ac:dyDescent="0.2">
      <c r="C2164" s="37" t="str">
        <f t="shared" si="5"/>
        <v/>
      </c>
      <c r="D2164" s="53"/>
      <c r="E2164" s="53"/>
      <c r="F2164" s="58"/>
    </row>
    <row r="2165" spans="3:6" x14ac:dyDescent="0.2">
      <c r="C2165" s="37" t="str">
        <f t="shared" si="5"/>
        <v/>
      </c>
      <c r="D2165" s="53"/>
      <c r="E2165" s="53"/>
      <c r="F2165" s="58"/>
    </row>
    <row r="2166" spans="3:6" x14ac:dyDescent="0.2">
      <c r="C2166" s="37" t="str">
        <f t="shared" si="5"/>
        <v/>
      </c>
      <c r="D2166" s="53"/>
      <c r="E2166" s="53"/>
      <c r="F2166" s="58"/>
    </row>
    <row r="2167" spans="3:6" x14ac:dyDescent="0.2">
      <c r="C2167" s="37" t="str">
        <f t="shared" si="5"/>
        <v/>
      </c>
      <c r="D2167" s="53"/>
      <c r="E2167" s="53"/>
      <c r="F2167" s="58"/>
    </row>
    <row r="2168" spans="3:6" x14ac:dyDescent="0.2">
      <c r="C2168" s="37" t="str">
        <f t="shared" si="5"/>
        <v/>
      </c>
      <c r="D2168" s="53"/>
      <c r="E2168" s="53"/>
      <c r="F2168" s="58"/>
    </row>
    <row r="2169" spans="3:6" x14ac:dyDescent="0.2">
      <c r="C2169" s="37" t="str">
        <f t="shared" si="5"/>
        <v/>
      </c>
      <c r="D2169" s="53"/>
      <c r="E2169" s="53"/>
      <c r="F2169" s="58"/>
    </row>
    <row r="2170" spans="3:6" x14ac:dyDescent="0.2">
      <c r="C2170" s="37" t="str">
        <f t="shared" si="5"/>
        <v/>
      </c>
      <c r="D2170" s="53"/>
      <c r="E2170" s="53"/>
      <c r="F2170" s="58"/>
    </row>
    <row r="2171" spans="3:6" x14ac:dyDescent="0.2">
      <c r="C2171" s="37" t="str">
        <f t="shared" si="5"/>
        <v/>
      </c>
      <c r="D2171" s="53"/>
      <c r="E2171" s="53"/>
      <c r="F2171" s="58"/>
    </row>
    <row r="2172" spans="3:6" x14ac:dyDescent="0.2">
      <c r="C2172" s="37" t="str">
        <f t="shared" si="5"/>
        <v/>
      </c>
      <c r="D2172" s="53"/>
      <c r="E2172" s="53"/>
      <c r="F2172" s="58"/>
    </row>
    <row r="2173" spans="3:6" x14ac:dyDescent="0.2">
      <c r="C2173" s="37" t="str">
        <f t="shared" si="5"/>
        <v/>
      </c>
      <c r="D2173" s="53"/>
      <c r="E2173" s="53"/>
      <c r="F2173" s="58"/>
    </row>
    <row r="2174" spans="3:6" x14ac:dyDescent="0.2">
      <c r="C2174" s="37" t="str">
        <f t="shared" si="5"/>
        <v/>
      </c>
      <c r="D2174" s="53"/>
      <c r="E2174" s="53"/>
      <c r="F2174" s="58"/>
    </row>
    <row r="2175" spans="3:6" x14ac:dyDescent="0.2">
      <c r="C2175" s="37" t="str">
        <f t="shared" si="5"/>
        <v/>
      </c>
      <c r="D2175" s="53"/>
      <c r="E2175" s="53"/>
      <c r="F2175" s="58"/>
    </row>
    <row r="2176" spans="3:6" x14ac:dyDescent="0.2">
      <c r="C2176" s="37" t="str">
        <f t="shared" si="5"/>
        <v/>
      </c>
      <c r="D2176" s="53"/>
      <c r="E2176" s="53"/>
      <c r="F2176" s="58"/>
    </row>
    <row r="2177" spans="3:6" x14ac:dyDescent="0.2">
      <c r="C2177" s="37" t="str">
        <f t="shared" si="5"/>
        <v/>
      </c>
      <c r="D2177" s="53"/>
      <c r="E2177" s="53"/>
      <c r="F2177" s="58"/>
    </row>
    <row r="2178" spans="3:6" x14ac:dyDescent="0.2">
      <c r="C2178" s="37" t="str">
        <f t="shared" si="5"/>
        <v/>
      </c>
      <c r="D2178" s="53"/>
      <c r="E2178" s="53"/>
      <c r="F2178" s="58"/>
    </row>
    <row r="2179" spans="3:6" x14ac:dyDescent="0.2">
      <c r="C2179" s="37" t="str">
        <f t="shared" si="5"/>
        <v/>
      </c>
      <c r="D2179" s="53"/>
      <c r="E2179" s="53"/>
      <c r="F2179" s="58"/>
    </row>
    <row r="2180" spans="3:6" x14ac:dyDescent="0.2">
      <c r="C2180" s="37" t="str">
        <f t="shared" si="5"/>
        <v/>
      </c>
      <c r="D2180" s="53"/>
      <c r="E2180" s="53"/>
      <c r="F2180" s="58"/>
    </row>
    <row r="2181" spans="3:6" x14ac:dyDescent="0.2">
      <c r="C2181" s="37" t="str">
        <f t="shared" si="5"/>
        <v/>
      </c>
      <c r="D2181" s="53"/>
      <c r="E2181" s="53"/>
      <c r="F2181" s="58"/>
    </row>
    <row r="2182" spans="3:6" x14ac:dyDescent="0.2">
      <c r="C2182" s="37" t="str">
        <f t="shared" si="5"/>
        <v/>
      </c>
      <c r="D2182" s="53"/>
      <c r="E2182" s="53"/>
      <c r="F2182" s="58"/>
    </row>
    <row r="2183" spans="3:6" x14ac:dyDescent="0.2">
      <c r="C2183" s="37" t="str">
        <f t="shared" si="5"/>
        <v/>
      </c>
      <c r="D2183" s="53"/>
      <c r="E2183" s="53"/>
      <c r="F2183" s="58"/>
    </row>
    <row r="2184" spans="3:6" x14ac:dyDescent="0.2">
      <c r="C2184" s="37" t="str">
        <f t="shared" si="5"/>
        <v/>
      </c>
      <c r="D2184" s="53"/>
      <c r="E2184" s="53"/>
      <c r="F2184" s="58"/>
    </row>
    <row r="2185" spans="3:6" x14ac:dyDescent="0.2">
      <c r="C2185" s="37" t="str">
        <f t="shared" si="5"/>
        <v/>
      </c>
      <c r="D2185" s="53"/>
      <c r="E2185" s="53"/>
      <c r="F2185" s="58"/>
    </row>
    <row r="2186" spans="3:6" x14ac:dyDescent="0.2">
      <c r="C2186" s="37" t="str">
        <f t="shared" si="5"/>
        <v/>
      </c>
      <c r="D2186" s="53"/>
      <c r="E2186" s="53"/>
      <c r="F2186" s="58"/>
    </row>
    <row r="2187" spans="3:6" x14ac:dyDescent="0.2">
      <c r="C2187" s="37" t="str">
        <f t="shared" si="5"/>
        <v/>
      </c>
      <c r="D2187" s="53"/>
      <c r="E2187" s="53"/>
      <c r="F2187" s="58"/>
    </row>
    <row r="2188" spans="3:6" x14ac:dyDescent="0.2">
      <c r="C2188" s="37" t="str">
        <f t="shared" ref="C2188:C2251" si="6">IF(I2188&lt;&gt;"",I2188*O2188,"")</f>
        <v/>
      </c>
      <c r="D2188" s="53"/>
      <c r="E2188" s="53"/>
      <c r="F2188" s="58"/>
    </row>
    <row r="2189" spans="3:6" x14ac:dyDescent="0.2">
      <c r="C2189" s="37" t="str">
        <f t="shared" si="6"/>
        <v/>
      </c>
      <c r="D2189" s="53"/>
      <c r="E2189" s="53"/>
      <c r="F2189" s="58"/>
    </row>
    <row r="2190" spans="3:6" x14ac:dyDescent="0.2">
      <c r="C2190" s="37" t="str">
        <f t="shared" si="6"/>
        <v/>
      </c>
      <c r="D2190" s="53"/>
      <c r="E2190" s="53"/>
      <c r="F2190" s="58"/>
    </row>
    <row r="2191" spans="3:6" x14ac:dyDescent="0.2">
      <c r="C2191" s="37" t="str">
        <f t="shared" si="6"/>
        <v/>
      </c>
      <c r="D2191" s="53"/>
      <c r="E2191" s="53"/>
      <c r="F2191" s="58"/>
    </row>
    <row r="2192" spans="3:6" x14ac:dyDescent="0.2">
      <c r="C2192" s="37" t="str">
        <f t="shared" si="6"/>
        <v/>
      </c>
      <c r="D2192" s="53"/>
      <c r="E2192" s="53"/>
      <c r="F2192" s="58"/>
    </row>
    <row r="2193" spans="3:6" x14ac:dyDescent="0.2">
      <c r="C2193" s="37" t="str">
        <f t="shared" si="6"/>
        <v/>
      </c>
      <c r="D2193" s="53"/>
      <c r="E2193" s="53"/>
      <c r="F2193" s="58"/>
    </row>
    <row r="2194" spans="3:6" x14ac:dyDescent="0.2">
      <c r="C2194" s="37" t="str">
        <f t="shared" si="6"/>
        <v/>
      </c>
      <c r="D2194" s="53"/>
      <c r="E2194" s="53"/>
      <c r="F2194" s="58"/>
    </row>
    <row r="2195" spans="3:6" x14ac:dyDescent="0.2">
      <c r="C2195" s="37" t="str">
        <f t="shared" si="6"/>
        <v/>
      </c>
      <c r="D2195" s="53"/>
      <c r="E2195" s="53"/>
      <c r="F2195" s="58"/>
    </row>
    <row r="2196" spans="3:6" x14ac:dyDescent="0.2">
      <c r="C2196" s="37" t="str">
        <f t="shared" si="6"/>
        <v/>
      </c>
      <c r="D2196" s="53"/>
      <c r="E2196" s="53"/>
      <c r="F2196" s="58"/>
    </row>
    <row r="2197" spans="3:6" x14ac:dyDescent="0.2">
      <c r="C2197" s="37" t="str">
        <f t="shared" si="6"/>
        <v/>
      </c>
      <c r="D2197" s="53"/>
      <c r="E2197" s="53"/>
      <c r="F2197" s="58"/>
    </row>
    <row r="2198" spans="3:6" x14ac:dyDescent="0.2">
      <c r="C2198" s="37" t="str">
        <f t="shared" si="6"/>
        <v/>
      </c>
      <c r="D2198" s="53"/>
      <c r="E2198" s="53"/>
      <c r="F2198" s="58"/>
    </row>
    <row r="2199" spans="3:6" x14ac:dyDescent="0.2">
      <c r="C2199" s="37" t="str">
        <f t="shared" si="6"/>
        <v/>
      </c>
      <c r="D2199" s="53"/>
      <c r="E2199" s="53"/>
      <c r="F2199" s="58"/>
    </row>
    <row r="2200" spans="3:6" x14ac:dyDescent="0.2">
      <c r="C2200" s="37" t="str">
        <f t="shared" si="6"/>
        <v/>
      </c>
      <c r="D2200" s="53"/>
      <c r="E2200" s="53"/>
      <c r="F2200" s="58"/>
    </row>
    <row r="2201" spans="3:6" x14ac:dyDescent="0.2">
      <c r="C2201" s="37" t="str">
        <f t="shared" si="6"/>
        <v/>
      </c>
      <c r="D2201" s="53"/>
      <c r="E2201" s="53"/>
      <c r="F2201" s="58"/>
    </row>
    <row r="2202" spans="3:6" x14ac:dyDescent="0.2">
      <c r="C2202" s="37" t="str">
        <f t="shared" si="6"/>
        <v/>
      </c>
      <c r="D2202" s="53"/>
      <c r="E2202" s="53"/>
      <c r="F2202" s="58"/>
    </row>
    <row r="2203" spans="3:6" x14ac:dyDescent="0.2">
      <c r="C2203" s="37" t="str">
        <f t="shared" si="6"/>
        <v/>
      </c>
      <c r="D2203" s="53"/>
      <c r="E2203" s="53"/>
      <c r="F2203" s="58"/>
    </row>
    <row r="2204" spans="3:6" x14ac:dyDescent="0.2">
      <c r="C2204" s="37" t="str">
        <f t="shared" si="6"/>
        <v/>
      </c>
      <c r="D2204" s="53"/>
      <c r="E2204" s="53"/>
      <c r="F2204" s="58"/>
    </row>
    <row r="2205" spans="3:6" x14ac:dyDescent="0.2">
      <c r="C2205" s="37" t="str">
        <f t="shared" si="6"/>
        <v/>
      </c>
      <c r="D2205" s="53"/>
      <c r="E2205" s="53"/>
      <c r="F2205" s="58"/>
    </row>
    <row r="2206" spans="3:6" x14ac:dyDescent="0.2">
      <c r="C2206" s="37" t="str">
        <f t="shared" si="6"/>
        <v/>
      </c>
      <c r="D2206" s="53"/>
      <c r="E2206" s="53"/>
      <c r="F2206" s="58"/>
    </row>
    <row r="2207" spans="3:6" x14ac:dyDescent="0.2">
      <c r="C2207" s="37" t="str">
        <f t="shared" si="6"/>
        <v/>
      </c>
      <c r="D2207" s="53"/>
      <c r="E2207" s="53"/>
      <c r="F2207" s="58"/>
    </row>
    <row r="2208" spans="3:6" x14ac:dyDescent="0.2">
      <c r="C2208" s="37" t="str">
        <f t="shared" si="6"/>
        <v/>
      </c>
      <c r="D2208" s="53"/>
      <c r="E2208" s="53"/>
      <c r="F2208" s="58"/>
    </row>
    <row r="2209" spans="3:6" x14ac:dyDescent="0.2">
      <c r="C2209" s="37" t="str">
        <f t="shared" si="6"/>
        <v/>
      </c>
      <c r="D2209" s="53"/>
      <c r="E2209" s="53"/>
      <c r="F2209" s="58"/>
    </row>
    <row r="2210" spans="3:6" x14ac:dyDescent="0.2">
      <c r="C2210" s="37" t="str">
        <f t="shared" si="6"/>
        <v/>
      </c>
      <c r="D2210" s="53"/>
      <c r="E2210" s="53"/>
      <c r="F2210" s="58"/>
    </row>
    <row r="2211" spans="3:6" x14ac:dyDescent="0.2">
      <c r="C2211" s="37" t="str">
        <f t="shared" si="6"/>
        <v/>
      </c>
      <c r="D2211" s="53"/>
      <c r="E2211" s="53"/>
      <c r="F2211" s="58"/>
    </row>
    <row r="2212" spans="3:6" x14ac:dyDescent="0.2">
      <c r="C2212" s="37" t="str">
        <f t="shared" si="6"/>
        <v/>
      </c>
      <c r="D2212" s="53"/>
      <c r="E2212" s="53"/>
      <c r="F2212" s="58"/>
    </row>
    <row r="2213" spans="3:6" x14ac:dyDescent="0.2">
      <c r="C2213" s="37" t="str">
        <f t="shared" si="6"/>
        <v/>
      </c>
      <c r="D2213" s="53"/>
      <c r="E2213" s="53"/>
      <c r="F2213" s="58"/>
    </row>
    <row r="2214" spans="3:6" x14ac:dyDescent="0.2">
      <c r="C2214" s="37" t="str">
        <f t="shared" si="6"/>
        <v/>
      </c>
      <c r="D2214" s="53"/>
      <c r="E2214" s="53"/>
      <c r="F2214" s="58"/>
    </row>
    <row r="2215" spans="3:6" x14ac:dyDescent="0.2">
      <c r="C2215" s="37" t="str">
        <f t="shared" si="6"/>
        <v/>
      </c>
      <c r="D2215" s="53"/>
      <c r="E2215" s="53"/>
      <c r="F2215" s="58"/>
    </row>
    <row r="2216" spans="3:6" x14ac:dyDescent="0.2">
      <c r="C2216" s="37" t="str">
        <f t="shared" si="6"/>
        <v/>
      </c>
      <c r="D2216" s="53"/>
      <c r="E2216" s="53"/>
      <c r="F2216" s="58"/>
    </row>
    <row r="2217" spans="3:6" x14ac:dyDescent="0.2">
      <c r="C2217" s="37" t="str">
        <f t="shared" si="6"/>
        <v/>
      </c>
      <c r="D2217" s="53"/>
      <c r="E2217" s="53"/>
      <c r="F2217" s="58"/>
    </row>
    <row r="2218" spans="3:6" x14ac:dyDescent="0.2">
      <c r="C2218" s="37" t="str">
        <f t="shared" si="6"/>
        <v/>
      </c>
      <c r="D2218" s="53"/>
      <c r="E2218" s="53"/>
      <c r="F2218" s="58"/>
    </row>
    <row r="2219" spans="3:6" x14ac:dyDescent="0.2">
      <c r="C2219" s="37" t="str">
        <f t="shared" si="6"/>
        <v/>
      </c>
      <c r="D2219" s="53"/>
      <c r="E2219" s="53"/>
      <c r="F2219" s="58"/>
    </row>
    <row r="2220" spans="3:6" x14ac:dyDescent="0.2">
      <c r="C2220" s="37" t="str">
        <f t="shared" si="6"/>
        <v/>
      </c>
      <c r="D2220" s="53"/>
      <c r="E2220" s="53"/>
      <c r="F2220" s="58"/>
    </row>
    <row r="2221" spans="3:6" x14ac:dyDescent="0.2">
      <c r="C2221" s="37" t="str">
        <f t="shared" si="6"/>
        <v/>
      </c>
      <c r="D2221" s="53"/>
      <c r="E2221" s="53"/>
      <c r="F2221" s="58"/>
    </row>
    <row r="2222" spans="3:6" x14ac:dyDescent="0.2">
      <c r="C2222" s="37" t="str">
        <f t="shared" si="6"/>
        <v/>
      </c>
      <c r="D2222" s="53"/>
      <c r="E2222" s="53"/>
      <c r="F2222" s="58"/>
    </row>
    <row r="2223" spans="3:6" x14ac:dyDescent="0.2">
      <c r="C2223" s="37" t="str">
        <f t="shared" si="6"/>
        <v/>
      </c>
      <c r="D2223" s="53"/>
      <c r="E2223" s="53"/>
      <c r="F2223" s="58"/>
    </row>
    <row r="2224" spans="3:6" x14ac:dyDescent="0.2">
      <c r="C2224" s="37" t="str">
        <f t="shared" si="6"/>
        <v/>
      </c>
      <c r="D2224" s="53"/>
      <c r="E2224" s="53"/>
      <c r="F2224" s="58"/>
    </row>
    <row r="2225" spans="3:6" x14ac:dyDescent="0.2">
      <c r="C2225" s="37" t="str">
        <f t="shared" si="6"/>
        <v/>
      </c>
      <c r="D2225" s="53"/>
      <c r="E2225" s="53"/>
      <c r="F2225" s="58"/>
    </row>
    <row r="2226" spans="3:6" x14ac:dyDescent="0.2">
      <c r="C2226" s="37" t="str">
        <f t="shared" si="6"/>
        <v/>
      </c>
      <c r="D2226" s="53"/>
      <c r="E2226" s="53"/>
      <c r="F2226" s="58"/>
    </row>
    <row r="2227" spans="3:6" x14ac:dyDescent="0.2">
      <c r="C2227" s="37" t="str">
        <f t="shared" si="6"/>
        <v/>
      </c>
      <c r="D2227" s="53"/>
      <c r="E2227" s="53"/>
      <c r="F2227" s="58"/>
    </row>
    <row r="2228" spans="3:6" x14ac:dyDescent="0.2">
      <c r="C2228" s="37" t="str">
        <f t="shared" si="6"/>
        <v/>
      </c>
      <c r="D2228" s="53"/>
      <c r="E2228" s="53"/>
      <c r="F2228" s="58"/>
    </row>
    <row r="2229" spans="3:6" x14ac:dyDescent="0.2">
      <c r="C2229" s="37" t="str">
        <f t="shared" si="6"/>
        <v/>
      </c>
      <c r="D2229" s="53"/>
      <c r="E2229" s="53"/>
      <c r="F2229" s="58"/>
    </row>
    <row r="2230" spans="3:6" x14ac:dyDescent="0.2">
      <c r="C2230" s="37" t="str">
        <f t="shared" si="6"/>
        <v/>
      </c>
      <c r="D2230" s="53"/>
      <c r="E2230" s="53"/>
      <c r="F2230" s="58"/>
    </row>
    <row r="2231" spans="3:6" x14ac:dyDescent="0.2">
      <c r="C2231" s="37" t="str">
        <f t="shared" si="6"/>
        <v/>
      </c>
      <c r="D2231" s="53"/>
      <c r="E2231" s="53"/>
      <c r="F2231" s="58"/>
    </row>
    <row r="2232" spans="3:6" x14ac:dyDescent="0.2">
      <c r="C2232" s="37" t="str">
        <f t="shared" si="6"/>
        <v/>
      </c>
      <c r="D2232" s="53"/>
      <c r="E2232" s="53"/>
      <c r="F2232" s="58"/>
    </row>
    <row r="2233" spans="3:6" x14ac:dyDescent="0.2">
      <c r="C2233" s="37" t="str">
        <f t="shared" si="6"/>
        <v/>
      </c>
      <c r="D2233" s="53"/>
      <c r="E2233" s="53"/>
      <c r="F2233" s="58"/>
    </row>
    <row r="2234" spans="3:6" x14ac:dyDescent="0.2">
      <c r="C2234" s="37" t="str">
        <f t="shared" si="6"/>
        <v/>
      </c>
      <c r="D2234" s="53"/>
      <c r="E2234" s="53"/>
      <c r="F2234" s="58"/>
    </row>
    <row r="2235" spans="3:6" x14ac:dyDescent="0.2">
      <c r="C2235" s="37" t="str">
        <f t="shared" si="6"/>
        <v/>
      </c>
      <c r="D2235" s="53"/>
      <c r="E2235" s="53"/>
      <c r="F2235" s="58"/>
    </row>
    <row r="2236" spans="3:6" x14ac:dyDescent="0.2">
      <c r="C2236" s="37" t="str">
        <f t="shared" si="6"/>
        <v/>
      </c>
      <c r="D2236" s="53"/>
      <c r="E2236" s="53"/>
      <c r="F2236" s="58"/>
    </row>
    <row r="2237" spans="3:6" x14ac:dyDescent="0.2">
      <c r="C2237" s="37" t="str">
        <f t="shared" si="6"/>
        <v/>
      </c>
      <c r="D2237" s="53"/>
      <c r="E2237" s="53"/>
      <c r="F2237" s="58"/>
    </row>
    <row r="2238" spans="3:6" x14ac:dyDescent="0.2">
      <c r="C2238" s="37" t="str">
        <f t="shared" si="6"/>
        <v/>
      </c>
      <c r="D2238" s="53"/>
      <c r="E2238" s="53"/>
      <c r="F2238" s="58"/>
    </row>
    <row r="2239" spans="3:6" x14ac:dyDescent="0.2">
      <c r="C2239" s="37" t="str">
        <f t="shared" si="6"/>
        <v/>
      </c>
      <c r="D2239" s="53"/>
      <c r="E2239" s="53"/>
      <c r="F2239" s="58"/>
    </row>
    <row r="2240" spans="3:6" x14ac:dyDescent="0.2">
      <c r="C2240" s="37" t="str">
        <f t="shared" si="6"/>
        <v/>
      </c>
      <c r="D2240" s="53"/>
      <c r="E2240" s="53"/>
      <c r="F2240" s="58"/>
    </row>
    <row r="2241" spans="3:6" x14ac:dyDescent="0.2">
      <c r="C2241" s="37" t="str">
        <f t="shared" si="6"/>
        <v/>
      </c>
      <c r="D2241" s="53"/>
      <c r="E2241" s="53"/>
      <c r="F2241" s="58"/>
    </row>
    <row r="2242" spans="3:6" x14ac:dyDescent="0.2">
      <c r="C2242" s="37" t="str">
        <f t="shared" si="6"/>
        <v/>
      </c>
      <c r="D2242" s="53"/>
      <c r="E2242" s="53"/>
      <c r="F2242" s="58"/>
    </row>
    <row r="2243" spans="3:6" x14ac:dyDescent="0.2">
      <c r="C2243" s="37" t="str">
        <f t="shared" si="6"/>
        <v/>
      </c>
      <c r="D2243" s="53"/>
      <c r="E2243" s="53"/>
      <c r="F2243" s="58"/>
    </row>
    <row r="2244" spans="3:6" x14ac:dyDescent="0.2">
      <c r="C2244" s="37" t="str">
        <f t="shared" si="6"/>
        <v/>
      </c>
      <c r="D2244" s="53"/>
      <c r="E2244" s="53"/>
      <c r="F2244" s="58"/>
    </row>
    <row r="2245" spans="3:6" x14ac:dyDescent="0.2">
      <c r="C2245" s="37" t="str">
        <f t="shared" si="6"/>
        <v/>
      </c>
      <c r="D2245" s="53"/>
      <c r="E2245" s="53"/>
      <c r="F2245" s="58"/>
    </row>
    <row r="2246" spans="3:6" x14ac:dyDescent="0.2">
      <c r="C2246" s="37" t="str">
        <f t="shared" si="6"/>
        <v/>
      </c>
      <c r="D2246" s="53"/>
      <c r="E2246" s="53"/>
      <c r="F2246" s="58"/>
    </row>
    <row r="2247" spans="3:6" x14ac:dyDescent="0.2">
      <c r="C2247" s="37" t="str">
        <f t="shared" si="6"/>
        <v/>
      </c>
      <c r="D2247" s="53"/>
      <c r="E2247" s="53"/>
      <c r="F2247" s="58"/>
    </row>
    <row r="2248" spans="3:6" x14ac:dyDescent="0.2">
      <c r="C2248" s="37" t="str">
        <f t="shared" si="6"/>
        <v/>
      </c>
      <c r="D2248" s="53"/>
      <c r="E2248" s="53"/>
      <c r="F2248" s="58"/>
    </row>
    <row r="2249" spans="3:6" x14ac:dyDescent="0.2">
      <c r="C2249" s="37" t="str">
        <f t="shared" si="6"/>
        <v/>
      </c>
      <c r="D2249" s="53"/>
      <c r="E2249" s="53"/>
      <c r="F2249" s="58"/>
    </row>
    <row r="2250" spans="3:6" x14ac:dyDescent="0.2">
      <c r="C2250" s="37" t="str">
        <f t="shared" si="6"/>
        <v/>
      </c>
      <c r="D2250" s="53"/>
      <c r="E2250" s="53"/>
      <c r="F2250" s="58"/>
    </row>
    <row r="2251" spans="3:6" x14ac:dyDescent="0.2">
      <c r="C2251" s="37" t="str">
        <f t="shared" si="6"/>
        <v/>
      </c>
      <c r="D2251" s="53"/>
      <c r="E2251" s="53"/>
      <c r="F2251" s="58"/>
    </row>
    <row r="2252" spans="3:6" x14ac:dyDescent="0.2">
      <c r="C2252" s="37" t="str">
        <f t="shared" ref="C2252:C2315" si="7">IF(I2252&lt;&gt;"",I2252*O2252,"")</f>
        <v/>
      </c>
      <c r="D2252" s="53"/>
      <c r="E2252" s="53"/>
      <c r="F2252" s="58"/>
    </row>
    <row r="2253" spans="3:6" x14ac:dyDescent="0.2">
      <c r="C2253" s="37" t="str">
        <f t="shared" si="7"/>
        <v/>
      </c>
      <c r="D2253" s="53"/>
      <c r="E2253" s="53"/>
      <c r="F2253" s="58"/>
    </row>
    <row r="2254" spans="3:6" x14ac:dyDescent="0.2">
      <c r="C2254" s="37" t="str">
        <f t="shared" si="7"/>
        <v/>
      </c>
      <c r="D2254" s="53"/>
      <c r="E2254" s="53"/>
      <c r="F2254" s="58"/>
    </row>
    <row r="2255" spans="3:6" x14ac:dyDescent="0.2">
      <c r="C2255" s="37" t="str">
        <f t="shared" si="7"/>
        <v/>
      </c>
      <c r="D2255" s="53"/>
      <c r="E2255" s="53"/>
      <c r="F2255" s="58"/>
    </row>
    <row r="2256" spans="3:6" x14ac:dyDescent="0.2">
      <c r="C2256" s="37" t="str">
        <f t="shared" si="7"/>
        <v/>
      </c>
      <c r="D2256" s="53"/>
      <c r="E2256" s="53"/>
      <c r="F2256" s="58"/>
    </row>
    <row r="2257" spans="3:6" x14ac:dyDescent="0.2">
      <c r="C2257" s="37" t="str">
        <f t="shared" si="7"/>
        <v/>
      </c>
      <c r="D2257" s="53"/>
      <c r="E2257" s="53"/>
      <c r="F2257" s="58"/>
    </row>
    <row r="2258" spans="3:6" x14ac:dyDescent="0.2">
      <c r="C2258" s="37" t="str">
        <f t="shared" si="7"/>
        <v/>
      </c>
      <c r="D2258" s="53"/>
      <c r="E2258" s="53"/>
      <c r="F2258" s="58"/>
    </row>
    <row r="2259" spans="3:6" x14ac:dyDescent="0.2">
      <c r="C2259" s="37" t="str">
        <f t="shared" si="7"/>
        <v/>
      </c>
      <c r="D2259" s="53"/>
      <c r="E2259" s="53"/>
      <c r="F2259" s="58"/>
    </row>
    <row r="2260" spans="3:6" x14ac:dyDescent="0.2">
      <c r="C2260" s="37" t="str">
        <f t="shared" si="7"/>
        <v/>
      </c>
      <c r="D2260" s="53"/>
      <c r="E2260" s="53"/>
      <c r="F2260" s="58"/>
    </row>
    <row r="2261" spans="3:6" x14ac:dyDescent="0.2">
      <c r="C2261" s="37" t="str">
        <f t="shared" si="7"/>
        <v/>
      </c>
      <c r="D2261" s="53"/>
      <c r="E2261" s="53"/>
      <c r="F2261" s="58"/>
    </row>
    <row r="2262" spans="3:6" x14ac:dyDescent="0.2">
      <c r="C2262" s="37" t="str">
        <f t="shared" si="7"/>
        <v/>
      </c>
      <c r="D2262" s="53"/>
      <c r="E2262" s="53"/>
      <c r="F2262" s="58"/>
    </row>
    <row r="2263" spans="3:6" x14ac:dyDescent="0.2">
      <c r="C2263" s="37" t="str">
        <f t="shared" si="7"/>
        <v/>
      </c>
      <c r="D2263" s="53"/>
      <c r="E2263" s="53"/>
      <c r="F2263" s="58"/>
    </row>
    <row r="2264" spans="3:6" x14ac:dyDescent="0.2">
      <c r="C2264" s="37" t="str">
        <f t="shared" si="7"/>
        <v/>
      </c>
      <c r="D2264" s="53"/>
      <c r="E2264" s="53"/>
      <c r="F2264" s="58"/>
    </row>
    <row r="2265" spans="3:6" x14ac:dyDescent="0.2">
      <c r="C2265" s="37" t="str">
        <f t="shared" si="7"/>
        <v/>
      </c>
      <c r="D2265" s="53"/>
      <c r="E2265" s="53"/>
      <c r="F2265" s="58"/>
    </row>
    <row r="2266" spans="3:6" x14ac:dyDescent="0.2">
      <c r="C2266" s="37" t="str">
        <f t="shared" si="7"/>
        <v/>
      </c>
      <c r="D2266" s="53"/>
      <c r="E2266" s="53"/>
      <c r="F2266" s="58"/>
    </row>
    <row r="2267" spans="3:6" x14ac:dyDescent="0.2">
      <c r="C2267" s="37" t="str">
        <f t="shared" si="7"/>
        <v/>
      </c>
      <c r="D2267" s="53"/>
      <c r="E2267" s="53"/>
      <c r="F2267" s="58"/>
    </row>
    <row r="2268" spans="3:6" x14ac:dyDescent="0.2">
      <c r="C2268" s="37" t="str">
        <f t="shared" si="7"/>
        <v/>
      </c>
      <c r="D2268" s="53"/>
      <c r="E2268" s="53"/>
      <c r="F2268" s="58"/>
    </row>
    <row r="2269" spans="3:6" x14ac:dyDescent="0.2">
      <c r="C2269" s="37" t="str">
        <f t="shared" si="7"/>
        <v/>
      </c>
      <c r="D2269" s="53"/>
      <c r="E2269" s="53"/>
      <c r="F2269" s="58"/>
    </row>
    <row r="2270" spans="3:6" x14ac:dyDescent="0.2">
      <c r="C2270" s="37" t="str">
        <f t="shared" si="7"/>
        <v/>
      </c>
      <c r="D2270" s="53"/>
      <c r="E2270" s="53"/>
      <c r="F2270" s="58"/>
    </row>
    <row r="2271" spans="3:6" x14ac:dyDescent="0.2">
      <c r="C2271" s="37" t="str">
        <f t="shared" si="7"/>
        <v/>
      </c>
      <c r="D2271" s="53"/>
      <c r="E2271" s="53"/>
      <c r="F2271" s="58"/>
    </row>
    <row r="2272" spans="3:6" x14ac:dyDescent="0.2">
      <c r="C2272" s="37" t="str">
        <f t="shared" si="7"/>
        <v/>
      </c>
      <c r="D2272" s="53"/>
      <c r="E2272" s="53"/>
      <c r="F2272" s="58"/>
    </row>
    <row r="2273" spans="3:6" x14ac:dyDescent="0.2">
      <c r="C2273" s="37" t="str">
        <f t="shared" si="7"/>
        <v/>
      </c>
      <c r="D2273" s="53"/>
      <c r="E2273" s="53"/>
      <c r="F2273" s="58"/>
    </row>
    <row r="2274" spans="3:6" x14ac:dyDescent="0.2">
      <c r="C2274" s="37" t="str">
        <f t="shared" si="7"/>
        <v/>
      </c>
      <c r="D2274" s="53"/>
      <c r="E2274" s="53"/>
      <c r="F2274" s="58"/>
    </row>
    <row r="2275" spans="3:6" x14ac:dyDescent="0.2">
      <c r="C2275" s="37" t="str">
        <f t="shared" si="7"/>
        <v/>
      </c>
      <c r="D2275" s="53"/>
      <c r="E2275" s="53"/>
      <c r="F2275" s="58"/>
    </row>
    <row r="2276" spans="3:6" x14ac:dyDescent="0.2">
      <c r="C2276" s="37" t="str">
        <f t="shared" si="7"/>
        <v/>
      </c>
      <c r="D2276" s="53"/>
      <c r="E2276" s="53"/>
      <c r="F2276" s="58"/>
    </row>
    <row r="2277" spans="3:6" x14ac:dyDescent="0.2">
      <c r="C2277" s="37" t="str">
        <f t="shared" si="7"/>
        <v/>
      </c>
      <c r="D2277" s="53"/>
      <c r="E2277" s="53"/>
      <c r="F2277" s="58"/>
    </row>
    <row r="2278" spans="3:6" x14ac:dyDescent="0.2">
      <c r="C2278" s="37" t="str">
        <f t="shared" si="7"/>
        <v/>
      </c>
      <c r="D2278" s="53"/>
      <c r="E2278" s="53"/>
      <c r="F2278" s="58"/>
    </row>
    <row r="2279" spans="3:6" x14ac:dyDescent="0.2">
      <c r="C2279" s="37" t="str">
        <f t="shared" si="7"/>
        <v/>
      </c>
      <c r="D2279" s="53"/>
      <c r="E2279" s="53"/>
      <c r="F2279" s="58"/>
    </row>
    <row r="2280" spans="3:6" x14ac:dyDescent="0.2">
      <c r="C2280" s="37" t="str">
        <f t="shared" si="7"/>
        <v/>
      </c>
      <c r="D2280" s="53"/>
      <c r="E2280" s="53"/>
      <c r="F2280" s="58"/>
    </row>
    <row r="2281" spans="3:6" x14ac:dyDescent="0.2">
      <c r="C2281" s="37" t="str">
        <f t="shared" si="7"/>
        <v/>
      </c>
      <c r="D2281" s="53"/>
      <c r="E2281" s="53"/>
      <c r="F2281" s="58"/>
    </row>
    <row r="2282" spans="3:6" x14ac:dyDescent="0.2">
      <c r="C2282" s="37" t="str">
        <f t="shared" si="7"/>
        <v/>
      </c>
      <c r="D2282" s="53"/>
      <c r="E2282" s="53"/>
      <c r="F2282" s="58"/>
    </row>
    <row r="2283" spans="3:6" x14ac:dyDescent="0.2">
      <c r="C2283" s="37" t="str">
        <f t="shared" si="7"/>
        <v/>
      </c>
      <c r="D2283" s="53"/>
      <c r="E2283" s="53"/>
      <c r="F2283" s="58"/>
    </row>
    <row r="2284" spans="3:6" x14ac:dyDescent="0.2">
      <c r="C2284" s="37" t="str">
        <f t="shared" si="7"/>
        <v/>
      </c>
      <c r="D2284" s="53"/>
      <c r="E2284" s="53"/>
      <c r="F2284" s="58"/>
    </row>
    <row r="2285" spans="3:6" x14ac:dyDescent="0.2">
      <c r="C2285" s="37" t="str">
        <f t="shared" si="7"/>
        <v/>
      </c>
      <c r="D2285" s="53"/>
      <c r="E2285" s="53"/>
      <c r="F2285" s="58"/>
    </row>
    <row r="2286" spans="3:6" x14ac:dyDescent="0.2">
      <c r="C2286" s="37" t="str">
        <f t="shared" si="7"/>
        <v/>
      </c>
      <c r="D2286" s="53"/>
      <c r="E2286" s="53"/>
      <c r="F2286" s="58"/>
    </row>
    <row r="2287" spans="3:6" x14ac:dyDescent="0.2">
      <c r="C2287" s="37" t="str">
        <f t="shared" si="7"/>
        <v/>
      </c>
      <c r="D2287" s="53"/>
      <c r="E2287" s="53"/>
      <c r="F2287" s="58"/>
    </row>
    <row r="2288" spans="3:6" x14ac:dyDescent="0.2">
      <c r="C2288" s="37" t="str">
        <f t="shared" si="7"/>
        <v/>
      </c>
      <c r="D2288" s="53"/>
      <c r="E2288" s="53"/>
      <c r="F2288" s="58"/>
    </row>
    <row r="2289" spans="3:6" x14ac:dyDescent="0.2">
      <c r="C2289" s="37" t="str">
        <f t="shared" si="7"/>
        <v/>
      </c>
      <c r="D2289" s="53"/>
      <c r="E2289" s="53"/>
      <c r="F2289" s="58"/>
    </row>
    <row r="2290" spans="3:6" x14ac:dyDescent="0.2">
      <c r="C2290" s="37" t="str">
        <f t="shared" si="7"/>
        <v/>
      </c>
      <c r="D2290" s="53"/>
      <c r="E2290" s="53"/>
      <c r="F2290" s="58"/>
    </row>
    <row r="2291" spans="3:6" x14ac:dyDescent="0.2">
      <c r="C2291" s="37" t="str">
        <f t="shared" si="7"/>
        <v/>
      </c>
      <c r="D2291" s="53"/>
      <c r="E2291" s="53"/>
      <c r="F2291" s="58"/>
    </row>
    <row r="2292" spans="3:6" x14ac:dyDescent="0.2">
      <c r="C2292" s="37" t="str">
        <f t="shared" si="7"/>
        <v/>
      </c>
      <c r="D2292" s="53"/>
      <c r="E2292" s="53"/>
      <c r="F2292" s="58"/>
    </row>
    <row r="2293" spans="3:6" x14ac:dyDescent="0.2">
      <c r="C2293" s="37" t="str">
        <f t="shared" si="7"/>
        <v/>
      </c>
      <c r="D2293" s="53"/>
      <c r="E2293" s="53"/>
      <c r="F2293" s="58"/>
    </row>
    <row r="2294" spans="3:6" x14ac:dyDescent="0.2">
      <c r="C2294" s="37" t="str">
        <f t="shared" si="7"/>
        <v/>
      </c>
      <c r="D2294" s="53"/>
      <c r="E2294" s="53"/>
      <c r="F2294" s="58"/>
    </row>
    <row r="2295" spans="3:6" x14ac:dyDescent="0.2">
      <c r="C2295" s="37" t="str">
        <f t="shared" si="7"/>
        <v/>
      </c>
      <c r="D2295" s="53"/>
      <c r="E2295" s="53"/>
      <c r="F2295" s="58"/>
    </row>
    <row r="2296" spans="3:6" x14ac:dyDescent="0.2">
      <c r="C2296" s="37" t="str">
        <f t="shared" si="7"/>
        <v/>
      </c>
      <c r="D2296" s="53"/>
      <c r="E2296" s="53"/>
      <c r="F2296" s="58"/>
    </row>
    <row r="2297" spans="3:6" x14ac:dyDescent="0.2">
      <c r="C2297" s="37" t="str">
        <f t="shared" si="7"/>
        <v/>
      </c>
      <c r="D2297" s="53"/>
      <c r="E2297" s="53"/>
      <c r="F2297" s="58"/>
    </row>
    <row r="2298" spans="3:6" x14ac:dyDescent="0.2">
      <c r="C2298" s="37" t="str">
        <f t="shared" si="7"/>
        <v/>
      </c>
      <c r="D2298" s="53"/>
      <c r="E2298" s="53"/>
      <c r="F2298" s="58"/>
    </row>
    <row r="2299" spans="3:6" x14ac:dyDescent="0.2">
      <c r="C2299" s="37" t="str">
        <f t="shared" si="7"/>
        <v/>
      </c>
      <c r="D2299" s="53"/>
      <c r="E2299" s="53"/>
      <c r="F2299" s="58"/>
    </row>
    <row r="2300" spans="3:6" x14ac:dyDescent="0.2">
      <c r="C2300" s="37" t="str">
        <f t="shared" si="7"/>
        <v/>
      </c>
      <c r="D2300" s="53"/>
      <c r="E2300" s="53"/>
      <c r="F2300" s="58"/>
    </row>
    <row r="2301" spans="3:6" x14ac:dyDescent="0.2">
      <c r="C2301" s="37" t="str">
        <f t="shared" si="7"/>
        <v/>
      </c>
      <c r="D2301" s="53"/>
      <c r="E2301" s="53"/>
      <c r="F2301" s="58"/>
    </row>
    <row r="2302" spans="3:6" x14ac:dyDescent="0.2">
      <c r="C2302" s="37" t="str">
        <f t="shared" si="7"/>
        <v/>
      </c>
      <c r="D2302" s="53"/>
      <c r="E2302" s="53"/>
      <c r="F2302" s="58"/>
    </row>
    <row r="2303" spans="3:6" x14ac:dyDescent="0.2">
      <c r="C2303" s="37" t="str">
        <f t="shared" si="7"/>
        <v/>
      </c>
      <c r="D2303" s="53"/>
      <c r="E2303" s="53"/>
      <c r="F2303" s="58"/>
    </row>
    <row r="2304" spans="3:6" x14ac:dyDescent="0.2">
      <c r="C2304" s="37" t="str">
        <f t="shared" si="7"/>
        <v/>
      </c>
      <c r="D2304" s="53"/>
      <c r="E2304" s="53"/>
      <c r="F2304" s="58"/>
    </row>
    <row r="2305" spans="3:6" x14ac:dyDescent="0.2">
      <c r="C2305" s="37" t="str">
        <f t="shared" si="7"/>
        <v/>
      </c>
      <c r="D2305" s="53"/>
      <c r="E2305" s="53"/>
      <c r="F2305" s="58"/>
    </row>
    <row r="2306" spans="3:6" x14ac:dyDescent="0.2">
      <c r="C2306" s="37" t="str">
        <f t="shared" si="7"/>
        <v/>
      </c>
      <c r="D2306" s="53"/>
      <c r="E2306" s="53"/>
      <c r="F2306" s="58"/>
    </row>
    <row r="2307" spans="3:6" x14ac:dyDescent="0.2">
      <c r="C2307" s="37" t="str">
        <f t="shared" si="7"/>
        <v/>
      </c>
      <c r="D2307" s="53"/>
      <c r="E2307" s="53"/>
      <c r="F2307" s="58"/>
    </row>
    <row r="2308" spans="3:6" x14ac:dyDescent="0.2">
      <c r="C2308" s="37" t="str">
        <f t="shared" si="7"/>
        <v/>
      </c>
      <c r="D2308" s="53"/>
      <c r="E2308" s="53"/>
      <c r="F2308" s="58"/>
    </row>
    <row r="2309" spans="3:6" x14ac:dyDescent="0.2">
      <c r="C2309" s="37" t="str">
        <f t="shared" si="7"/>
        <v/>
      </c>
      <c r="D2309" s="53"/>
      <c r="E2309" s="53"/>
      <c r="F2309" s="58"/>
    </row>
    <row r="2310" spans="3:6" x14ac:dyDescent="0.2">
      <c r="C2310" s="37" t="str">
        <f t="shared" si="7"/>
        <v/>
      </c>
      <c r="D2310" s="53"/>
      <c r="E2310" s="53"/>
      <c r="F2310" s="58"/>
    </row>
    <row r="2311" spans="3:6" x14ac:dyDescent="0.2">
      <c r="C2311" s="37" t="str">
        <f t="shared" si="7"/>
        <v/>
      </c>
      <c r="D2311" s="53"/>
      <c r="E2311" s="53"/>
      <c r="F2311" s="58"/>
    </row>
    <row r="2312" spans="3:6" x14ac:dyDescent="0.2">
      <c r="C2312" s="37" t="str">
        <f t="shared" si="7"/>
        <v/>
      </c>
      <c r="D2312" s="53"/>
      <c r="E2312" s="53"/>
      <c r="F2312" s="58"/>
    </row>
    <row r="2313" spans="3:6" x14ac:dyDescent="0.2">
      <c r="C2313" s="37" t="str">
        <f t="shared" si="7"/>
        <v/>
      </c>
      <c r="D2313" s="53"/>
      <c r="E2313" s="53"/>
      <c r="F2313" s="58"/>
    </row>
    <row r="2314" spans="3:6" x14ac:dyDescent="0.2">
      <c r="C2314" s="37" t="str">
        <f t="shared" si="7"/>
        <v/>
      </c>
      <c r="D2314" s="53"/>
      <c r="E2314" s="53"/>
      <c r="F2314" s="58"/>
    </row>
    <row r="2315" spans="3:6" x14ac:dyDescent="0.2">
      <c r="C2315" s="37" t="str">
        <f t="shared" si="7"/>
        <v/>
      </c>
      <c r="D2315" s="53"/>
      <c r="E2315" s="53"/>
      <c r="F2315" s="58"/>
    </row>
    <row r="2316" spans="3:6" x14ac:dyDescent="0.2">
      <c r="C2316" s="37" t="str">
        <f t="shared" ref="C2316:C2379" si="8">IF(I2316&lt;&gt;"",I2316*O2316,"")</f>
        <v/>
      </c>
      <c r="D2316" s="53"/>
      <c r="E2316" s="53"/>
      <c r="F2316" s="58"/>
    </row>
    <row r="2317" spans="3:6" x14ac:dyDescent="0.2">
      <c r="C2317" s="37" t="str">
        <f t="shared" si="8"/>
        <v/>
      </c>
      <c r="D2317" s="53"/>
      <c r="E2317" s="53"/>
      <c r="F2317" s="58"/>
    </row>
    <row r="2318" spans="3:6" x14ac:dyDescent="0.2">
      <c r="C2318" s="37" t="str">
        <f t="shared" si="8"/>
        <v/>
      </c>
      <c r="D2318" s="53"/>
      <c r="E2318" s="53"/>
      <c r="F2318" s="58"/>
    </row>
    <row r="2319" spans="3:6" x14ac:dyDescent="0.2">
      <c r="C2319" s="37" t="str">
        <f t="shared" si="8"/>
        <v/>
      </c>
      <c r="D2319" s="53"/>
      <c r="E2319" s="53"/>
      <c r="F2319" s="58"/>
    </row>
    <row r="2320" spans="3:6" x14ac:dyDescent="0.2">
      <c r="C2320" s="37" t="str">
        <f t="shared" si="8"/>
        <v/>
      </c>
      <c r="D2320" s="53"/>
      <c r="E2320" s="53"/>
      <c r="F2320" s="58"/>
    </row>
    <row r="2321" spans="3:6" x14ac:dyDescent="0.2">
      <c r="C2321" s="37" t="str">
        <f t="shared" si="8"/>
        <v/>
      </c>
      <c r="D2321" s="53"/>
      <c r="E2321" s="53"/>
      <c r="F2321" s="58"/>
    </row>
    <row r="2322" spans="3:6" x14ac:dyDescent="0.2">
      <c r="C2322" s="37" t="str">
        <f t="shared" si="8"/>
        <v/>
      </c>
      <c r="D2322" s="53"/>
      <c r="E2322" s="53"/>
      <c r="F2322" s="58"/>
    </row>
    <row r="2323" spans="3:6" x14ac:dyDescent="0.2">
      <c r="C2323" s="37" t="str">
        <f t="shared" si="8"/>
        <v/>
      </c>
      <c r="D2323" s="53"/>
      <c r="E2323" s="53"/>
      <c r="F2323" s="58"/>
    </row>
    <row r="2324" spans="3:6" x14ac:dyDescent="0.2">
      <c r="C2324" s="37" t="str">
        <f t="shared" si="8"/>
        <v/>
      </c>
      <c r="D2324" s="53"/>
      <c r="E2324" s="53"/>
      <c r="F2324" s="58"/>
    </row>
    <row r="2325" spans="3:6" x14ac:dyDescent="0.2">
      <c r="C2325" s="37" t="str">
        <f t="shared" si="8"/>
        <v/>
      </c>
      <c r="D2325" s="53"/>
      <c r="E2325" s="53"/>
      <c r="F2325" s="58"/>
    </row>
    <row r="2326" spans="3:6" x14ac:dyDescent="0.2">
      <c r="C2326" s="37" t="str">
        <f t="shared" si="8"/>
        <v/>
      </c>
      <c r="D2326" s="53"/>
      <c r="E2326" s="53"/>
      <c r="F2326" s="58"/>
    </row>
    <row r="2327" spans="3:6" x14ac:dyDescent="0.2">
      <c r="C2327" s="37" t="str">
        <f t="shared" si="8"/>
        <v/>
      </c>
      <c r="D2327" s="53"/>
      <c r="E2327" s="53"/>
      <c r="F2327" s="58"/>
    </row>
    <row r="2328" spans="3:6" x14ac:dyDescent="0.2">
      <c r="C2328" s="37" t="str">
        <f t="shared" si="8"/>
        <v/>
      </c>
      <c r="D2328" s="53"/>
      <c r="E2328" s="53"/>
      <c r="F2328" s="58"/>
    </row>
    <row r="2329" spans="3:6" x14ac:dyDescent="0.2">
      <c r="C2329" s="37" t="str">
        <f t="shared" si="8"/>
        <v/>
      </c>
      <c r="D2329" s="53"/>
      <c r="E2329" s="53"/>
      <c r="F2329" s="58"/>
    </row>
    <row r="2330" spans="3:6" x14ac:dyDescent="0.2">
      <c r="C2330" s="37" t="str">
        <f t="shared" si="8"/>
        <v/>
      </c>
      <c r="D2330" s="53"/>
      <c r="E2330" s="53"/>
      <c r="F2330" s="58"/>
    </row>
    <row r="2331" spans="3:6" x14ac:dyDescent="0.2">
      <c r="C2331" s="37" t="str">
        <f t="shared" si="8"/>
        <v/>
      </c>
      <c r="D2331" s="53"/>
      <c r="E2331" s="53"/>
      <c r="F2331" s="58"/>
    </row>
    <row r="2332" spans="3:6" x14ac:dyDescent="0.2">
      <c r="C2332" s="37" t="str">
        <f t="shared" si="8"/>
        <v/>
      </c>
      <c r="D2332" s="53"/>
      <c r="E2332" s="53"/>
      <c r="F2332" s="58"/>
    </row>
    <row r="2333" spans="3:6" x14ac:dyDescent="0.2">
      <c r="C2333" s="37" t="str">
        <f t="shared" si="8"/>
        <v/>
      </c>
      <c r="D2333" s="53"/>
      <c r="E2333" s="53"/>
      <c r="F2333" s="58"/>
    </row>
    <row r="2334" spans="3:6" x14ac:dyDescent="0.2">
      <c r="C2334" s="37" t="str">
        <f t="shared" si="8"/>
        <v/>
      </c>
      <c r="D2334" s="53"/>
      <c r="E2334" s="53"/>
      <c r="F2334" s="58"/>
    </row>
    <row r="2335" spans="3:6" x14ac:dyDescent="0.2">
      <c r="C2335" s="37" t="str">
        <f t="shared" si="8"/>
        <v/>
      </c>
      <c r="D2335" s="53"/>
      <c r="E2335" s="53"/>
      <c r="F2335" s="58"/>
    </row>
    <row r="2336" spans="3:6" x14ac:dyDescent="0.2">
      <c r="C2336" s="37" t="str">
        <f t="shared" si="8"/>
        <v/>
      </c>
      <c r="D2336" s="53"/>
      <c r="E2336" s="53"/>
      <c r="F2336" s="58"/>
    </row>
    <row r="2337" spans="3:6" x14ac:dyDescent="0.2">
      <c r="C2337" s="37" t="str">
        <f t="shared" si="8"/>
        <v/>
      </c>
      <c r="D2337" s="53"/>
      <c r="E2337" s="53"/>
      <c r="F2337" s="58"/>
    </row>
    <row r="2338" spans="3:6" x14ac:dyDescent="0.2">
      <c r="C2338" s="37" t="str">
        <f t="shared" si="8"/>
        <v/>
      </c>
      <c r="D2338" s="53"/>
      <c r="E2338" s="53"/>
      <c r="F2338" s="58"/>
    </row>
    <row r="2339" spans="3:6" x14ac:dyDescent="0.2">
      <c r="C2339" s="37" t="str">
        <f t="shared" si="8"/>
        <v/>
      </c>
      <c r="D2339" s="53"/>
      <c r="E2339" s="53"/>
      <c r="F2339" s="58"/>
    </row>
    <row r="2340" spans="3:6" x14ac:dyDescent="0.2">
      <c r="C2340" s="37" t="str">
        <f t="shared" si="8"/>
        <v/>
      </c>
      <c r="D2340" s="53"/>
      <c r="E2340" s="53"/>
      <c r="F2340" s="58"/>
    </row>
    <row r="2341" spans="3:6" x14ac:dyDescent="0.2">
      <c r="C2341" s="37" t="str">
        <f t="shared" si="8"/>
        <v/>
      </c>
      <c r="D2341" s="53"/>
      <c r="E2341" s="53"/>
      <c r="F2341" s="58"/>
    </row>
    <row r="2342" spans="3:6" x14ac:dyDescent="0.2">
      <c r="C2342" s="37" t="str">
        <f t="shared" si="8"/>
        <v/>
      </c>
      <c r="D2342" s="53"/>
      <c r="E2342" s="53"/>
      <c r="F2342" s="58"/>
    </row>
    <row r="2343" spans="3:6" x14ac:dyDescent="0.2">
      <c r="C2343" s="37" t="str">
        <f t="shared" si="8"/>
        <v/>
      </c>
      <c r="D2343" s="53"/>
      <c r="E2343" s="53"/>
      <c r="F2343" s="58"/>
    </row>
    <row r="2344" spans="3:6" x14ac:dyDescent="0.2">
      <c r="C2344" s="37" t="str">
        <f t="shared" si="8"/>
        <v/>
      </c>
      <c r="D2344" s="53"/>
      <c r="E2344" s="53"/>
      <c r="F2344" s="58"/>
    </row>
    <row r="2345" spans="3:6" x14ac:dyDescent="0.2">
      <c r="C2345" s="37" t="str">
        <f t="shared" si="8"/>
        <v/>
      </c>
      <c r="D2345" s="53"/>
      <c r="E2345" s="53"/>
      <c r="F2345" s="58"/>
    </row>
    <row r="2346" spans="3:6" x14ac:dyDescent="0.2">
      <c r="C2346" s="37" t="str">
        <f t="shared" si="8"/>
        <v/>
      </c>
      <c r="D2346" s="53"/>
      <c r="E2346" s="53"/>
      <c r="F2346" s="58"/>
    </row>
    <row r="2347" spans="3:6" x14ac:dyDescent="0.2">
      <c r="C2347" s="37" t="str">
        <f t="shared" si="8"/>
        <v/>
      </c>
      <c r="D2347" s="53"/>
      <c r="E2347" s="53"/>
      <c r="F2347" s="58"/>
    </row>
    <row r="2348" spans="3:6" x14ac:dyDescent="0.2">
      <c r="C2348" s="37" t="str">
        <f t="shared" si="8"/>
        <v/>
      </c>
      <c r="D2348" s="53"/>
      <c r="E2348" s="53"/>
      <c r="F2348" s="58"/>
    </row>
    <row r="2349" spans="3:6" x14ac:dyDescent="0.2">
      <c r="C2349" s="37" t="str">
        <f t="shared" si="8"/>
        <v/>
      </c>
      <c r="D2349" s="53"/>
      <c r="E2349" s="53"/>
      <c r="F2349" s="58"/>
    </row>
    <row r="2350" spans="3:6" x14ac:dyDescent="0.2">
      <c r="C2350" s="37" t="str">
        <f t="shared" si="8"/>
        <v/>
      </c>
      <c r="D2350" s="53"/>
      <c r="E2350" s="53"/>
      <c r="F2350" s="58"/>
    </row>
    <row r="2351" spans="3:6" x14ac:dyDescent="0.2">
      <c r="C2351" s="37" t="str">
        <f t="shared" si="8"/>
        <v/>
      </c>
      <c r="D2351" s="53"/>
      <c r="E2351" s="53"/>
      <c r="F2351" s="58"/>
    </row>
    <row r="2352" spans="3:6" x14ac:dyDescent="0.2">
      <c r="C2352" s="37" t="str">
        <f t="shared" si="8"/>
        <v/>
      </c>
      <c r="D2352" s="53"/>
      <c r="E2352" s="53"/>
      <c r="F2352" s="58"/>
    </row>
    <row r="2353" spans="3:6" x14ac:dyDescent="0.2">
      <c r="C2353" s="37" t="str">
        <f t="shared" si="8"/>
        <v/>
      </c>
      <c r="D2353" s="53"/>
      <c r="E2353" s="53"/>
      <c r="F2353" s="58"/>
    </row>
    <row r="2354" spans="3:6" x14ac:dyDescent="0.2">
      <c r="C2354" s="37" t="str">
        <f t="shared" si="8"/>
        <v/>
      </c>
      <c r="D2354" s="53"/>
      <c r="E2354" s="53"/>
      <c r="F2354" s="58"/>
    </row>
    <row r="2355" spans="3:6" x14ac:dyDescent="0.2">
      <c r="C2355" s="37" t="str">
        <f t="shared" si="8"/>
        <v/>
      </c>
      <c r="D2355" s="53"/>
      <c r="E2355" s="53"/>
      <c r="F2355" s="58"/>
    </row>
    <row r="2356" spans="3:6" x14ac:dyDescent="0.2">
      <c r="C2356" s="37" t="str">
        <f t="shared" si="8"/>
        <v/>
      </c>
      <c r="D2356" s="53"/>
      <c r="E2356" s="53"/>
      <c r="F2356" s="58"/>
    </row>
    <row r="2357" spans="3:6" x14ac:dyDescent="0.2">
      <c r="C2357" s="37" t="str">
        <f t="shared" si="8"/>
        <v/>
      </c>
      <c r="D2357" s="53"/>
      <c r="E2357" s="53"/>
      <c r="F2357" s="58"/>
    </row>
    <row r="2358" spans="3:6" x14ac:dyDescent="0.2">
      <c r="C2358" s="37" t="str">
        <f t="shared" si="8"/>
        <v/>
      </c>
      <c r="D2358" s="53"/>
      <c r="E2358" s="53"/>
      <c r="F2358" s="58"/>
    </row>
    <row r="2359" spans="3:6" x14ac:dyDescent="0.2">
      <c r="C2359" s="37" t="str">
        <f t="shared" si="8"/>
        <v/>
      </c>
      <c r="D2359" s="53"/>
      <c r="E2359" s="53"/>
      <c r="F2359" s="58"/>
    </row>
    <row r="2360" spans="3:6" x14ac:dyDescent="0.2">
      <c r="C2360" s="37" t="str">
        <f t="shared" si="8"/>
        <v/>
      </c>
      <c r="D2360" s="53"/>
      <c r="E2360" s="53"/>
      <c r="F2360" s="58"/>
    </row>
    <row r="2361" spans="3:6" x14ac:dyDescent="0.2">
      <c r="C2361" s="37" t="str">
        <f t="shared" si="8"/>
        <v/>
      </c>
      <c r="D2361" s="53"/>
      <c r="E2361" s="53"/>
      <c r="F2361" s="58"/>
    </row>
    <row r="2362" spans="3:6" x14ac:dyDescent="0.2">
      <c r="C2362" s="37" t="str">
        <f t="shared" si="8"/>
        <v/>
      </c>
      <c r="D2362" s="53"/>
      <c r="E2362" s="53"/>
      <c r="F2362" s="58"/>
    </row>
    <row r="2363" spans="3:6" x14ac:dyDescent="0.2">
      <c r="C2363" s="37" t="str">
        <f t="shared" si="8"/>
        <v/>
      </c>
      <c r="D2363" s="53"/>
      <c r="E2363" s="53"/>
      <c r="F2363" s="58"/>
    </row>
    <row r="2364" spans="3:6" x14ac:dyDescent="0.2">
      <c r="C2364" s="37" t="str">
        <f t="shared" si="8"/>
        <v/>
      </c>
      <c r="D2364" s="53"/>
      <c r="E2364" s="53"/>
      <c r="F2364" s="58"/>
    </row>
    <row r="2365" spans="3:6" x14ac:dyDescent="0.2">
      <c r="C2365" s="37" t="str">
        <f t="shared" si="8"/>
        <v/>
      </c>
      <c r="D2365" s="53"/>
      <c r="E2365" s="53"/>
      <c r="F2365" s="58"/>
    </row>
    <row r="2366" spans="3:6" x14ac:dyDescent="0.2">
      <c r="C2366" s="37" t="str">
        <f t="shared" si="8"/>
        <v/>
      </c>
      <c r="D2366" s="53"/>
      <c r="E2366" s="53"/>
      <c r="F2366" s="58"/>
    </row>
    <row r="2367" spans="3:6" x14ac:dyDescent="0.2">
      <c r="C2367" s="37" t="str">
        <f t="shared" si="8"/>
        <v/>
      </c>
      <c r="D2367" s="53"/>
      <c r="E2367" s="53"/>
      <c r="F2367" s="58"/>
    </row>
    <row r="2368" spans="3:6" x14ac:dyDescent="0.2">
      <c r="C2368" s="37" t="str">
        <f t="shared" si="8"/>
        <v/>
      </c>
      <c r="D2368" s="53"/>
      <c r="E2368" s="53"/>
      <c r="F2368" s="58"/>
    </row>
    <row r="2369" spans="3:6" x14ac:dyDescent="0.2">
      <c r="C2369" s="37" t="str">
        <f t="shared" si="8"/>
        <v/>
      </c>
      <c r="D2369" s="53"/>
      <c r="E2369" s="53"/>
      <c r="F2369" s="58"/>
    </row>
    <row r="2370" spans="3:6" x14ac:dyDescent="0.2">
      <c r="C2370" s="37" t="str">
        <f t="shared" si="8"/>
        <v/>
      </c>
      <c r="D2370" s="53"/>
      <c r="E2370" s="53"/>
      <c r="F2370" s="58"/>
    </row>
    <row r="2371" spans="3:6" x14ac:dyDescent="0.2">
      <c r="C2371" s="37" t="str">
        <f t="shared" si="8"/>
        <v/>
      </c>
      <c r="D2371" s="53"/>
      <c r="E2371" s="53"/>
      <c r="F2371" s="58"/>
    </row>
    <row r="2372" spans="3:6" x14ac:dyDescent="0.2">
      <c r="C2372" s="37" t="str">
        <f t="shared" si="8"/>
        <v/>
      </c>
      <c r="D2372" s="53"/>
      <c r="E2372" s="53"/>
      <c r="F2372" s="58"/>
    </row>
    <row r="2373" spans="3:6" x14ac:dyDescent="0.2">
      <c r="C2373" s="37" t="str">
        <f t="shared" si="8"/>
        <v/>
      </c>
      <c r="D2373" s="53"/>
      <c r="E2373" s="53"/>
      <c r="F2373" s="58"/>
    </row>
    <row r="2374" spans="3:6" x14ac:dyDescent="0.2">
      <c r="C2374" s="37" t="str">
        <f t="shared" si="8"/>
        <v/>
      </c>
      <c r="D2374" s="53"/>
      <c r="E2374" s="53"/>
      <c r="F2374" s="58"/>
    </row>
    <row r="2375" spans="3:6" x14ac:dyDescent="0.2">
      <c r="C2375" s="37" t="str">
        <f t="shared" si="8"/>
        <v/>
      </c>
      <c r="D2375" s="53"/>
      <c r="E2375" s="53"/>
      <c r="F2375" s="58"/>
    </row>
    <row r="2376" spans="3:6" x14ac:dyDescent="0.2">
      <c r="C2376" s="37" t="str">
        <f t="shared" si="8"/>
        <v/>
      </c>
      <c r="D2376" s="53"/>
      <c r="E2376" s="53"/>
      <c r="F2376" s="58"/>
    </row>
    <row r="2377" spans="3:6" x14ac:dyDescent="0.2">
      <c r="C2377" s="37" t="str">
        <f t="shared" si="8"/>
        <v/>
      </c>
      <c r="D2377" s="53"/>
      <c r="E2377" s="53"/>
      <c r="F2377" s="58"/>
    </row>
    <row r="2378" spans="3:6" x14ac:dyDescent="0.2">
      <c r="C2378" s="37" t="str">
        <f t="shared" si="8"/>
        <v/>
      </c>
      <c r="D2378" s="53"/>
      <c r="E2378" s="53"/>
      <c r="F2378" s="58"/>
    </row>
    <row r="2379" spans="3:6" x14ac:dyDescent="0.2">
      <c r="C2379" s="37" t="str">
        <f t="shared" si="8"/>
        <v/>
      </c>
      <c r="D2379" s="53"/>
      <c r="E2379" s="53"/>
      <c r="F2379" s="58"/>
    </row>
    <row r="2380" spans="3:6" x14ac:dyDescent="0.2">
      <c r="C2380" s="37" t="str">
        <f t="shared" ref="C2380:C2443" si="9">IF(I2380&lt;&gt;"",I2380*O2380,"")</f>
        <v/>
      </c>
      <c r="D2380" s="53"/>
      <c r="E2380" s="53"/>
      <c r="F2380" s="58"/>
    </row>
    <row r="2381" spans="3:6" x14ac:dyDescent="0.2">
      <c r="C2381" s="37" t="str">
        <f t="shared" si="9"/>
        <v/>
      </c>
      <c r="D2381" s="53"/>
      <c r="E2381" s="53"/>
      <c r="F2381" s="58"/>
    </row>
    <row r="2382" spans="3:6" x14ac:dyDescent="0.2">
      <c r="C2382" s="37" t="str">
        <f t="shared" si="9"/>
        <v/>
      </c>
      <c r="D2382" s="53"/>
      <c r="E2382" s="53"/>
      <c r="F2382" s="58"/>
    </row>
    <row r="2383" spans="3:6" x14ac:dyDescent="0.2">
      <c r="C2383" s="37" t="str">
        <f t="shared" si="9"/>
        <v/>
      </c>
      <c r="D2383" s="53"/>
      <c r="E2383" s="53"/>
      <c r="F2383" s="58"/>
    </row>
    <row r="2384" spans="3:6" x14ac:dyDescent="0.2">
      <c r="C2384" s="37" t="str">
        <f t="shared" si="9"/>
        <v/>
      </c>
      <c r="D2384" s="53"/>
      <c r="E2384" s="53"/>
      <c r="F2384" s="58"/>
    </row>
    <row r="2385" spans="3:6" x14ac:dyDescent="0.2">
      <c r="C2385" s="37" t="str">
        <f t="shared" si="9"/>
        <v/>
      </c>
      <c r="D2385" s="53"/>
      <c r="E2385" s="53"/>
      <c r="F2385" s="58"/>
    </row>
    <row r="2386" spans="3:6" x14ac:dyDescent="0.2">
      <c r="C2386" s="37" t="str">
        <f t="shared" si="9"/>
        <v/>
      </c>
      <c r="D2386" s="53"/>
      <c r="E2386" s="53"/>
      <c r="F2386" s="58"/>
    </row>
    <row r="2387" spans="3:6" x14ac:dyDescent="0.2">
      <c r="C2387" s="37" t="str">
        <f t="shared" si="9"/>
        <v/>
      </c>
      <c r="D2387" s="53"/>
      <c r="E2387" s="53"/>
      <c r="F2387" s="58"/>
    </row>
    <row r="2388" spans="3:6" x14ac:dyDescent="0.2">
      <c r="C2388" s="37" t="str">
        <f t="shared" si="9"/>
        <v/>
      </c>
      <c r="D2388" s="53"/>
      <c r="E2388" s="53"/>
      <c r="F2388" s="58"/>
    </row>
    <row r="2389" spans="3:6" x14ac:dyDescent="0.2">
      <c r="C2389" s="37" t="str">
        <f t="shared" si="9"/>
        <v/>
      </c>
      <c r="D2389" s="53"/>
      <c r="E2389" s="53"/>
      <c r="F2389" s="58"/>
    </row>
    <row r="2390" spans="3:6" x14ac:dyDescent="0.2">
      <c r="C2390" s="37" t="str">
        <f t="shared" si="9"/>
        <v/>
      </c>
      <c r="D2390" s="53"/>
      <c r="E2390" s="53"/>
      <c r="F2390" s="58"/>
    </row>
    <row r="2391" spans="3:6" x14ac:dyDescent="0.2">
      <c r="C2391" s="37" t="str">
        <f t="shared" si="9"/>
        <v/>
      </c>
      <c r="D2391" s="53"/>
      <c r="E2391" s="53"/>
      <c r="F2391" s="58"/>
    </row>
    <row r="2392" spans="3:6" x14ac:dyDescent="0.2">
      <c r="C2392" s="37" t="str">
        <f t="shared" si="9"/>
        <v/>
      </c>
      <c r="D2392" s="53"/>
      <c r="E2392" s="53"/>
      <c r="F2392" s="58"/>
    </row>
    <row r="2393" spans="3:6" x14ac:dyDescent="0.2">
      <c r="C2393" s="37" t="str">
        <f t="shared" si="9"/>
        <v/>
      </c>
      <c r="D2393" s="53"/>
      <c r="E2393" s="53"/>
      <c r="F2393" s="58"/>
    </row>
    <row r="2394" spans="3:6" x14ac:dyDescent="0.2">
      <c r="C2394" s="37" t="str">
        <f t="shared" si="9"/>
        <v/>
      </c>
      <c r="D2394" s="53"/>
      <c r="E2394" s="53"/>
      <c r="F2394" s="58"/>
    </row>
    <row r="2395" spans="3:6" x14ac:dyDescent="0.2">
      <c r="C2395" s="37" t="str">
        <f t="shared" si="9"/>
        <v/>
      </c>
      <c r="D2395" s="53"/>
      <c r="E2395" s="53"/>
      <c r="F2395" s="58"/>
    </row>
    <row r="2396" spans="3:6" x14ac:dyDescent="0.2">
      <c r="C2396" s="37" t="str">
        <f t="shared" si="9"/>
        <v/>
      </c>
      <c r="D2396" s="53"/>
      <c r="E2396" s="53"/>
      <c r="F2396" s="58"/>
    </row>
    <row r="2397" spans="3:6" x14ac:dyDescent="0.2">
      <c r="C2397" s="37" t="str">
        <f t="shared" si="9"/>
        <v/>
      </c>
      <c r="D2397" s="53"/>
      <c r="E2397" s="53"/>
      <c r="F2397" s="58"/>
    </row>
    <row r="2398" spans="3:6" x14ac:dyDescent="0.2">
      <c r="C2398" s="37" t="str">
        <f t="shared" si="9"/>
        <v/>
      </c>
      <c r="D2398" s="53"/>
      <c r="E2398" s="53"/>
      <c r="F2398" s="58"/>
    </row>
    <row r="2399" spans="3:6" x14ac:dyDescent="0.2">
      <c r="C2399" s="37" t="str">
        <f t="shared" si="9"/>
        <v/>
      </c>
      <c r="D2399" s="53"/>
      <c r="E2399" s="53"/>
      <c r="F2399" s="58"/>
    </row>
    <row r="2400" spans="3:6" x14ac:dyDescent="0.2">
      <c r="C2400" s="37" t="str">
        <f t="shared" si="9"/>
        <v/>
      </c>
      <c r="D2400" s="53"/>
      <c r="E2400" s="53"/>
      <c r="F2400" s="58"/>
    </row>
    <row r="2401" spans="3:6" x14ac:dyDescent="0.2">
      <c r="C2401" s="37" t="str">
        <f t="shared" si="9"/>
        <v/>
      </c>
      <c r="D2401" s="53"/>
      <c r="E2401" s="53"/>
      <c r="F2401" s="58"/>
    </row>
    <row r="2402" spans="3:6" x14ac:dyDescent="0.2">
      <c r="C2402" s="37" t="str">
        <f t="shared" si="9"/>
        <v/>
      </c>
      <c r="D2402" s="53"/>
      <c r="E2402" s="53"/>
      <c r="F2402" s="58"/>
    </row>
    <row r="2403" spans="3:6" x14ac:dyDescent="0.2">
      <c r="C2403" s="37" t="str">
        <f t="shared" si="9"/>
        <v/>
      </c>
      <c r="D2403" s="53"/>
      <c r="E2403" s="53"/>
      <c r="F2403" s="58"/>
    </row>
    <row r="2404" spans="3:6" x14ac:dyDescent="0.2">
      <c r="C2404" s="37" t="str">
        <f t="shared" si="9"/>
        <v/>
      </c>
      <c r="D2404" s="53"/>
      <c r="E2404" s="53"/>
      <c r="F2404" s="58"/>
    </row>
    <row r="2405" spans="3:6" x14ac:dyDescent="0.2">
      <c r="C2405" s="37" t="str">
        <f t="shared" si="9"/>
        <v/>
      </c>
      <c r="D2405" s="53"/>
      <c r="E2405" s="53"/>
      <c r="F2405" s="58"/>
    </row>
    <row r="2406" spans="3:6" x14ac:dyDescent="0.2">
      <c r="C2406" s="37" t="str">
        <f t="shared" si="9"/>
        <v/>
      </c>
      <c r="D2406" s="53"/>
      <c r="E2406" s="53"/>
      <c r="F2406" s="58"/>
    </row>
    <row r="2407" spans="3:6" x14ac:dyDescent="0.2">
      <c r="C2407" s="37" t="str">
        <f t="shared" si="9"/>
        <v/>
      </c>
      <c r="D2407" s="53"/>
      <c r="E2407" s="53"/>
      <c r="F2407" s="58"/>
    </row>
    <row r="2408" spans="3:6" x14ac:dyDescent="0.2">
      <c r="C2408" s="37" t="str">
        <f t="shared" si="9"/>
        <v/>
      </c>
      <c r="D2408" s="53"/>
      <c r="E2408" s="53"/>
      <c r="F2408" s="58"/>
    </row>
    <row r="2409" spans="3:6" x14ac:dyDescent="0.2">
      <c r="C2409" s="37" t="str">
        <f t="shared" si="9"/>
        <v/>
      </c>
      <c r="D2409" s="53"/>
      <c r="E2409" s="53"/>
      <c r="F2409" s="58"/>
    </row>
    <row r="2410" spans="3:6" x14ac:dyDescent="0.2">
      <c r="C2410" s="37" t="str">
        <f t="shared" si="9"/>
        <v/>
      </c>
      <c r="D2410" s="53"/>
      <c r="E2410" s="53"/>
      <c r="F2410" s="58"/>
    </row>
    <row r="2411" spans="3:6" x14ac:dyDescent="0.2">
      <c r="C2411" s="37" t="str">
        <f t="shared" si="9"/>
        <v/>
      </c>
      <c r="D2411" s="53"/>
      <c r="E2411" s="53"/>
      <c r="F2411" s="58"/>
    </row>
    <row r="2412" spans="3:6" x14ac:dyDescent="0.2">
      <c r="C2412" s="37" t="str">
        <f t="shared" si="9"/>
        <v/>
      </c>
      <c r="D2412" s="53"/>
      <c r="E2412" s="53"/>
      <c r="F2412" s="58"/>
    </row>
    <row r="2413" spans="3:6" x14ac:dyDescent="0.2">
      <c r="C2413" s="37" t="str">
        <f t="shared" si="9"/>
        <v/>
      </c>
      <c r="D2413" s="53"/>
      <c r="E2413" s="53"/>
      <c r="F2413" s="58"/>
    </row>
    <row r="2414" spans="3:6" x14ac:dyDescent="0.2">
      <c r="C2414" s="37" t="str">
        <f t="shared" si="9"/>
        <v/>
      </c>
      <c r="D2414" s="53"/>
      <c r="E2414" s="53"/>
      <c r="F2414" s="58"/>
    </row>
    <row r="2415" spans="3:6" x14ac:dyDescent="0.2">
      <c r="C2415" s="37" t="str">
        <f t="shared" si="9"/>
        <v/>
      </c>
      <c r="D2415" s="53"/>
      <c r="E2415" s="53"/>
      <c r="F2415" s="58"/>
    </row>
    <row r="2416" spans="3:6" x14ac:dyDescent="0.2">
      <c r="C2416" s="37" t="str">
        <f t="shared" si="9"/>
        <v/>
      </c>
      <c r="D2416" s="53"/>
      <c r="E2416" s="53"/>
      <c r="F2416" s="58"/>
    </row>
    <row r="2417" spans="3:6" x14ac:dyDescent="0.2">
      <c r="C2417" s="37" t="str">
        <f t="shared" si="9"/>
        <v/>
      </c>
      <c r="D2417" s="53"/>
      <c r="E2417" s="53"/>
      <c r="F2417" s="58"/>
    </row>
    <row r="2418" spans="3:6" x14ac:dyDescent="0.2">
      <c r="C2418" s="37" t="str">
        <f t="shared" si="9"/>
        <v/>
      </c>
      <c r="D2418" s="53"/>
      <c r="E2418" s="53"/>
      <c r="F2418" s="58"/>
    </row>
    <row r="2419" spans="3:6" x14ac:dyDescent="0.2">
      <c r="C2419" s="37" t="str">
        <f t="shared" si="9"/>
        <v/>
      </c>
      <c r="D2419" s="53"/>
      <c r="E2419" s="53"/>
      <c r="F2419" s="58"/>
    </row>
    <row r="2420" spans="3:6" x14ac:dyDescent="0.2">
      <c r="C2420" s="37" t="str">
        <f t="shared" si="9"/>
        <v/>
      </c>
      <c r="D2420" s="53"/>
      <c r="E2420" s="53"/>
      <c r="F2420" s="58"/>
    </row>
    <row r="2421" spans="3:6" x14ac:dyDescent="0.2">
      <c r="C2421" s="37" t="str">
        <f t="shared" si="9"/>
        <v/>
      </c>
      <c r="D2421" s="53"/>
      <c r="E2421" s="53"/>
      <c r="F2421" s="58"/>
    </row>
    <row r="2422" spans="3:6" x14ac:dyDescent="0.2">
      <c r="C2422" s="37" t="str">
        <f t="shared" si="9"/>
        <v/>
      </c>
      <c r="D2422" s="53"/>
      <c r="E2422" s="53"/>
      <c r="F2422" s="58"/>
    </row>
    <row r="2423" spans="3:6" x14ac:dyDescent="0.2">
      <c r="C2423" s="37" t="str">
        <f t="shared" si="9"/>
        <v/>
      </c>
      <c r="D2423" s="53"/>
      <c r="E2423" s="53"/>
      <c r="F2423" s="58"/>
    </row>
    <row r="2424" spans="3:6" x14ac:dyDescent="0.2">
      <c r="C2424" s="37" t="str">
        <f t="shared" si="9"/>
        <v/>
      </c>
      <c r="D2424" s="53"/>
      <c r="E2424" s="53"/>
      <c r="F2424" s="58"/>
    </row>
    <row r="2425" spans="3:6" x14ac:dyDescent="0.2">
      <c r="C2425" s="37" t="str">
        <f t="shared" si="9"/>
        <v/>
      </c>
      <c r="D2425" s="53"/>
      <c r="E2425" s="53"/>
      <c r="F2425" s="58"/>
    </row>
    <row r="2426" spans="3:6" x14ac:dyDescent="0.2">
      <c r="C2426" s="37" t="str">
        <f t="shared" si="9"/>
        <v/>
      </c>
      <c r="D2426" s="53"/>
      <c r="E2426" s="53"/>
      <c r="F2426" s="58"/>
    </row>
    <row r="2427" spans="3:6" x14ac:dyDescent="0.2">
      <c r="C2427" s="37" t="str">
        <f t="shared" si="9"/>
        <v/>
      </c>
      <c r="D2427" s="53"/>
      <c r="E2427" s="53"/>
      <c r="F2427" s="58"/>
    </row>
    <row r="2428" spans="3:6" x14ac:dyDescent="0.2">
      <c r="C2428" s="37" t="str">
        <f t="shared" si="9"/>
        <v/>
      </c>
      <c r="D2428" s="53"/>
      <c r="E2428" s="53"/>
      <c r="F2428" s="58"/>
    </row>
    <row r="2429" spans="3:6" x14ac:dyDescent="0.2">
      <c r="C2429" s="37" t="str">
        <f t="shared" si="9"/>
        <v/>
      </c>
      <c r="D2429" s="53"/>
      <c r="E2429" s="53"/>
      <c r="F2429" s="58"/>
    </row>
    <row r="2430" spans="3:6" x14ac:dyDescent="0.2">
      <c r="C2430" s="37" t="str">
        <f t="shared" si="9"/>
        <v/>
      </c>
      <c r="D2430" s="53"/>
      <c r="E2430" s="53"/>
      <c r="F2430" s="58"/>
    </row>
    <row r="2431" spans="3:6" x14ac:dyDescent="0.2">
      <c r="C2431" s="37" t="str">
        <f t="shared" si="9"/>
        <v/>
      </c>
      <c r="D2431" s="53"/>
      <c r="E2431" s="53"/>
      <c r="F2431" s="58"/>
    </row>
    <row r="2432" spans="3:6" x14ac:dyDescent="0.2">
      <c r="C2432" s="37" t="str">
        <f t="shared" si="9"/>
        <v/>
      </c>
      <c r="D2432" s="53"/>
      <c r="E2432" s="53"/>
      <c r="F2432" s="58"/>
    </row>
    <row r="2433" spans="3:6" x14ac:dyDescent="0.2">
      <c r="C2433" s="37" t="str">
        <f t="shared" si="9"/>
        <v/>
      </c>
      <c r="D2433" s="53"/>
      <c r="E2433" s="53"/>
      <c r="F2433" s="58"/>
    </row>
    <row r="2434" spans="3:6" x14ac:dyDescent="0.2">
      <c r="C2434" s="37" t="str">
        <f t="shared" si="9"/>
        <v/>
      </c>
      <c r="D2434" s="53"/>
      <c r="E2434" s="53"/>
      <c r="F2434" s="58"/>
    </row>
    <row r="2435" spans="3:6" x14ac:dyDescent="0.2">
      <c r="C2435" s="37" t="str">
        <f t="shared" si="9"/>
        <v/>
      </c>
      <c r="D2435" s="53"/>
      <c r="E2435" s="53"/>
      <c r="F2435" s="58"/>
    </row>
    <row r="2436" spans="3:6" x14ac:dyDescent="0.2">
      <c r="C2436" s="37" t="str">
        <f t="shared" si="9"/>
        <v/>
      </c>
      <c r="D2436" s="53"/>
      <c r="E2436" s="53"/>
      <c r="F2436" s="58"/>
    </row>
    <row r="2437" spans="3:6" x14ac:dyDescent="0.2">
      <c r="C2437" s="37" t="str">
        <f t="shared" si="9"/>
        <v/>
      </c>
      <c r="D2437" s="53"/>
      <c r="E2437" s="53"/>
      <c r="F2437" s="58"/>
    </row>
    <row r="2438" spans="3:6" x14ac:dyDescent="0.2">
      <c r="C2438" s="37" t="str">
        <f t="shared" si="9"/>
        <v/>
      </c>
      <c r="D2438" s="53"/>
      <c r="E2438" s="53"/>
      <c r="F2438" s="58"/>
    </row>
    <row r="2439" spans="3:6" x14ac:dyDescent="0.2">
      <c r="C2439" s="37" t="str">
        <f t="shared" si="9"/>
        <v/>
      </c>
      <c r="D2439" s="53"/>
      <c r="E2439" s="53"/>
      <c r="F2439" s="58"/>
    </row>
    <row r="2440" spans="3:6" x14ac:dyDescent="0.2">
      <c r="C2440" s="37" t="str">
        <f t="shared" si="9"/>
        <v/>
      </c>
      <c r="D2440" s="53"/>
      <c r="E2440" s="53"/>
      <c r="F2440" s="58"/>
    </row>
    <row r="2441" spans="3:6" x14ac:dyDescent="0.2">
      <c r="C2441" s="37" t="str">
        <f t="shared" si="9"/>
        <v/>
      </c>
      <c r="D2441" s="53"/>
      <c r="E2441" s="53"/>
      <c r="F2441" s="58"/>
    </row>
    <row r="2442" spans="3:6" x14ac:dyDescent="0.2">
      <c r="C2442" s="37" t="str">
        <f t="shared" si="9"/>
        <v/>
      </c>
      <c r="D2442" s="53"/>
      <c r="E2442" s="53"/>
      <c r="F2442" s="58"/>
    </row>
    <row r="2443" spans="3:6" x14ac:dyDescent="0.2">
      <c r="C2443" s="37" t="str">
        <f t="shared" si="9"/>
        <v/>
      </c>
      <c r="D2443" s="53"/>
      <c r="E2443" s="53"/>
      <c r="F2443" s="58"/>
    </row>
    <row r="2444" spans="3:6" x14ac:dyDescent="0.2">
      <c r="C2444" s="37" t="str">
        <f t="shared" ref="C2444:C2507" si="10">IF(I2444&lt;&gt;"",I2444*O2444,"")</f>
        <v/>
      </c>
      <c r="D2444" s="53"/>
      <c r="E2444" s="53"/>
      <c r="F2444" s="58"/>
    </row>
    <row r="2445" spans="3:6" x14ac:dyDescent="0.2">
      <c r="C2445" s="37" t="str">
        <f t="shared" si="10"/>
        <v/>
      </c>
      <c r="D2445" s="53"/>
      <c r="E2445" s="53"/>
      <c r="F2445" s="58"/>
    </row>
    <row r="2446" spans="3:6" x14ac:dyDescent="0.2">
      <c r="C2446" s="37" t="str">
        <f t="shared" si="10"/>
        <v/>
      </c>
      <c r="D2446" s="53"/>
      <c r="E2446" s="53"/>
      <c r="F2446" s="58"/>
    </row>
    <row r="2447" spans="3:6" x14ac:dyDescent="0.2">
      <c r="C2447" s="37" t="str">
        <f t="shared" si="10"/>
        <v/>
      </c>
      <c r="D2447" s="53"/>
      <c r="E2447" s="53"/>
      <c r="F2447" s="58"/>
    </row>
    <row r="2448" spans="3:6" x14ac:dyDescent="0.2">
      <c r="C2448" s="37" t="str">
        <f t="shared" si="10"/>
        <v/>
      </c>
      <c r="D2448" s="53"/>
      <c r="E2448" s="53"/>
      <c r="F2448" s="58"/>
    </row>
    <row r="2449" spans="3:6" x14ac:dyDescent="0.2">
      <c r="C2449" s="37" t="str">
        <f t="shared" si="10"/>
        <v/>
      </c>
      <c r="D2449" s="53"/>
      <c r="E2449" s="53"/>
      <c r="F2449" s="58"/>
    </row>
    <row r="2450" spans="3:6" x14ac:dyDescent="0.2">
      <c r="C2450" s="37" t="str">
        <f t="shared" si="10"/>
        <v/>
      </c>
      <c r="D2450" s="53"/>
      <c r="E2450" s="53"/>
      <c r="F2450" s="58"/>
    </row>
    <row r="2451" spans="3:6" x14ac:dyDescent="0.2">
      <c r="C2451" s="37" t="str">
        <f t="shared" si="10"/>
        <v/>
      </c>
      <c r="D2451" s="53"/>
      <c r="E2451" s="53"/>
      <c r="F2451" s="58"/>
    </row>
    <row r="2452" spans="3:6" x14ac:dyDescent="0.2">
      <c r="C2452" s="37" t="str">
        <f t="shared" si="10"/>
        <v/>
      </c>
      <c r="D2452" s="53"/>
      <c r="E2452" s="53"/>
      <c r="F2452" s="58"/>
    </row>
    <row r="2453" spans="3:6" x14ac:dyDescent="0.2">
      <c r="C2453" s="37" t="str">
        <f t="shared" si="10"/>
        <v/>
      </c>
      <c r="D2453" s="53"/>
      <c r="E2453" s="53"/>
      <c r="F2453" s="58"/>
    </row>
    <row r="2454" spans="3:6" x14ac:dyDescent="0.2">
      <c r="C2454" s="37" t="str">
        <f t="shared" si="10"/>
        <v/>
      </c>
      <c r="D2454" s="53"/>
      <c r="E2454" s="53"/>
      <c r="F2454" s="58"/>
    </row>
    <row r="2455" spans="3:6" x14ac:dyDescent="0.2">
      <c r="C2455" s="37" t="str">
        <f t="shared" si="10"/>
        <v/>
      </c>
      <c r="D2455" s="53"/>
      <c r="E2455" s="53"/>
      <c r="F2455" s="58"/>
    </row>
    <row r="2456" spans="3:6" x14ac:dyDescent="0.2">
      <c r="C2456" s="37" t="str">
        <f t="shared" si="10"/>
        <v/>
      </c>
      <c r="D2456" s="53"/>
      <c r="E2456" s="53"/>
      <c r="F2456" s="58"/>
    </row>
    <row r="2457" spans="3:6" x14ac:dyDescent="0.2">
      <c r="C2457" s="37" t="str">
        <f t="shared" si="10"/>
        <v/>
      </c>
      <c r="D2457" s="53"/>
      <c r="E2457" s="53"/>
      <c r="F2457" s="58"/>
    </row>
    <row r="2458" spans="3:6" x14ac:dyDescent="0.2">
      <c r="C2458" s="37" t="str">
        <f t="shared" si="10"/>
        <v/>
      </c>
      <c r="D2458" s="53"/>
      <c r="E2458" s="53"/>
      <c r="F2458" s="58"/>
    </row>
    <row r="2459" spans="3:6" x14ac:dyDescent="0.2">
      <c r="C2459" s="37" t="str">
        <f t="shared" si="10"/>
        <v/>
      </c>
      <c r="D2459" s="53"/>
      <c r="E2459" s="53"/>
      <c r="F2459" s="58"/>
    </row>
    <row r="2460" spans="3:6" x14ac:dyDescent="0.2">
      <c r="C2460" s="37" t="str">
        <f t="shared" si="10"/>
        <v/>
      </c>
      <c r="D2460" s="53"/>
      <c r="E2460" s="53"/>
      <c r="F2460" s="58"/>
    </row>
    <row r="2461" spans="3:6" x14ac:dyDescent="0.2">
      <c r="C2461" s="37" t="str">
        <f t="shared" si="10"/>
        <v/>
      </c>
      <c r="D2461" s="53"/>
      <c r="E2461" s="53"/>
      <c r="F2461" s="58"/>
    </row>
    <row r="2462" spans="3:6" x14ac:dyDescent="0.2">
      <c r="C2462" s="37" t="str">
        <f t="shared" si="10"/>
        <v/>
      </c>
      <c r="D2462" s="53"/>
      <c r="E2462" s="53"/>
      <c r="F2462" s="58"/>
    </row>
    <row r="2463" spans="3:6" x14ac:dyDescent="0.2">
      <c r="C2463" s="37" t="str">
        <f t="shared" si="10"/>
        <v/>
      </c>
      <c r="D2463" s="53"/>
      <c r="E2463" s="53"/>
      <c r="F2463" s="58"/>
    </row>
    <row r="2464" spans="3:6" x14ac:dyDescent="0.2">
      <c r="C2464" s="37" t="str">
        <f t="shared" si="10"/>
        <v/>
      </c>
      <c r="D2464" s="53"/>
      <c r="E2464" s="53"/>
      <c r="F2464" s="58"/>
    </row>
    <row r="2465" spans="3:6" x14ac:dyDescent="0.2">
      <c r="C2465" s="37" t="str">
        <f t="shared" si="10"/>
        <v/>
      </c>
      <c r="D2465" s="53"/>
      <c r="E2465" s="53"/>
      <c r="F2465" s="58"/>
    </row>
    <row r="2466" spans="3:6" x14ac:dyDescent="0.2">
      <c r="C2466" s="37" t="str">
        <f t="shared" si="10"/>
        <v/>
      </c>
      <c r="D2466" s="53"/>
      <c r="E2466" s="53"/>
      <c r="F2466" s="58"/>
    </row>
    <row r="2467" spans="3:6" x14ac:dyDescent="0.2">
      <c r="C2467" s="37" t="str">
        <f t="shared" si="10"/>
        <v/>
      </c>
      <c r="D2467" s="53"/>
      <c r="E2467" s="53"/>
      <c r="F2467" s="58"/>
    </row>
    <row r="2468" spans="3:6" x14ac:dyDescent="0.2">
      <c r="C2468" s="37" t="str">
        <f t="shared" si="10"/>
        <v/>
      </c>
      <c r="D2468" s="53"/>
      <c r="E2468" s="53"/>
      <c r="F2468" s="58"/>
    </row>
    <row r="2469" spans="3:6" x14ac:dyDescent="0.2">
      <c r="C2469" s="37" t="str">
        <f t="shared" si="10"/>
        <v/>
      </c>
      <c r="D2469" s="53"/>
      <c r="E2469" s="53"/>
      <c r="F2469" s="58"/>
    </row>
    <row r="2470" spans="3:6" x14ac:dyDescent="0.2">
      <c r="C2470" s="37" t="str">
        <f t="shared" si="10"/>
        <v/>
      </c>
      <c r="D2470" s="53"/>
      <c r="E2470" s="53"/>
      <c r="F2470" s="58"/>
    </row>
    <row r="2471" spans="3:6" x14ac:dyDescent="0.2">
      <c r="C2471" s="37" t="str">
        <f t="shared" si="10"/>
        <v/>
      </c>
      <c r="D2471" s="53"/>
      <c r="E2471" s="53"/>
      <c r="F2471" s="58"/>
    </row>
    <row r="2472" spans="3:6" x14ac:dyDescent="0.2">
      <c r="C2472" s="37" t="str">
        <f t="shared" si="10"/>
        <v/>
      </c>
      <c r="D2472" s="53"/>
      <c r="E2472" s="53"/>
      <c r="F2472" s="58"/>
    </row>
    <row r="2473" spans="3:6" x14ac:dyDescent="0.2">
      <c r="C2473" s="37" t="str">
        <f t="shared" si="10"/>
        <v/>
      </c>
      <c r="D2473" s="53"/>
      <c r="E2473" s="53"/>
      <c r="F2473" s="58"/>
    </row>
    <row r="2474" spans="3:6" x14ac:dyDescent="0.2">
      <c r="C2474" s="37" t="str">
        <f t="shared" si="10"/>
        <v/>
      </c>
      <c r="D2474" s="53"/>
      <c r="E2474" s="53"/>
      <c r="F2474" s="58"/>
    </row>
    <row r="2475" spans="3:6" x14ac:dyDescent="0.2">
      <c r="C2475" s="37" t="str">
        <f t="shared" si="10"/>
        <v/>
      </c>
      <c r="D2475" s="53"/>
      <c r="E2475" s="53"/>
      <c r="F2475" s="58"/>
    </row>
    <row r="2476" spans="3:6" x14ac:dyDescent="0.2">
      <c r="C2476" s="37" t="str">
        <f t="shared" si="10"/>
        <v/>
      </c>
      <c r="D2476" s="53"/>
      <c r="E2476" s="53"/>
      <c r="F2476" s="58"/>
    </row>
    <row r="2477" spans="3:6" x14ac:dyDescent="0.2">
      <c r="C2477" s="37" t="str">
        <f t="shared" si="10"/>
        <v/>
      </c>
      <c r="D2477" s="53"/>
      <c r="E2477" s="53"/>
      <c r="F2477" s="58"/>
    </row>
    <row r="2478" spans="3:6" x14ac:dyDescent="0.2">
      <c r="C2478" s="37" t="str">
        <f t="shared" si="10"/>
        <v/>
      </c>
      <c r="D2478" s="53"/>
      <c r="E2478" s="53"/>
      <c r="F2478" s="58"/>
    </row>
    <row r="2479" spans="3:6" x14ac:dyDescent="0.2">
      <c r="C2479" s="37" t="str">
        <f t="shared" si="10"/>
        <v/>
      </c>
      <c r="D2479" s="53"/>
      <c r="E2479" s="53"/>
      <c r="F2479" s="58"/>
    </row>
    <row r="2480" spans="3:6" x14ac:dyDescent="0.2">
      <c r="C2480" s="37" t="str">
        <f t="shared" si="10"/>
        <v/>
      </c>
      <c r="D2480" s="53"/>
      <c r="E2480" s="53"/>
      <c r="F2480" s="58"/>
    </row>
    <row r="2481" spans="3:6" x14ac:dyDescent="0.2">
      <c r="C2481" s="37" t="str">
        <f t="shared" si="10"/>
        <v/>
      </c>
      <c r="D2481" s="53"/>
      <c r="E2481" s="53"/>
      <c r="F2481" s="58"/>
    </row>
    <row r="2482" spans="3:6" x14ac:dyDescent="0.2">
      <c r="C2482" s="37" t="str">
        <f t="shared" si="10"/>
        <v/>
      </c>
      <c r="D2482" s="53"/>
      <c r="E2482" s="53"/>
      <c r="F2482" s="58"/>
    </row>
    <row r="2483" spans="3:6" x14ac:dyDescent="0.2">
      <c r="C2483" s="37" t="str">
        <f t="shared" si="10"/>
        <v/>
      </c>
      <c r="D2483" s="53"/>
      <c r="E2483" s="53"/>
      <c r="F2483" s="58"/>
    </row>
    <row r="2484" spans="3:6" x14ac:dyDescent="0.2">
      <c r="C2484" s="37" t="str">
        <f t="shared" si="10"/>
        <v/>
      </c>
      <c r="D2484" s="53"/>
      <c r="E2484" s="53"/>
      <c r="F2484" s="58"/>
    </row>
    <row r="2485" spans="3:6" x14ac:dyDescent="0.2">
      <c r="C2485" s="37" t="str">
        <f t="shared" si="10"/>
        <v/>
      </c>
      <c r="D2485" s="53"/>
      <c r="E2485" s="53"/>
      <c r="F2485" s="58"/>
    </row>
    <row r="2486" spans="3:6" x14ac:dyDescent="0.2">
      <c r="C2486" s="37" t="str">
        <f t="shared" si="10"/>
        <v/>
      </c>
      <c r="D2486" s="53"/>
      <c r="E2486" s="53"/>
      <c r="F2486" s="58"/>
    </row>
    <row r="2487" spans="3:6" x14ac:dyDescent="0.2">
      <c r="C2487" s="37" t="str">
        <f t="shared" si="10"/>
        <v/>
      </c>
      <c r="D2487" s="53"/>
      <c r="E2487" s="53"/>
      <c r="F2487" s="58"/>
    </row>
    <row r="2488" spans="3:6" x14ac:dyDescent="0.2">
      <c r="C2488" s="37" t="str">
        <f t="shared" si="10"/>
        <v/>
      </c>
      <c r="D2488" s="53"/>
      <c r="E2488" s="53"/>
      <c r="F2488" s="58"/>
    </row>
    <row r="2489" spans="3:6" x14ac:dyDescent="0.2">
      <c r="C2489" s="37" t="str">
        <f t="shared" si="10"/>
        <v/>
      </c>
      <c r="D2489" s="53"/>
      <c r="E2489" s="53"/>
      <c r="F2489" s="58"/>
    </row>
    <row r="2490" spans="3:6" x14ac:dyDescent="0.2">
      <c r="C2490" s="37" t="str">
        <f t="shared" si="10"/>
        <v/>
      </c>
      <c r="D2490" s="53"/>
      <c r="E2490" s="53"/>
      <c r="F2490" s="58"/>
    </row>
    <row r="2491" spans="3:6" x14ac:dyDescent="0.2">
      <c r="C2491" s="37" t="str">
        <f t="shared" si="10"/>
        <v/>
      </c>
      <c r="D2491" s="53"/>
      <c r="E2491" s="53"/>
      <c r="F2491" s="58"/>
    </row>
    <row r="2492" spans="3:6" x14ac:dyDescent="0.2">
      <c r="C2492" s="37" t="str">
        <f t="shared" si="10"/>
        <v/>
      </c>
      <c r="D2492" s="53"/>
      <c r="E2492" s="53"/>
      <c r="F2492" s="58"/>
    </row>
    <row r="2493" spans="3:6" x14ac:dyDescent="0.2">
      <c r="C2493" s="37" t="str">
        <f t="shared" si="10"/>
        <v/>
      </c>
      <c r="D2493" s="53"/>
      <c r="E2493" s="53"/>
      <c r="F2493" s="58"/>
    </row>
    <row r="2494" spans="3:6" x14ac:dyDescent="0.2">
      <c r="C2494" s="37" t="str">
        <f t="shared" si="10"/>
        <v/>
      </c>
      <c r="D2494" s="53"/>
      <c r="E2494" s="53"/>
      <c r="F2494" s="58"/>
    </row>
    <row r="2495" spans="3:6" x14ac:dyDescent="0.2">
      <c r="C2495" s="37" t="str">
        <f t="shared" si="10"/>
        <v/>
      </c>
      <c r="D2495" s="53"/>
      <c r="E2495" s="53"/>
      <c r="F2495" s="58"/>
    </row>
    <row r="2496" spans="3:6" x14ac:dyDescent="0.2">
      <c r="C2496" s="37" t="str">
        <f t="shared" si="10"/>
        <v/>
      </c>
      <c r="D2496" s="53"/>
      <c r="E2496" s="53"/>
      <c r="F2496" s="58"/>
    </row>
    <row r="2497" spans="3:6" x14ac:dyDescent="0.2">
      <c r="C2497" s="37" t="str">
        <f t="shared" si="10"/>
        <v/>
      </c>
      <c r="D2497" s="53"/>
      <c r="E2497" s="53"/>
      <c r="F2497" s="58"/>
    </row>
    <row r="2498" spans="3:6" x14ac:dyDescent="0.2">
      <c r="C2498" s="37" t="str">
        <f t="shared" si="10"/>
        <v/>
      </c>
      <c r="D2498" s="53"/>
      <c r="E2498" s="53"/>
      <c r="F2498" s="58"/>
    </row>
    <row r="2499" spans="3:6" x14ac:dyDescent="0.2">
      <c r="C2499" s="37" t="str">
        <f t="shared" si="10"/>
        <v/>
      </c>
      <c r="D2499" s="53"/>
      <c r="E2499" s="53"/>
      <c r="F2499" s="58"/>
    </row>
    <row r="2500" spans="3:6" x14ac:dyDescent="0.2">
      <c r="C2500" s="37" t="str">
        <f t="shared" si="10"/>
        <v/>
      </c>
      <c r="D2500" s="53"/>
      <c r="E2500" s="53"/>
      <c r="F2500" s="58"/>
    </row>
    <row r="2501" spans="3:6" x14ac:dyDescent="0.2">
      <c r="C2501" s="37" t="str">
        <f t="shared" si="10"/>
        <v/>
      </c>
      <c r="D2501" s="53"/>
      <c r="E2501" s="53"/>
      <c r="F2501" s="58"/>
    </row>
    <row r="2502" spans="3:6" x14ac:dyDescent="0.2">
      <c r="C2502" s="37" t="str">
        <f t="shared" si="10"/>
        <v/>
      </c>
      <c r="D2502" s="53"/>
      <c r="E2502" s="53"/>
      <c r="F2502" s="58"/>
    </row>
    <row r="2503" spans="3:6" x14ac:dyDescent="0.2">
      <c r="C2503" s="37" t="str">
        <f t="shared" si="10"/>
        <v/>
      </c>
      <c r="D2503" s="53"/>
      <c r="E2503" s="53"/>
      <c r="F2503" s="58"/>
    </row>
    <row r="2504" spans="3:6" x14ac:dyDescent="0.2">
      <c r="C2504" s="37" t="str">
        <f t="shared" si="10"/>
        <v/>
      </c>
      <c r="D2504" s="53"/>
      <c r="E2504" s="53"/>
      <c r="F2504" s="58"/>
    </row>
    <row r="2505" spans="3:6" x14ac:dyDescent="0.2">
      <c r="C2505" s="37" t="str">
        <f t="shared" si="10"/>
        <v/>
      </c>
      <c r="D2505" s="53"/>
      <c r="E2505" s="53"/>
      <c r="F2505" s="58"/>
    </row>
    <row r="2506" spans="3:6" x14ac:dyDescent="0.2">
      <c r="C2506" s="37" t="str">
        <f t="shared" si="10"/>
        <v/>
      </c>
      <c r="D2506" s="53"/>
      <c r="E2506" s="53"/>
      <c r="F2506" s="58"/>
    </row>
    <row r="2507" spans="3:6" x14ac:dyDescent="0.2">
      <c r="C2507" s="37" t="str">
        <f t="shared" si="10"/>
        <v/>
      </c>
      <c r="D2507" s="53"/>
      <c r="E2507" s="53"/>
      <c r="F2507" s="58"/>
    </row>
    <row r="2508" spans="3:6" x14ac:dyDescent="0.2">
      <c r="C2508" s="37" t="str">
        <f t="shared" ref="C2508:C2571" si="11">IF(I2508&lt;&gt;"",I2508*O2508,"")</f>
        <v/>
      </c>
      <c r="D2508" s="53"/>
      <c r="E2508" s="53"/>
      <c r="F2508" s="58"/>
    </row>
    <row r="2509" spans="3:6" x14ac:dyDescent="0.2">
      <c r="C2509" s="37" t="str">
        <f t="shared" si="11"/>
        <v/>
      </c>
      <c r="D2509" s="53"/>
      <c r="E2509" s="53"/>
      <c r="F2509" s="58"/>
    </row>
    <row r="2510" spans="3:6" x14ac:dyDescent="0.2">
      <c r="C2510" s="37" t="str">
        <f t="shared" si="11"/>
        <v/>
      </c>
      <c r="D2510" s="53"/>
      <c r="E2510" s="53"/>
      <c r="F2510" s="58"/>
    </row>
    <row r="2511" spans="3:6" x14ac:dyDescent="0.2">
      <c r="C2511" s="37" t="str">
        <f t="shared" si="11"/>
        <v/>
      </c>
      <c r="D2511" s="53"/>
      <c r="E2511" s="53"/>
      <c r="F2511" s="58"/>
    </row>
    <row r="2512" spans="3:6" x14ac:dyDescent="0.2">
      <c r="C2512" s="37" t="str">
        <f t="shared" si="11"/>
        <v/>
      </c>
      <c r="D2512" s="53"/>
      <c r="E2512" s="53"/>
      <c r="F2512" s="58"/>
    </row>
    <row r="2513" spans="3:6" x14ac:dyDescent="0.2">
      <c r="C2513" s="37" t="str">
        <f t="shared" si="11"/>
        <v/>
      </c>
      <c r="D2513" s="53"/>
      <c r="E2513" s="53"/>
      <c r="F2513" s="58"/>
    </row>
    <row r="2514" spans="3:6" x14ac:dyDescent="0.2">
      <c r="C2514" s="37" t="str">
        <f t="shared" si="11"/>
        <v/>
      </c>
      <c r="D2514" s="53"/>
      <c r="E2514" s="53"/>
      <c r="F2514" s="58"/>
    </row>
    <row r="2515" spans="3:6" x14ac:dyDescent="0.2">
      <c r="C2515" s="37" t="str">
        <f t="shared" si="11"/>
        <v/>
      </c>
      <c r="D2515" s="53"/>
      <c r="E2515" s="53"/>
      <c r="F2515" s="58"/>
    </row>
    <row r="2516" spans="3:6" x14ac:dyDescent="0.2">
      <c r="C2516" s="37" t="str">
        <f t="shared" si="11"/>
        <v/>
      </c>
      <c r="D2516" s="53"/>
      <c r="E2516" s="53"/>
      <c r="F2516" s="58"/>
    </row>
    <row r="2517" spans="3:6" x14ac:dyDescent="0.2">
      <c r="C2517" s="37" t="str">
        <f t="shared" si="11"/>
        <v/>
      </c>
      <c r="D2517" s="53"/>
      <c r="E2517" s="53"/>
      <c r="F2517" s="58"/>
    </row>
    <row r="2518" spans="3:6" x14ac:dyDescent="0.2">
      <c r="C2518" s="37" t="str">
        <f t="shared" si="11"/>
        <v/>
      </c>
      <c r="D2518" s="53"/>
      <c r="E2518" s="53"/>
      <c r="F2518" s="58"/>
    </row>
    <row r="2519" spans="3:6" x14ac:dyDescent="0.2">
      <c r="C2519" s="37" t="str">
        <f t="shared" si="11"/>
        <v/>
      </c>
      <c r="D2519" s="53"/>
      <c r="E2519" s="53"/>
      <c r="F2519" s="58"/>
    </row>
    <row r="2520" spans="3:6" x14ac:dyDescent="0.2">
      <c r="C2520" s="37" t="str">
        <f t="shared" si="11"/>
        <v/>
      </c>
      <c r="D2520" s="53"/>
      <c r="E2520" s="53"/>
      <c r="F2520" s="58"/>
    </row>
    <row r="2521" spans="3:6" x14ac:dyDescent="0.2">
      <c r="C2521" s="37" t="str">
        <f t="shared" si="11"/>
        <v/>
      </c>
      <c r="D2521" s="53"/>
      <c r="E2521" s="53"/>
      <c r="F2521" s="58"/>
    </row>
    <row r="2522" spans="3:6" x14ac:dyDescent="0.2">
      <c r="C2522" s="37" t="str">
        <f t="shared" si="11"/>
        <v/>
      </c>
      <c r="D2522" s="53"/>
      <c r="E2522" s="53"/>
      <c r="F2522" s="58"/>
    </row>
    <row r="2523" spans="3:6" x14ac:dyDescent="0.2">
      <c r="C2523" s="37" t="str">
        <f t="shared" si="11"/>
        <v/>
      </c>
      <c r="D2523" s="53"/>
      <c r="E2523" s="53"/>
      <c r="F2523" s="58"/>
    </row>
    <row r="2524" spans="3:6" x14ac:dyDescent="0.2">
      <c r="C2524" s="37" t="str">
        <f t="shared" si="11"/>
        <v/>
      </c>
      <c r="D2524" s="53"/>
      <c r="E2524" s="53"/>
      <c r="F2524" s="58"/>
    </row>
    <row r="2525" spans="3:6" x14ac:dyDescent="0.2">
      <c r="C2525" s="37" t="str">
        <f t="shared" si="11"/>
        <v/>
      </c>
      <c r="D2525" s="53"/>
      <c r="E2525" s="53"/>
      <c r="F2525" s="58"/>
    </row>
    <row r="2526" spans="3:6" x14ac:dyDescent="0.2">
      <c r="C2526" s="37" t="str">
        <f t="shared" si="11"/>
        <v/>
      </c>
      <c r="D2526" s="53"/>
      <c r="E2526" s="53"/>
      <c r="F2526" s="58"/>
    </row>
    <row r="2527" spans="3:6" x14ac:dyDescent="0.2">
      <c r="C2527" s="37" t="str">
        <f t="shared" si="11"/>
        <v/>
      </c>
      <c r="D2527" s="53"/>
      <c r="E2527" s="53"/>
      <c r="F2527" s="58"/>
    </row>
    <row r="2528" spans="3:6" x14ac:dyDescent="0.2">
      <c r="C2528" s="37" t="str">
        <f t="shared" si="11"/>
        <v/>
      </c>
      <c r="D2528" s="53"/>
      <c r="E2528" s="53"/>
      <c r="F2528" s="58"/>
    </row>
    <row r="2529" spans="3:6" x14ac:dyDescent="0.2">
      <c r="C2529" s="37" t="str">
        <f t="shared" si="11"/>
        <v/>
      </c>
      <c r="D2529" s="53"/>
      <c r="E2529" s="53"/>
      <c r="F2529" s="58"/>
    </row>
    <row r="2530" spans="3:6" x14ac:dyDescent="0.2">
      <c r="C2530" s="37" t="str">
        <f t="shared" si="11"/>
        <v/>
      </c>
      <c r="D2530" s="53"/>
      <c r="E2530" s="53"/>
      <c r="F2530" s="58"/>
    </row>
    <row r="2531" spans="3:6" x14ac:dyDescent="0.2">
      <c r="C2531" s="37" t="str">
        <f t="shared" si="11"/>
        <v/>
      </c>
      <c r="D2531" s="53"/>
      <c r="E2531" s="53"/>
      <c r="F2531" s="58"/>
    </row>
    <row r="2532" spans="3:6" x14ac:dyDescent="0.2">
      <c r="C2532" s="37" t="str">
        <f t="shared" si="11"/>
        <v/>
      </c>
      <c r="D2532" s="53"/>
      <c r="E2532" s="53"/>
      <c r="F2532" s="58"/>
    </row>
    <row r="2533" spans="3:6" x14ac:dyDescent="0.2">
      <c r="C2533" s="37" t="str">
        <f t="shared" si="11"/>
        <v/>
      </c>
      <c r="D2533" s="53"/>
      <c r="E2533" s="53"/>
      <c r="F2533" s="58"/>
    </row>
    <row r="2534" spans="3:6" x14ac:dyDescent="0.2">
      <c r="C2534" s="37" t="str">
        <f t="shared" si="11"/>
        <v/>
      </c>
      <c r="D2534" s="53"/>
      <c r="E2534" s="53"/>
      <c r="F2534" s="58"/>
    </row>
    <row r="2535" spans="3:6" x14ac:dyDescent="0.2">
      <c r="C2535" s="37" t="str">
        <f t="shared" si="11"/>
        <v/>
      </c>
      <c r="D2535" s="53"/>
      <c r="E2535" s="53"/>
      <c r="F2535" s="58"/>
    </row>
    <row r="2536" spans="3:6" x14ac:dyDescent="0.2">
      <c r="C2536" s="37" t="str">
        <f t="shared" si="11"/>
        <v/>
      </c>
      <c r="D2536" s="53"/>
      <c r="E2536" s="53"/>
      <c r="F2536" s="58"/>
    </row>
    <row r="2537" spans="3:6" x14ac:dyDescent="0.2">
      <c r="C2537" s="37" t="str">
        <f t="shared" si="11"/>
        <v/>
      </c>
      <c r="D2537" s="53"/>
      <c r="E2537" s="53"/>
      <c r="F2537" s="58"/>
    </row>
    <row r="2538" spans="3:6" x14ac:dyDescent="0.2">
      <c r="C2538" s="37" t="str">
        <f t="shared" si="11"/>
        <v/>
      </c>
      <c r="D2538" s="53"/>
      <c r="E2538" s="53"/>
      <c r="F2538" s="58"/>
    </row>
    <row r="2539" spans="3:6" x14ac:dyDescent="0.2">
      <c r="C2539" s="37" t="str">
        <f t="shared" si="11"/>
        <v/>
      </c>
      <c r="D2539" s="53"/>
      <c r="E2539" s="53"/>
      <c r="F2539" s="58"/>
    </row>
    <row r="2540" spans="3:6" x14ac:dyDescent="0.2">
      <c r="C2540" s="37" t="str">
        <f t="shared" si="11"/>
        <v/>
      </c>
      <c r="D2540" s="53"/>
      <c r="E2540" s="53"/>
      <c r="F2540" s="58"/>
    </row>
    <row r="2541" spans="3:6" x14ac:dyDescent="0.2">
      <c r="C2541" s="37" t="str">
        <f t="shared" si="11"/>
        <v/>
      </c>
      <c r="D2541" s="53"/>
      <c r="E2541" s="53"/>
      <c r="F2541" s="58"/>
    </row>
    <row r="2542" spans="3:6" x14ac:dyDescent="0.2">
      <c r="C2542" s="37" t="str">
        <f t="shared" si="11"/>
        <v/>
      </c>
      <c r="D2542" s="53"/>
      <c r="E2542" s="53"/>
      <c r="F2542" s="58"/>
    </row>
    <row r="2543" spans="3:6" x14ac:dyDescent="0.2">
      <c r="C2543" s="37" t="str">
        <f t="shared" si="11"/>
        <v/>
      </c>
      <c r="D2543" s="53"/>
      <c r="E2543" s="53"/>
      <c r="F2543" s="58"/>
    </row>
    <row r="2544" spans="3:6" x14ac:dyDescent="0.2">
      <c r="C2544" s="37" t="str">
        <f t="shared" si="11"/>
        <v/>
      </c>
      <c r="D2544" s="53"/>
      <c r="E2544" s="53"/>
      <c r="F2544" s="58"/>
    </row>
    <row r="2545" spans="3:6" x14ac:dyDescent="0.2">
      <c r="C2545" s="37" t="str">
        <f t="shared" si="11"/>
        <v/>
      </c>
      <c r="D2545" s="53"/>
      <c r="E2545" s="53"/>
      <c r="F2545" s="58"/>
    </row>
    <row r="2546" spans="3:6" x14ac:dyDescent="0.2">
      <c r="C2546" s="37" t="str">
        <f t="shared" si="11"/>
        <v/>
      </c>
      <c r="D2546" s="53"/>
      <c r="E2546" s="53"/>
      <c r="F2546" s="58"/>
    </row>
    <row r="2547" spans="3:6" x14ac:dyDescent="0.2">
      <c r="C2547" s="37" t="str">
        <f t="shared" si="11"/>
        <v/>
      </c>
      <c r="D2547" s="53"/>
      <c r="E2547" s="53"/>
      <c r="F2547" s="58"/>
    </row>
    <row r="2548" spans="3:6" x14ac:dyDescent="0.2">
      <c r="C2548" s="37" t="str">
        <f t="shared" si="11"/>
        <v/>
      </c>
      <c r="D2548" s="53"/>
      <c r="E2548" s="53"/>
      <c r="F2548" s="58"/>
    </row>
    <row r="2549" spans="3:6" x14ac:dyDescent="0.2">
      <c r="C2549" s="37" t="str">
        <f t="shared" si="11"/>
        <v/>
      </c>
      <c r="D2549" s="53"/>
      <c r="E2549" s="53"/>
      <c r="F2549" s="58"/>
    </row>
    <row r="2550" spans="3:6" x14ac:dyDescent="0.2">
      <c r="C2550" s="37" t="str">
        <f t="shared" si="11"/>
        <v/>
      </c>
      <c r="D2550" s="53"/>
      <c r="E2550" s="53"/>
      <c r="F2550" s="58"/>
    </row>
    <row r="2551" spans="3:6" x14ac:dyDescent="0.2">
      <c r="C2551" s="37" t="str">
        <f t="shared" si="11"/>
        <v/>
      </c>
      <c r="D2551" s="53"/>
      <c r="E2551" s="53"/>
      <c r="F2551" s="58"/>
    </row>
    <row r="2552" spans="3:6" x14ac:dyDescent="0.2">
      <c r="C2552" s="37" t="str">
        <f t="shared" si="11"/>
        <v/>
      </c>
      <c r="D2552" s="53"/>
      <c r="E2552" s="53"/>
      <c r="F2552" s="58"/>
    </row>
    <row r="2553" spans="3:6" x14ac:dyDescent="0.2">
      <c r="C2553" s="37" t="str">
        <f t="shared" si="11"/>
        <v/>
      </c>
      <c r="D2553" s="53"/>
      <c r="E2553" s="53"/>
      <c r="F2553" s="58"/>
    </row>
    <row r="2554" spans="3:6" x14ac:dyDescent="0.2">
      <c r="C2554" s="37" t="str">
        <f t="shared" si="11"/>
        <v/>
      </c>
      <c r="D2554" s="53"/>
      <c r="E2554" s="53"/>
      <c r="F2554" s="58"/>
    </row>
    <row r="2555" spans="3:6" x14ac:dyDescent="0.2">
      <c r="C2555" s="37" t="str">
        <f t="shared" si="11"/>
        <v/>
      </c>
      <c r="D2555" s="53"/>
      <c r="E2555" s="53"/>
      <c r="F2555" s="58"/>
    </row>
    <row r="2556" spans="3:6" x14ac:dyDescent="0.2">
      <c r="C2556" s="37" t="str">
        <f t="shared" si="11"/>
        <v/>
      </c>
      <c r="D2556" s="53"/>
      <c r="E2556" s="53"/>
      <c r="F2556" s="58"/>
    </row>
    <row r="2557" spans="3:6" x14ac:dyDescent="0.2">
      <c r="C2557" s="37" t="str">
        <f t="shared" si="11"/>
        <v/>
      </c>
      <c r="D2557" s="53"/>
      <c r="E2557" s="53"/>
      <c r="F2557" s="58"/>
    </row>
    <row r="2558" spans="3:6" x14ac:dyDescent="0.2">
      <c r="C2558" s="37" t="str">
        <f t="shared" si="11"/>
        <v/>
      </c>
      <c r="D2558" s="53"/>
      <c r="E2558" s="53"/>
      <c r="F2558" s="58"/>
    </row>
    <row r="2559" spans="3:6" x14ac:dyDescent="0.2">
      <c r="C2559" s="37" t="str">
        <f t="shared" si="11"/>
        <v/>
      </c>
      <c r="D2559" s="53"/>
      <c r="E2559" s="53"/>
      <c r="F2559" s="58"/>
    </row>
    <row r="2560" spans="3:6" x14ac:dyDescent="0.2">
      <c r="C2560" s="37" t="str">
        <f t="shared" si="11"/>
        <v/>
      </c>
      <c r="D2560" s="53"/>
      <c r="E2560" s="53"/>
      <c r="F2560" s="58"/>
    </row>
    <row r="2561" spans="3:6" x14ac:dyDescent="0.2">
      <c r="C2561" s="37" t="str">
        <f t="shared" si="11"/>
        <v/>
      </c>
      <c r="D2561" s="53"/>
      <c r="E2561" s="53"/>
      <c r="F2561" s="58"/>
    </row>
    <row r="2562" spans="3:6" x14ac:dyDescent="0.2">
      <c r="C2562" s="37" t="str">
        <f t="shared" si="11"/>
        <v/>
      </c>
      <c r="D2562" s="53"/>
      <c r="E2562" s="53"/>
      <c r="F2562" s="58"/>
    </row>
    <row r="2563" spans="3:6" x14ac:dyDescent="0.2">
      <c r="C2563" s="37" t="str">
        <f t="shared" si="11"/>
        <v/>
      </c>
      <c r="D2563" s="53"/>
      <c r="E2563" s="53"/>
      <c r="F2563" s="58"/>
    </row>
    <row r="2564" spans="3:6" x14ac:dyDescent="0.2">
      <c r="C2564" s="37" t="str">
        <f t="shared" si="11"/>
        <v/>
      </c>
      <c r="D2564" s="53"/>
      <c r="E2564" s="53"/>
      <c r="F2564" s="58"/>
    </row>
    <row r="2565" spans="3:6" x14ac:dyDescent="0.2">
      <c r="C2565" s="37" t="str">
        <f t="shared" si="11"/>
        <v/>
      </c>
      <c r="D2565" s="53"/>
      <c r="E2565" s="53"/>
      <c r="F2565" s="58"/>
    </row>
    <row r="2566" spans="3:6" x14ac:dyDescent="0.2">
      <c r="C2566" s="37" t="str">
        <f t="shared" si="11"/>
        <v/>
      </c>
      <c r="D2566" s="53"/>
      <c r="E2566" s="53"/>
      <c r="F2566" s="58"/>
    </row>
    <row r="2567" spans="3:6" x14ac:dyDescent="0.2">
      <c r="C2567" s="37" t="str">
        <f t="shared" si="11"/>
        <v/>
      </c>
      <c r="D2567" s="53"/>
      <c r="E2567" s="53"/>
      <c r="F2567" s="58"/>
    </row>
    <row r="2568" spans="3:6" x14ac:dyDescent="0.2">
      <c r="C2568" s="37" t="str">
        <f t="shared" si="11"/>
        <v/>
      </c>
      <c r="D2568" s="53"/>
      <c r="E2568" s="53"/>
      <c r="F2568" s="58"/>
    </row>
    <row r="2569" spans="3:6" x14ac:dyDescent="0.2">
      <c r="C2569" s="37" t="str">
        <f t="shared" si="11"/>
        <v/>
      </c>
      <c r="D2569" s="53"/>
      <c r="E2569" s="53"/>
      <c r="F2569" s="58"/>
    </row>
    <row r="2570" spans="3:6" x14ac:dyDescent="0.2">
      <c r="C2570" s="37" t="str">
        <f t="shared" si="11"/>
        <v/>
      </c>
      <c r="D2570" s="53"/>
      <c r="E2570" s="53"/>
      <c r="F2570" s="58"/>
    </row>
    <row r="2571" spans="3:6" x14ac:dyDescent="0.2">
      <c r="C2571" s="37" t="str">
        <f t="shared" si="11"/>
        <v/>
      </c>
      <c r="D2571" s="53"/>
      <c r="E2571" s="53"/>
      <c r="F2571" s="58"/>
    </row>
    <row r="2572" spans="3:6" x14ac:dyDescent="0.2">
      <c r="C2572" s="37" t="str">
        <f t="shared" ref="C2572:C2635" si="12">IF(I2572&lt;&gt;"",I2572*O2572,"")</f>
        <v/>
      </c>
      <c r="D2572" s="53"/>
      <c r="E2572" s="53"/>
      <c r="F2572" s="58"/>
    </row>
    <row r="2573" spans="3:6" x14ac:dyDescent="0.2">
      <c r="C2573" s="37" t="str">
        <f t="shared" si="12"/>
        <v/>
      </c>
      <c r="D2573" s="53"/>
      <c r="E2573" s="53"/>
      <c r="F2573" s="58"/>
    </row>
    <row r="2574" spans="3:6" x14ac:dyDescent="0.2">
      <c r="C2574" s="37" t="str">
        <f t="shared" si="12"/>
        <v/>
      </c>
      <c r="D2574" s="53"/>
      <c r="E2574" s="53"/>
      <c r="F2574" s="58"/>
    </row>
    <row r="2575" spans="3:6" x14ac:dyDescent="0.2">
      <c r="C2575" s="37" t="str">
        <f t="shared" si="12"/>
        <v/>
      </c>
      <c r="D2575" s="53"/>
      <c r="E2575" s="53"/>
      <c r="F2575" s="58"/>
    </row>
    <row r="2576" spans="3:6" x14ac:dyDescent="0.2">
      <c r="C2576" s="37" t="str">
        <f t="shared" si="12"/>
        <v/>
      </c>
      <c r="D2576" s="53"/>
      <c r="E2576" s="53"/>
      <c r="F2576" s="58"/>
    </row>
    <row r="2577" spans="3:6" x14ac:dyDescent="0.2">
      <c r="C2577" s="37" t="str">
        <f t="shared" si="12"/>
        <v/>
      </c>
      <c r="D2577" s="53"/>
      <c r="E2577" s="53"/>
      <c r="F2577" s="58"/>
    </row>
    <row r="2578" spans="3:6" x14ac:dyDescent="0.2">
      <c r="C2578" s="37" t="str">
        <f t="shared" si="12"/>
        <v/>
      </c>
      <c r="D2578" s="53"/>
      <c r="E2578" s="53"/>
      <c r="F2578" s="58"/>
    </row>
    <row r="2579" spans="3:6" x14ac:dyDescent="0.2">
      <c r="C2579" s="37" t="str">
        <f t="shared" si="12"/>
        <v/>
      </c>
      <c r="D2579" s="53"/>
      <c r="E2579" s="53"/>
      <c r="F2579" s="58"/>
    </row>
    <row r="2580" spans="3:6" x14ac:dyDescent="0.2">
      <c r="C2580" s="37" t="str">
        <f t="shared" si="12"/>
        <v/>
      </c>
      <c r="D2580" s="53"/>
      <c r="E2580" s="53"/>
      <c r="F2580" s="58"/>
    </row>
    <row r="2581" spans="3:6" x14ac:dyDescent="0.2">
      <c r="C2581" s="37" t="str">
        <f t="shared" si="12"/>
        <v/>
      </c>
      <c r="D2581" s="53"/>
      <c r="E2581" s="53"/>
      <c r="F2581" s="58"/>
    </row>
    <row r="2582" spans="3:6" x14ac:dyDescent="0.2">
      <c r="C2582" s="37" t="str">
        <f t="shared" si="12"/>
        <v/>
      </c>
      <c r="D2582" s="53"/>
      <c r="E2582" s="53"/>
      <c r="F2582" s="58"/>
    </row>
    <row r="2583" spans="3:6" x14ac:dyDescent="0.2">
      <c r="C2583" s="37" t="str">
        <f t="shared" si="12"/>
        <v/>
      </c>
      <c r="D2583" s="53"/>
      <c r="E2583" s="53"/>
      <c r="F2583" s="58"/>
    </row>
    <row r="2584" spans="3:6" x14ac:dyDescent="0.2">
      <c r="C2584" s="37" t="str">
        <f t="shared" si="12"/>
        <v/>
      </c>
      <c r="D2584" s="53"/>
      <c r="E2584" s="53"/>
      <c r="F2584" s="58"/>
    </row>
    <row r="2585" spans="3:6" x14ac:dyDescent="0.2">
      <c r="C2585" s="37" t="str">
        <f t="shared" si="12"/>
        <v/>
      </c>
      <c r="D2585" s="53"/>
      <c r="E2585" s="53"/>
      <c r="F2585" s="58"/>
    </row>
    <row r="2586" spans="3:6" x14ac:dyDescent="0.2">
      <c r="C2586" s="37" t="str">
        <f t="shared" si="12"/>
        <v/>
      </c>
      <c r="D2586" s="53"/>
      <c r="E2586" s="53"/>
      <c r="F2586" s="58"/>
    </row>
    <row r="2587" spans="3:6" x14ac:dyDescent="0.2">
      <c r="C2587" s="37" t="str">
        <f t="shared" si="12"/>
        <v/>
      </c>
      <c r="D2587" s="53"/>
      <c r="E2587" s="53"/>
      <c r="F2587" s="58"/>
    </row>
    <row r="2588" spans="3:6" x14ac:dyDescent="0.2">
      <c r="C2588" s="37" t="str">
        <f t="shared" si="12"/>
        <v/>
      </c>
      <c r="D2588" s="53"/>
      <c r="E2588" s="53"/>
      <c r="F2588" s="58"/>
    </row>
    <row r="2589" spans="3:6" x14ac:dyDescent="0.2">
      <c r="C2589" s="37" t="str">
        <f t="shared" si="12"/>
        <v/>
      </c>
      <c r="D2589" s="53"/>
      <c r="E2589" s="53"/>
      <c r="F2589" s="58"/>
    </row>
    <row r="2590" spans="3:6" x14ac:dyDescent="0.2">
      <c r="C2590" s="37" t="str">
        <f t="shared" si="12"/>
        <v/>
      </c>
      <c r="D2590" s="53"/>
      <c r="E2590" s="53"/>
      <c r="F2590" s="58"/>
    </row>
    <row r="2591" spans="3:6" x14ac:dyDescent="0.2">
      <c r="C2591" s="37" t="str">
        <f t="shared" si="12"/>
        <v/>
      </c>
      <c r="D2591" s="53"/>
      <c r="E2591" s="53"/>
      <c r="F2591" s="58"/>
    </row>
    <row r="2592" spans="3:6" x14ac:dyDescent="0.2">
      <c r="C2592" s="37" t="str">
        <f t="shared" si="12"/>
        <v/>
      </c>
      <c r="D2592" s="53"/>
      <c r="E2592" s="53"/>
      <c r="F2592" s="58"/>
    </row>
    <row r="2593" spans="3:6" x14ac:dyDescent="0.2">
      <c r="C2593" s="37" t="str">
        <f t="shared" si="12"/>
        <v/>
      </c>
      <c r="D2593" s="53"/>
      <c r="E2593" s="53"/>
      <c r="F2593" s="58"/>
    </row>
    <row r="2594" spans="3:6" x14ac:dyDescent="0.2">
      <c r="C2594" s="37" t="str">
        <f t="shared" si="12"/>
        <v/>
      </c>
      <c r="D2594" s="53"/>
      <c r="E2594" s="53"/>
      <c r="F2594" s="58"/>
    </row>
    <row r="2595" spans="3:6" x14ac:dyDescent="0.2">
      <c r="C2595" s="37" t="str">
        <f t="shared" si="12"/>
        <v/>
      </c>
      <c r="D2595" s="53"/>
      <c r="E2595" s="53"/>
      <c r="F2595" s="58"/>
    </row>
    <row r="2596" spans="3:6" x14ac:dyDescent="0.2">
      <c r="C2596" s="37" t="str">
        <f t="shared" si="12"/>
        <v/>
      </c>
      <c r="D2596" s="53"/>
      <c r="E2596" s="53"/>
      <c r="F2596" s="58"/>
    </row>
    <row r="2597" spans="3:6" x14ac:dyDescent="0.2">
      <c r="C2597" s="37" t="str">
        <f t="shared" si="12"/>
        <v/>
      </c>
      <c r="D2597" s="53"/>
      <c r="E2597" s="53"/>
      <c r="F2597" s="58"/>
    </row>
    <row r="2598" spans="3:6" x14ac:dyDescent="0.2">
      <c r="C2598" s="37" t="str">
        <f t="shared" si="12"/>
        <v/>
      </c>
      <c r="D2598" s="53"/>
      <c r="E2598" s="53"/>
      <c r="F2598" s="58"/>
    </row>
    <row r="2599" spans="3:6" x14ac:dyDescent="0.2">
      <c r="C2599" s="37" t="str">
        <f t="shared" si="12"/>
        <v/>
      </c>
      <c r="D2599" s="53"/>
      <c r="E2599" s="53"/>
      <c r="F2599" s="58"/>
    </row>
    <row r="2600" spans="3:6" x14ac:dyDescent="0.2">
      <c r="C2600" s="37" t="str">
        <f t="shared" si="12"/>
        <v/>
      </c>
      <c r="D2600" s="53"/>
      <c r="E2600" s="53"/>
      <c r="F2600" s="58"/>
    </row>
    <row r="2601" spans="3:6" x14ac:dyDescent="0.2">
      <c r="C2601" s="37" t="str">
        <f t="shared" si="12"/>
        <v/>
      </c>
      <c r="D2601" s="53"/>
      <c r="E2601" s="53"/>
      <c r="F2601" s="58"/>
    </row>
    <row r="2602" spans="3:6" x14ac:dyDescent="0.2">
      <c r="C2602" s="37" t="str">
        <f t="shared" si="12"/>
        <v/>
      </c>
      <c r="D2602" s="53"/>
      <c r="E2602" s="53"/>
      <c r="F2602" s="58"/>
    </row>
    <row r="2603" spans="3:6" x14ac:dyDescent="0.2">
      <c r="C2603" s="37" t="str">
        <f t="shared" si="12"/>
        <v/>
      </c>
      <c r="D2603" s="53"/>
      <c r="E2603" s="53"/>
      <c r="F2603" s="58"/>
    </row>
    <row r="2604" spans="3:6" x14ac:dyDescent="0.2">
      <c r="C2604" s="37" t="str">
        <f t="shared" si="12"/>
        <v/>
      </c>
      <c r="D2604" s="53"/>
      <c r="E2604" s="53"/>
      <c r="F2604" s="58"/>
    </row>
    <row r="2605" spans="3:6" x14ac:dyDescent="0.2">
      <c r="C2605" s="37" t="str">
        <f t="shared" si="12"/>
        <v/>
      </c>
      <c r="D2605" s="53"/>
      <c r="E2605" s="53"/>
      <c r="F2605" s="58"/>
    </row>
    <row r="2606" spans="3:6" x14ac:dyDescent="0.2">
      <c r="C2606" s="37" t="str">
        <f t="shared" si="12"/>
        <v/>
      </c>
      <c r="D2606" s="53"/>
      <c r="E2606" s="53"/>
      <c r="F2606" s="58"/>
    </row>
    <row r="2607" spans="3:6" x14ac:dyDescent="0.2">
      <c r="C2607" s="37" t="str">
        <f t="shared" si="12"/>
        <v/>
      </c>
      <c r="D2607" s="53"/>
      <c r="E2607" s="53"/>
      <c r="F2607" s="58"/>
    </row>
    <row r="2608" spans="3:6" x14ac:dyDescent="0.2">
      <c r="C2608" s="37" t="str">
        <f t="shared" si="12"/>
        <v/>
      </c>
      <c r="D2608" s="53"/>
      <c r="E2608" s="53"/>
      <c r="F2608" s="58"/>
    </row>
    <row r="2609" spans="3:6" x14ac:dyDescent="0.2">
      <c r="C2609" s="37" t="str">
        <f t="shared" si="12"/>
        <v/>
      </c>
      <c r="D2609" s="53"/>
      <c r="E2609" s="53"/>
      <c r="F2609" s="58"/>
    </row>
    <row r="2610" spans="3:6" x14ac:dyDescent="0.2">
      <c r="C2610" s="37" t="str">
        <f t="shared" si="12"/>
        <v/>
      </c>
      <c r="D2610" s="53"/>
      <c r="E2610" s="53"/>
      <c r="F2610" s="58"/>
    </row>
    <row r="2611" spans="3:6" x14ac:dyDescent="0.2">
      <c r="C2611" s="37" t="str">
        <f t="shared" si="12"/>
        <v/>
      </c>
      <c r="D2611" s="53"/>
      <c r="E2611" s="53"/>
      <c r="F2611" s="58"/>
    </row>
    <row r="2612" spans="3:6" x14ac:dyDescent="0.2">
      <c r="C2612" s="37" t="str">
        <f t="shared" si="12"/>
        <v/>
      </c>
      <c r="D2612" s="53"/>
      <c r="E2612" s="53"/>
      <c r="F2612" s="58"/>
    </row>
    <row r="2613" spans="3:6" x14ac:dyDescent="0.2">
      <c r="C2613" s="37" t="str">
        <f t="shared" si="12"/>
        <v/>
      </c>
      <c r="D2613" s="53"/>
      <c r="E2613" s="53"/>
      <c r="F2613" s="58"/>
    </row>
    <row r="2614" spans="3:6" x14ac:dyDescent="0.2">
      <c r="C2614" s="37" t="str">
        <f t="shared" si="12"/>
        <v/>
      </c>
      <c r="D2614" s="53"/>
      <c r="E2614" s="53"/>
      <c r="F2614" s="58"/>
    </row>
    <row r="2615" spans="3:6" x14ac:dyDescent="0.2">
      <c r="C2615" s="37" t="str">
        <f t="shared" si="12"/>
        <v/>
      </c>
      <c r="D2615" s="53"/>
      <c r="E2615" s="53"/>
      <c r="F2615" s="58"/>
    </row>
    <row r="2616" spans="3:6" x14ac:dyDescent="0.2">
      <c r="C2616" s="37" t="str">
        <f t="shared" si="12"/>
        <v/>
      </c>
      <c r="D2616" s="53"/>
      <c r="E2616" s="53"/>
      <c r="F2616" s="58"/>
    </row>
    <row r="2617" spans="3:6" x14ac:dyDescent="0.2">
      <c r="C2617" s="37" t="str">
        <f t="shared" si="12"/>
        <v/>
      </c>
      <c r="D2617" s="53"/>
      <c r="E2617" s="53"/>
      <c r="F2617" s="58"/>
    </row>
    <row r="2618" spans="3:6" x14ac:dyDescent="0.2">
      <c r="C2618" s="37" t="str">
        <f t="shared" si="12"/>
        <v/>
      </c>
      <c r="D2618" s="53"/>
      <c r="E2618" s="53"/>
      <c r="F2618" s="58"/>
    </row>
    <row r="2619" spans="3:6" x14ac:dyDescent="0.2">
      <c r="C2619" s="37" t="str">
        <f t="shared" si="12"/>
        <v/>
      </c>
      <c r="D2619" s="53"/>
      <c r="E2619" s="53"/>
      <c r="F2619" s="58"/>
    </row>
    <row r="2620" spans="3:6" x14ac:dyDescent="0.2">
      <c r="C2620" s="37" t="str">
        <f t="shared" si="12"/>
        <v/>
      </c>
      <c r="D2620" s="53"/>
      <c r="E2620" s="53"/>
      <c r="F2620" s="58"/>
    </row>
    <row r="2621" spans="3:6" x14ac:dyDescent="0.2">
      <c r="C2621" s="37" t="str">
        <f t="shared" si="12"/>
        <v/>
      </c>
      <c r="D2621" s="53"/>
      <c r="E2621" s="53"/>
      <c r="F2621" s="58"/>
    </row>
    <row r="2622" spans="3:6" x14ac:dyDescent="0.2">
      <c r="C2622" s="37" t="str">
        <f t="shared" si="12"/>
        <v/>
      </c>
      <c r="D2622" s="53"/>
      <c r="E2622" s="53"/>
      <c r="F2622" s="58"/>
    </row>
    <row r="2623" spans="3:6" x14ac:dyDescent="0.2">
      <c r="C2623" s="37" t="str">
        <f t="shared" si="12"/>
        <v/>
      </c>
      <c r="D2623" s="53"/>
      <c r="E2623" s="53"/>
      <c r="F2623" s="58"/>
    </row>
    <row r="2624" spans="3:6" x14ac:dyDescent="0.2">
      <c r="C2624" s="37" t="str">
        <f t="shared" si="12"/>
        <v/>
      </c>
      <c r="D2624" s="53"/>
      <c r="E2624" s="53"/>
      <c r="F2624" s="58"/>
    </row>
    <row r="2625" spans="3:6" x14ac:dyDescent="0.2">
      <c r="C2625" s="37" t="str">
        <f t="shared" si="12"/>
        <v/>
      </c>
      <c r="D2625" s="53"/>
      <c r="E2625" s="53"/>
      <c r="F2625" s="58"/>
    </row>
    <row r="2626" spans="3:6" x14ac:dyDescent="0.2">
      <c r="C2626" s="37" t="str">
        <f t="shared" si="12"/>
        <v/>
      </c>
      <c r="D2626" s="53"/>
      <c r="E2626" s="53"/>
      <c r="F2626" s="58"/>
    </row>
    <row r="2627" spans="3:6" x14ac:dyDescent="0.2">
      <c r="C2627" s="37" t="str">
        <f t="shared" si="12"/>
        <v/>
      </c>
      <c r="D2627" s="53"/>
      <c r="E2627" s="53"/>
      <c r="F2627" s="58"/>
    </row>
    <row r="2628" spans="3:6" x14ac:dyDescent="0.2">
      <c r="C2628" s="37" t="str">
        <f t="shared" si="12"/>
        <v/>
      </c>
      <c r="D2628" s="53"/>
      <c r="E2628" s="53"/>
      <c r="F2628" s="58"/>
    </row>
    <row r="2629" spans="3:6" x14ac:dyDescent="0.2">
      <c r="C2629" s="37" t="str">
        <f t="shared" si="12"/>
        <v/>
      </c>
      <c r="D2629" s="53"/>
      <c r="E2629" s="53"/>
      <c r="F2629" s="58"/>
    </row>
    <row r="2630" spans="3:6" x14ac:dyDescent="0.2">
      <c r="C2630" s="37" t="str">
        <f t="shared" si="12"/>
        <v/>
      </c>
      <c r="D2630" s="53"/>
      <c r="E2630" s="53"/>
      <c r="F2630" s="58"/>
    </row>
    <row r="2631" spans="3:6" x14ac:dyDescent="0.2">
      <c r="C2631" s="37" t="str">
        <f t="shared" si="12"/>
        <v/>
      </c>
      <c r="D2631" s="53"/>
      <c r="E2631" s="53"/>
      <c r="F2631" s="58"/>
    </row>
    <row r="2632" spans="3:6" x14ac:dyDescent="0.2">
      <c r="C2632" s="37" t="str">
        <f t="shared" si="12"/>
        <v/>
      </c>
      <c r="D2632" s="53"/>
      <c r="E2632" s="53"/>
      <c r="F2632" s="58"/>
    </row>
    <row r="2633" spans="3:6" x14ac:dyDescent="0.2">
      <c r="C2633" s="37" t="str">
        <f t="shared" si="12"/>
        <v/>
      </c>
      <c r="D2633" s="53"/>
      <c r="E2633" s="53"/>
      <c r="F2633" s="58"/>
    </row>
    <row r="2634" spans="3:6" x14ac:dyDescent="0.2">
      <c r="C2634" s="37" t="str">
        <f t="shared" si="12"/>
        <v/>
      </c>
      <c r="D2634" s="53"/>
      <c r="E2634" s="53"/>
      <c r="F2634" s="58"/>
    </row>
    <row r="2635" spans="3:6" x14ac:dyDescent="0.2">
      <c r="C2635" s="37" t="str">
        <f t="shared" si="12"/>
        <v/>
      </c>
      <c r="D2635" s="53"/>
      <c r="E2635" s="53"/>
      <c r="F2635" s="58"/>
    </row>
    <row r="2636" spans="3:6" x14ac:dyDescent="0.2">
      <c r="C2636" s="37" t="str">
        <f t="shared" ref="C2636:C2699" si="13">IF(I2636&lt;&gt;"",I2636*O2636,"")</f>
        <v/>
      </c>
      <c r="D2636" s="53"/>
      <c r="E2636" s="53"/>
      <c r="F2636" s="58"/>
    </row>
    <row r="2637" spans="3:6" x14ac:dyDescent="0.2">
      <c r="C2637" s="37" t="str">
        <f t="shared" si="13"/>
        <v/>
      </c>
      <c r="D2637" s="53"/>
      <c r="E2637" s="53"/>
      <c r="F2637" s="58"/>
    </row>
    <row r="2638" spans="3:6" x14ac:dyDescent="0.2">
      <c r="C2638" s="37" t="str">
        <f t="shared" si="13"/>
        <v/>
      </c>
      <c r="D2638" s="53"/>
      <c r="E2638" s="53"/>
      <c r="F2638" s="58"/>
    </row>
    <row r="2639" spans="3:6" x14ac:dyDescent="0.2">
      <c r="C2639" s="37" t="str">
        <f t="shared" si="13"/>
        <v/>
      </c>
      <c r="D2639" s="53"/>
      <c r="E2639" s="53"/>
      <c r="F2639" s="58"/>
    </row>
    <row r="2640" spans="3:6" x14ac:dyDescent="0.2">
      <c r="C2640" s="37" t="str">
        <f t="shared" si="13"/>
        <v/>
      </c>
      <c r="D2640" s="53"/>
      <c r="E2640" s="53"/>
      <c r="F2640" s="58"/>
    </row>
    <row r="2641" spans="3:6" x14ac:dyDescent="0.2">
      <c r="C2641" s="37" t="str">
        <f t="shared" si="13"/>
        <v/>
      </c>
      <c r="D2641" s="53"/>
      <c r="E2641" s="53"/>
      <c r="F2641" s="58"/>
    </row>
    <row r="2642" spans="3:6" x14ac:dyDescent="0.2">
      <c r="C2642" s="37" t="str">
        <f t="shared" si="13"/>
        <v/>
      </c>
      <c r="D2642" s="53"/>
      <c r="E2642" s="53"/>
      <c r="F2642" s="58"/>
    </row>
    <row r="2643" spans="3:6" x14ac:dyDescent="0.2">
      <c r="C2643" s="37" t="str">
        <f t="shared" si="13"/>
        <v/>
      </c>
      <c r="D2643" s="53"/>
      <c r="E2643" s="53"/>
      <c r="F2643" s="58"/>
    </row>
    <row r="2644" spans="3:6" x14ac:dyDescent="0.2">
      <c r="C2644" s="37" t="str">
        <f t="shared" si="13"/>
        <v/>
      </c>
      <c r="D2644" s="53"/>
      <c r="E2644" s="53"/>
      <c r="F2644" s="58"/>
    </row>
    <row r="2645" spans="3:6" x14ac:dyDescent="0.2">
      <c r="C2645" s="37" t="str">
        <f t="shared" si="13"/>
        <v/>
      </c>
      <c r="D2645" s="53"/>
      <c r="E2645" s="53"/>
      <c r="F2645" s="58"/>
    </row>
    <row r="2646" spans="3:6" x14ac:dyDescent="0.2">
      <c r="C2646" s="37" t="str">
        <f t="shared" si="13"/>
        <v/>
      </c>
      <c r="D2646" s="53"/>
      <c r="E2646" s="53"/>
      <c r="F2646" s="58"/>
    </row>
    <row r="2647" spans="3:6" x14ac:dyDescent="0.2">
      <c r="C2647" s="37" t="str">
        <f t="shared" si="13"/>
        <v/>
      </c>
      <c r="D2647" s="53"/>
      <c r="E2647" s="53"/>
      <c r="F2647" s="58"/>
    </row>
    <row r="2648" spans="3:6" x14ac:dyDescent="0.2">
      <c r="C2648" s="37" t="str">
        <f t="shared" si="13"/>
        <v/>
      </c>
      <c r="D2648" s="53"/>
      <c r="E2648" s="53"/>
      <c r="F2648" s="58"/>
    </row>
    <row r="2649" spans="3:6" x14ac:dyDescent="0.2">
      <c r="C2649" s="37" t="str">
        <f t="shared" si="13"/>
        <v/>
      </c>
      <c r="D2649" s="53"/>
      <c r="E2649" s="53"/>
      <c r="F2649" s="58"/>
    </row>
    <row r="2650" spans="3:6" x14ac:dyDescent="0.2">
      <c r="C2650" s="37" t="str">
        <f t="shared" si="13"/>
        <v/>
      </c>
      <c r="D2650" s="53"/>
      <c r="E2650" s="53"/>
      <c r="F2650" s="58"/>
    </row>
    <row r="2651" spans="3:6" x14ac:dyDescent="0.2">
      <c r="C2651" s="37" t="str">
        <f t="shared" si="13"/>
        <v/>
      </c>
      <c r="D2651" s="53"/>
      <c r="E2651" s="53"/>
      <c r="F2651" s="58"/>
    </row>
    <row r="2652" spans="3:6" x14ac:dyDescent="0.2">
      <c r="C2652" s="37" t="str">
        <f t="shared" si="13"/>
        <v/>
      </c>
      <c r="D2652" s="53"/>
      <c r="E2652" s="53"/>
      <c r="F2652" s="58"/>
    </row>
    <row r="2653" spans="3:6" x14ac:dyDescent="0.2">
      <c r="C2653" s="37" t="str">
        <f t="shared" si="13"/>
        <v/>
      </c>
      <c r="D2653" s="53"/>
      <c r="E2653" s="53"/>
      <c r="F2653" s="58"/>
    </row>
    <row r="2654" spans="3:6" x14ac:dyDescent="0.2">
      <c r="C2654" s="37" t="str">
        <f t="shared" si="13"/>
        <v/>
      </c>
      <c r="D2654" s="53"/>
      <c r="E2654" s="53"/>
      <c r="F2654" s="58"/>
    </row>
    <row r="2655" spans="3:6" x14ac:dyDescent="0.2">
      <c r="C2655" s="37" t="str">
        <f t="shared" si="13"/>
        <v/>
      </c>
      <c r="D2655" s="53"/>
      <c r="E2655" s="53"/>
      <c r="F2655" s="58"/>
    </row>
    <row r="2656" spans="3:6" x14ac:dyDescent="0.2">
      <c r="C2656" s="37" t="str">
        <f t="shared" si="13"/>
        <v/>
      </c>
      <c r="D2656" s="53"/>
      <c r="E2656" s="53"/>
      <c r="F2656" s="58"/>
    </row>
    <row r="2657" spans="3:6" x14ac:dyDescent="0.2">
      <c r="C2657" s="37" t="str">
        <f t="shared" si="13"/>
        <v/>
      </c>
      <c r="D2657" s="53"/>
      <c r="E2657" s="53"/>
      <c r="F2657" s="58"/>
    </row>
    <row r="2658" spans="3:6" x14ac:dyDescent="0.2">
      <c r="C2658" s="37" t="str">
        <f t="shared" si="13"/>
        <v/>
      </c>
      <c r="D2658" s="53"/>
      <c r="E2658" s="53"/>
      <c r="F2658" s="58"/>
    </row>
    <row r="2659" spans="3:6" x14ac:dyDescent="0.2">
      <c r="C2659" s="37" t="str">
        <f t="shared" si="13"/>
        <v/>
      </c>
      <c r="D2659" s="53"/>
      <c r="E2659" s="53"/>
      <c r="F2659" s="58"/>
    </row>
    <row r="2660" spans="3:6" x14ac:dyDescent="0.2">
      <c r="C2660" s="37" t="str">
        <f t="shared" si="13"/>
        <v/>
      </c>
      <c r="D2660" s="53"/>
      <c r="E2660" s="53"/>
      <c r="F2660" s="58"/>
    </row>
    <row r="2661" spans="3:6" x14ac:dyDescent="0.2">
      <c r="C2661" s="37" t="str">
        <f t="shared" si="13"/>
        <v/>
      </c>
      <c r="D2661" s="53"/>
      <c r="E2661" s="53"/>
      <c r="F2661" s="58"/>
    </row>
    <row r="2662" spans="3:6" x14ac:dyDescent="0.2">
      <c r="C2662" s="37" t="str">
        <f t="shared" si="13"/>
        <v/>
      </c>
      <c r="D2662" s="53"/>
      <c r="E2662" s="53"/>
      <c r="F2662" s="58"/>
    </row>
    <row r="2663" spans="3:6" x14ac:dyDescent="0.2">
      <c r="C2663" s="37" t="str">
        <f t="shared" si="13"/>
        <v/>
      </c>
      <c r="D2663" s="53"/>
      <c r="E2663" s="53"/>
      <c r="F2663" s="58"/>
    </row>
    <row r="2664" spans="3:6" x14ac:dyDescent="0.2">
      <c r="C2664" s="37" t="str">
        <f t="shared" si="13"/>
        <v/>
      </c>
      <c r="D2664" s="53"/>
      <c r="E2664" s="53"/>
      <c r="F2664" s="58"/>
    </row>
    <row r="2665" spans="3:6" x14ac:dyDescent="0.2">
      <c r="C2665" s="37" t="str">
        <f t="shared" si="13"/>
        <v/>
      </c>
      <c r="D2665" s="53"/>
      <c r="E2665" s="53"/>
      <c r="F2665" s="58"/>
    </row>
    <row r="2666" spans="3:6" x14ac:dyDescent="0.2">
      <c r="C2666" s="37" t="str">
        <f t="shared" si="13"/>
        <v/>
      </c>
      <c r="D2666" s="53"/>
      <c r="E2666" s="53"/>
      <c r="F2666" s="58"/>
    </row>
    <row r="2667" spans="3:6" x14ac:dyDescent="0.2">
      <c r="C2667" s="37" t="str">
        <f t="shared" si="13"/>
        <v/>
      </c>
      <c r="D2667" s="53"/>
      <c r="E2667" s="53"/>
      <c r="F2667" s="58"/>
    </row>
    <row r="2668" spans="3:6" x14ac:dyDescent="0.2">
      <c r="C2668" s="37" t="str">
        <f t="shared" si="13"/>
        <v/>
      </c>
      <c r="D2668" s="53"/>
      <c r="E2668" s="53"/>
      <c r="F2668" s="58"/>
    </row>
    <row r="2669" spans="3:6" x14ac:dyDescent="0.2">
      <c r="C2669" s="37" t="str">
        <f t="shared" si="13"/>
        <v/>
      </c>
      <c r="D2669" s="53"/>
      <c r="E2669" s="53"/>
      <c r="F2669" s="58"/>
    </row>
    <row r="2670" spans="3:6" x14ac:dyDescent="0.2">
      <c r="C2670" s="37" t="str">
        <f t="shared" si="13"/>
        <v/>
      </c>
      <c r="D2670" s="53"/>
      <c r="E2670" s="53"/>
      <c r="F2670" s="58"/>
    </row>
    <row r="2671" spans="3:6" x14ac:dyDescent="0.2">
      <c r="C2671" s="37" t="str">
        <f t="shared" si="13"/>
        <v/>
      </c>
      <c r="D2671" s="53"/>
      <c r="E2671" s="53"/>
      <c r="F2671" s="58"/>
    </row>
    <row r="2672" spans="3:6" x14ac:dyDescent="0.2">
      <c r="C2672" s="37" t="str">
        <f t="shared" si="13"/>
        <v/>
      </c>
      <c r="D2672" s="53"/>
      <c r="E2672" s="53"/>
      <c r="F2672" s="58"/>
    </row>
    <row r="2673" spans="3:6" x14ac:dyDescent="0.2">
      <c r="C2673" s="37" t="str">
        <f t="shared" si="13"/>
        <v/>
      </c>
      <c r="D2673" s="53"/>
      <c r="E2673" s="53"/>
      <c r="F2673" s="58"/>
    </row>
    <row r="2674" spans="3:6" x14ac:dyDescent="0.2">
      <c r="C2674" s="37" t="str">
        <f t="shared" si="13"/>
        <v/>
      </c>
      <c r="D2674" s="53"/>
      <c r="E2674" s="53"/>
      <c r="F2674" s="58"/>
    </row>
    <row r="2675" spans="3:6" x14ac:dyDescent="0.2">
      <c r="C2675" s="37" t="str">
        <f t="shared" si="13"/>
        <v/>
      </c>
      <c r="D2675" s="53"/>
      <c r="E2675" s="53"/>
      <c r="F2675" s="58"/>
    </row>
    <row r="2676" spans="3:6" x14ac:dyDescent="0.2">
      <c r="C2676" s="37" t="str">
        <f t="shared" si="13"/>
        <v/>
      </c>
      <c r="D2676" s="53"/>
      <c r="E2676" s="53"/>
      <c r="F2676" s="58"/>
    </row>
    <row r="2677" spans="3:6" x14ac:dyDescent="0.2">
      <c r="C2677" s="37" t="str">
        <f t="shared" si="13"/>
        <v/>
      </c>
      <c r="D2677" s="53"/>
      <c r="E2677" s="53"/>
      <c r="F2677" s="58"/>
    </row>
    <row r="2678" spans="3:6" x14ac:dyDescent="0.2">
      <c r="C2678" s="37" t="str">
        <f t="shared" si="13"/>
        <v/>
      </c>
      <c r="D2678" s="53"/>
      <c r="E2678" s="53"/>
      <c r="F2678" s="58"/>
    </row>
    <row r="2679" spans="3:6" x14ac:dyDescent="0.2">
      <c r="C2679" s="37" t="str">
        <f t="shared" si="13"/>
        <v/>
      </c>
      <c r="D2679" s="53"/>
      <c r="E2679" s="53"/>
      <c r="F2679" s="58"/>
    </row>
    <row r="2680" spans="3:6" x14ac:dyDescent="0.2">
      <c r="C2680" s="37" t="str">
        <f t="shared" si="13"/>
        <v/>
      </c>
      <c r="D2680" s="53"/>
      <c r="E2680" s="53"/>
      <c r="F2680" s="58"/>
    </row>
    <row r="2681" spans="3:6" x14ac:dyDescent="0.2">
      <c r="C2681" s="37" t="str">
        <f t="shared" si="13"/>
        <v/>
      </c>
      <c r="D2681" s="53"/>
      <c r="E2681" s="53"/>
      <c r="F2681" s="58"/>
    </row>
    <row r="2682" spans="3:6" x14ac:dyDescent="0.2">
      <c r="C2682" s="37" t="str">
        <f t="shared" si="13"/>
        <v/>
      </c>
      <c r="D2682" s="53"/>
      <c r="E2682" s="53"/>
      <c r="F2682" s="58"/>
    </row>
    <row r="2683" spans="3:6" x14ac:dyDescent="0.2">
      <c r="C2683" s="37" t="str">
        <f t="shared" si="13"/>
        <v/>
      </c>
      <c r="D2683" s="53"/>
      <c r="E2683" s="53"/>
      <c r="F2683" s="58"/>
    </row>
    <row r="2684" spans="3:6" x14ac:dyDescent="0.2">
      <c r="C2684" s="37" t="str">
        <f t="shared" si="13"/>
        <v/>
      </c>
      <c r="D2684" s="53"/>
      <c r="E2684" s="53"/>
      <c r="F2684" s="58"/>
    </row>
    <row r="2685" spans="3:6" x14ac:dyDescent="0.2">
      <c r="C2685" s="37" t="str">
        <f t="shared" si="13"/>
        <v/>
      </c>
      <c r="D2685" s="53"/>
      <c r="E2685" s="53"/>
      <c r="F2685" s="58"/>
    </row>
    <row r="2686" spans="3:6" x14ac:dyDescent="0.2">
      <c r="C2686" s="37" t="str">
        <f t="shared" si="13"/>
        <v/>
      </c>
      <c r="D2686" s="53"/>
      <c r="E2686" s="53"/>
      <c r="F2686" s="58"/>
    </row>
    <row r="2687" spans="3:6" x14ac:dyDescent="0.2">
      <c r="C2687" s="37" t="str">
        <f t="shared" si="13"/>
        <v/>
      </c>
      <c r="D2687" s="53"/>
      <c r="E2687" s="53"/>
      <c r="F2687" s="58"/>
    </row>
    <row r="2688" spans="3:6" x14ac:dyDescent="0.2">
      <c r="C2688" s="37" t="str">
        <f t="shared" si="13"/>
        <v/>
      </c>
      <c r="D2688" s="53"/>
      <c r="E2688" s="53"/>
      <c r="F2688" s="58"/>
    </row>
    <row r="2689" spans="3:6" x14ac:dyDescent="0.2">
      <c r="C2689" s="37" t="str">
        <f t="shared" si="13"/>
        <v/>
      </c>
      <c r="D2689" s="53"/>
      <c r="E2689" s="53"/>
      <c r="F2689" s="58"/>
    </row>
    <row r="2690" spans="3:6" x14ac:dyDescent="0.2">
      <c r="C2690" s="37" t="str">
        <f t="shared" si="13"/>
        <v/>
      </c>
      <c r="D2690" s="53"/>
      <c r="E2690" s="53"/>
      <c r="F2690" s="58"/>
    </row>
    <row r="2691" spans="3:6" x14ac:dyDescent="0.2">
      <c r="C2691" s="37" t="str">
        <f t="shared" si="13"/>
        <v/>
      </c>
      <c r="D2691" s="53"/>
      <c r="E2691" s="53"/>
      <c r="F2691" s="58"/>
    </row>
    <row r="2692" spans="3:6" x14ac:dyDescent="0.2">
      <c r="C2692" s="37" t="str">
        <f t="shared" si="13"/>
        <v/>
      </c>
      <c r="D2692" s="53"/>
      <c r="E2692" s="53"/>
      <c r="F2692" s="58"/>
    </row>
    <row r="2693" spans="3:6" x14ac:dyDescent="0.2">
      <c r="C2693" s="37" t="str">
        <f t="shared" si="13"/>
        <v/>
      </c>
      <c r="D2693" s="53"/>
      <c r="E2693" s="53"/>
      <c r="F2693" s="58"/>
    </row>
    <row r="2694" spans="3:6" x14ac:dyDescent="0.2">
      <c r="C2694" s="37" t="str">
        <f t="shared" si="13"/>
        <v/>
      </c>
      <c r="D2694" s="53"/>
      <c r="E2694" s="53"/>
      <c r="F2694" s="58"/>
    </row>
    <row r="2695" spans="3:6" x14ac:dyDescent="0.2">
      <c r="C2695" s="37" t="str">
        <f t="shared" si="13"/>
        <v/>
      </c>
      <c r="D2695" s="53"/>
      <c r="E2695" s="53"/>
      <c r="F2695" s="58"/>
    </row>
    <row r="2696" spans="3:6" x14ac:dyDescent="0.2">
      <c r="C2696" s="37" t="str">
        <f t="shared" si="13"/>
        <v/>
      </c>
      <c r="D2696" s="53"/>
      <c r="E2696" s="53"/>
      <c r="F2696" s="58"/>
    </row>
    <row r="2697" spans="3:6" x14ac:dyDescent="0.2">
      <c r="C2697" s="37" t="str">
        <f t="shared" si="13"/>
        <v/>
      </c>
      <c r="D2697" s="53"/>
      <c r="E2697" s="53"/>
      <c r="F2697" s="58"/>
    </row>
    <row r="2698" spans="3:6" x14ac:dyDescent="0.2">
      <c r="C2698" s="37" t="str">
        <f t="shared" si="13"/>
        <v/>
      </c>
      <c r="D2698" s="53"/>
      <c r="E2698" s="53"/>
      <c r="F2698" s="58"/>
    </row>
    <row r="2699" spans="3:6" x14ac:dyDescent="0.2">
      <c r="C2699" s="37" t="str">
        <f t="shared" si="13"/>
        <v/>
      </c>
      <c r="D2699" s="53"/>
      <c r="E2699" s="53"/>
      <c r="F2699" s="58"/>
    </row>
    <row r="2700" spans="3:6" x14ac:dyDescent="0.2">
      <c r="C2700" s="37" t="str">
        <f t="shared" ref="C2700:C2763" si="14">IF(I2700&lt;&gt;"",I2700*O2700,"")</f>
        <v/>
      </c>
      <c r="D2700" s="53"/>
      <c r="E2700" s="53"/>
      <c r="F2700" s="58"/>
    </row>
    <row r="2701" spans="3:6" x14ac:dyDescent="0.2">
      <c r="C2701" s="37" t="str">
        <f t="shared" si="14"/>
        <v/>
      </c>
      <c r="D2701" s="53"/>
      <c r="E2701" s="53"/>
      <c r="F2701" s="58"/>
    </row>
    <row r="2702" spans="3:6" x14ac:dyDescent="0.2">
      <c r="C2702" s="37" t="str">
        <f t="shared" si="14"/>
        <v/>
      </c>
      <c r="D2702" s="53"/>
      <c r="E2702" s="53"/>
      <c r="F2702" s="58"/>
    </row>
    <row r="2703" spans="3:6" x14ac:dyDescent="0.2">
      <c r="C2703" s="37" t="str">
        <f t="shared" si="14"/>
        <v/>
      </c>
      <c r="D2703" s="53"/>
      <c r="E2703" s="53"/>
      <c r="F2703" s="58"/>
    </row>
    <row r="2704" spans="3:6" x14ac:dyDescent="0.2">
      <c r="C2704" s="37" t="str">
        <f t="shared" si="14"/>
        <v/>
      </c>
      <c r="D2704" s="53"/>
      <c r="E2704" s="53"/>
      <c r="F2704" s="58"/>
    </row>
    <row r="2705" spans="3:6" x14ac:dyDescent="0.2">
      <c r="C2705" s="37" t="str">
        <f t="shared" si="14"/>
        <v/>
      </c>
      <c r="D2705" s="53"/>
      <c r="E2705" s="53"/>
      <c r="F2705" s="58"/>
    </row>
    <row r="2706" spans="3:6" x14ac:dyDescent="0.2">
      <c r="C2706" s="37" t="str">
        <f t="shared" si="14"/>
        <v/>
      </c>
      <c r="D2706" s="53"/>
      <c r="E2706" s="53"/>
      <c r="F2706" s="58"/>
    </row>
    <row r="2707" spans="3:6" x14ac:dyDescent="0.2">
      <c r="C2707" s="37" t="str">
        <f t="shared" si="14"/>
        <v/>
      </c>
      <c r="D2707" s="53"/>
      <c r="E2707" s="53"/>
      <c r="F2707" s="58"/>
    </row>
    <row r="2708" spans="3:6" x14ac:dyDescent="0.2">
      <c r="C2708" s="37" t="str">
        <f t="shared" si="14"/>
        <v/>
      </c>
      <c r="D2708" s="53"/>
      <c r="E2708" s="53"/>
      <c r="F2708" s="58"/>
    </row>
    <row r="2709" spans="3:6" x14ac:dyDescent="0.2">
      <c r="C2709" s="37" t="str">
        <f t="shared" si="14"/>
        <v/>
      </c>
      <c r="D2709" s="53"/>
      <c r="E2709" s="53"/>
      <c r="F2709" s="58"/>
    </row>
    <row r="2710" spans="3:6" x14ac:dyDescent="0.2">
      <c r="C2710" s="37" t="str">
        <f t="shared" si="14"/>
        <v/>
      </c>
      <c r="D2710" s="53"/>
      <c r="E2710" s="53"/>
      <c r="F2710" s="58"/>
    </row>
    <row r="2711" spans="3:6" x14ac:dyDescent="0.2">
      <c r="C2711" s="37" t="str">
        <f t="shared" si="14"/>
        <v/>
      </c>
      <c r="D2711" s="53"/>
      <c r="E2711" s="53"/>
      <c r="F2711" s="58"/>
    </row>
    <row r="2712" spans="3:6" x14ac:dyDescent="0.2">
      <c r="C2712" s="37" t="str">
        <f t="shared" si="14"/>
        <v/>
      </c>
      <c r="D2712" s="53"/>
      <c r="E2712" s="53"/>
      <c r="F2712" s="58"/>
    </row>
    <row r="2713" spans="3:6" x14ac:dyDescent="0.2">
      <c r="C2713" s="37" t="str">
        <f t="shared" si="14"/>
        <v/>
      </c>
      <c r="D2713" s="53"/>
      <c r="E2713" s="53"/>
      <c r="F2713" s="58"/>
    </row>
    <row r="2714" spans="3:6" x14ac:dyDescent="0.2">
      <c r="C2714" s="37" t="str">
        <f t="shared" si="14"/>
        <v/>
      </c>
      <c r="D2714" s="53"/>
      <c r="E2714" s="53"/>
      <c r="F2714" s="58"/>
    </row>
    <row r="2715" spans="3:6" x14ac:dyDescent="0.2">
      <c r="C2715" s="37" t="str">
        <f t="shared" si="14"/>
        <v/>
      </c>
      <c r="D2715" s="53"/>
      <c r="E2715" s="53"/>
      <c r="F2715" s="58"/>
    </row>
    <row r="2716" spans="3:6" x14ac:dyDescent="0.2">
      <c r="C2716" s="37" t="str">
        <f t="shared" si="14"/>
        <v/>
      </c>
      <c r="D2716" s="53"/>
      <c r="E2716" s="53"/>
      <c r="F2716" s="58"/>
    </row>
    <row r="2717" spans="3:6" x14ac:dyDescent="0.2">
      <c r="C2717" s="37" t="str">
        <f t="shared" si="14"/>
        <v/>
      </c>
      <c r="D2717" s="53"/>
      <c r="E2717" s="53"/>
      <c r="F2717" s="58"/>
    </row>
    <row r="2718" spans="3:6" x14ac:dyDescent="0.2">
      <c r="C2718" s="37" t="str">
        <f t="shared" si="14"/>
        <v/>
      </c>
      <c r="D2718" s="53"/>
      <c r="E2718" s="53"/>
      <c r="F2718" s="58"/>
    </row>
    <row r="2719" spans="3:6" x14ac:dyDescent="0.2">
      <c r="C2719" s="37" t="str">
        <f t="shared" si="14"/>
        <v/>
      </c>
      <c r="D2719" s="53"/>
      <c r="E2719" s="53"/>
      <c r="F2719" s="58"/>
    </row>
    <row r="2720" spans="3:6" x14ac:dyDescent="0.2">
      <c r="C2720" s="37" t="str">
        <f t="shared" si="14"/>
        <v/>
      </c>
      <c r="D2720" s="53"/>
      <c r="E2720" s="53"/>
      <c r="F2720" s="58"/>
    </row>
    <row r="2721" spans="3:6" x14ac:dyDescent="0.2">
      <c r="C2721" s="37" t="str">
        <f t="shared" si="14"/>
        <v/>
      </c>
      <c r="D2721" s="53"/>
      <c r="E2721" s="53"/>
      <c r="F2721" s="58"/>
    </row>
    <row r="2722" spans="3:6" x14ac:dyDescent="0.2">
      <c r="C2722" s="37" t="str">
        <f t="shared" si="14"/>
        <v/>
      </c>
      <c r="D2722" s="53"/>
      <c r="E2722" s="53"/>
      <c r="F2722" s="58"/>
    </row>
    <row r="2723" spans="3:6" x14ac:dyDescent="0.2">
      <c r="C2723" s="37" t="str">
        <f t="shared" si="14"/>
        <v/>
      </c>
      <c r="D2723" s="53"/>
      <c r="E2723" s="53"/>
      <c r="F2723" s="58"/>
    </row>
    <row r="2724" spans="3:6" x14ac:dyDescent="0.2">
      <c r="C2724" s="37" t="str">
        <f t="shared" si="14"/>
        <v/>
      </c>
      <c r="D2724" s="53"/>
      <c r="E2724" s="53"/>
      <c r="F2724" s="58"/>
    </row>
    <row r="2725" spans="3:6" x14ac:dyDescent="0.2">
      <c r="C2725" s="37" t="str">
        <f t="shared" si="14"/>
        <v/>
      </c>
      <c r="D2725" s="53"/>
      <c r="E2725" s="53"/>
      <c r="F2725" s="58"/>
    </row>
    <row r="2726" spans="3:6" x14ac:dyDescent="0.2">
      <c r="C2726" s="37" t="str">
        <f t="shared" si="14"/>
        <v/>
      </c>
      <c r="D2726" s="53"/>
      <c r="E2726" s="53"/>
      <c r="F2726" s="58"/>
    </row>
    <row r="2727" spans="3:6" x14ac:dyDescent="0.2">
      <c r="C2727" s="37" t="str">
        <f t="shared" si="14"/>
        <v/>
      </c>
      <c r="D2727" s="53"/>
      <c r="E2727" s="53"/>
      <c r="F2727" s="58"/>
    </row>
    <row r="2728" spans="3:6" x14ac:dyDescent="0.2">
      <c r="C2728" s="37" t="str">
        <f t="shared" si="14"/>
        <v/>
      </c>
      <c r="D2728" s="53"/>
      <c r="E2728" s="53"/>
      <c r="F2728" s="58"/>
    </row>
    <row r="2729" spans="3:6" x14ac:dyDescent="0.2">
      <c r="C2729" s="37" t="str">
        <f t="shared" si="14"/>
        <v/>
      </c>
      <c r="D2729" s="53"/>
      <c r="E2729" s="53"/>
      <c r="F2729" s="58"/>
    </row>
    <row r="2730" spans="3:6" x14ac:dyDescent="0.2">
      <c r="C2730" s="37" t="str">
        <f t="shared" si="14"/>
        <v/>
      </c>
      <c r="D2730" s="53"/>
      <c r="E2730" s="53"/>
      <c r="F2730" s="58"/>
    </row>
    <row r="2731" spans="3:6" x14ac:dyDescent="0.2">
      <c r="C2731" s="37" t="str">
        <f t="shared" si="14"/>
        <v/>
      </c>
      <c r="D2731" s="53"/>
      <c r="E2731" s="53"/>
      <c r="F2731" s="58"/>
    </row>
    <row r="2732" spans="3:6" x14ac:dyDescent="0.2">
      <c r="C2732" s="37" t="str">
        <f t="shared" si="14"/>
        <v/>
      </c>
      <c r="D2732" s="53"/>
      <c r="E2732" s="53"/>
      <c r="F2732" s="58"/>
    </row>
    <row r="2733" spans="3:6" x14ac:dyDescent="0.2">
      <c r="C2733" s="37" t="str">
        <f t="shared" si="14"/>
        <v/>
      </c>
      <c r="D2733" s="53"/>
      <c r="E2733" s="53"/>
      <c r="F2733" s="58"/>
    </row>
    <row r="2734" spans="3:6" x14ac:dyDescent="0.2">
      <c r="C2734" s="37" t="str">
        <f t="shared" si="14"/>
        <v/>
      </c>
      <c r="D2734" s="53"/>
      <c r="E2734" s="53"/>
      <c r="F2734" s="58"/>
    </row>
    <row r="2735" spans="3:6" x14ac:dyDescent="0.2">
      <c r="C2735" s="37" t="str">
        <f t="shared" si="14"/>
        <v/>
      </c>
      <c r="D2735" s="53"/>
      <c r="E2735" s="53"/>
      <c r="F2735" s="58"/>
    </row>
    <row r="2736" spans="3:6" x14ac:dyDescent="0.2">
      <c r="C2736" s="37" t="str">
        <f t="shared" si="14"/>
        <v/>
      </c>
      <c r="D2736" s="53"/>
      <c r="E2736" s="53"/>
      <c r="F2736" s="58"/>
    </row>
    <row r="2737" spans="3:6" x14ac:dyDescent="0.2">
      <c r="C2737" s="37" t="str">
        <f t="shared" si="14"/>
        <v/>
      </c>
      <c r="D2737" s="53"/>
      <c r="E2737" s="53"/>
      <c r="F2737" s="58"/>
    </row>
    <row r="2738" spans="3:6" x14ac:dyDescent="0.2">
      <c r="C2738" s="37" t="str">
        <f t="shared" si="14"/>
        <v/>
      </c>
      <c r="D2738" s="53"/>
      <c r="E2738" s="53"/>
      <c r="F2738" s="58"/>
    </row>
    <row r="2739" spans="3:6" x14ac:dyDescent="0.2">
      <c r="C2739" s="37" t="str">
        <f t="shared" si="14"/>
        <v/>
      </c>
      <c r="D2739" s="53"/>
      <c r="E2739" s="53"/>
      <c r="F2739" s="58"/>
    </row>
    <row r="2740" spans="3:6" x14ac:dyDescent="0.2">
      <c r="C2740" s="37" t="str">
        <f t="shared" si="14"/>
        <v/>
      </c>
      <c r="D2740" s="53"/>
      <c r="E2740" s="53"/>
      <c r="F2740" s="58"/>
    </row>
    <row r="2741" spans="3:6" x14ac:dyDescent="0.2">
      <c r="C2741" s="37" t="str">
        <f t="shared" si="14"/>
        <v/>
      </c>
      <c r="D2741" s="53"/>
      <c r="E2741" s="53"/>
      <c r="F2741" s="58"/>
    </row>
    <row r="2742" spans="3:6" x14ac:dyDescent="0.2">
      <c r="C2742" s="37" t="str">
        <f t="shared" si="14"/>
        <v/>
      </c>
      <c r="D2742" s="53"/>
      <c r="E2742" s="53"/>
      <c r="F2742" s="58"/>
    </row>
    <row r="2743" spans="3:6" x14ac:dyDescent="0.2">
      <c r="C2743" s="37" t="str">
        <f t="shared" si="14"/>
        <v/>
      </c>
      <c r="D2743" s="53"/>
      <c r="E2743" s="53"/>
      <c r="F2743" s="58"/>
    </row>
    <row r="2744" spans="3:6" x14ac:dyDescent="0.2">
      <c r="C2744" s="37" t="str">
        <f t="shared" si="14"/>
        <v/>
      </c>
      <c r="D2744" s="53"/>
      <c r="E2744" s="53"/>
      <c r="F2744" s="58"/>
    </row>
    <row r="2745" spans="3:6" x14ac:dyDescent="0.2">
      <c r="C2745" s="37" t="str">
        <f t="shared" si="14"/>
        <v/>
      </c>
      <c r="D2745" s="53"/>
      <c r="E2745" s="53"/>
      <c r="F2745" s="58"/>
    </row>
    <row r="2746" spans="3:6" x14ac:dyDescent="0.2">
      <c r="C2746" s="37" t="str">
        <f t="shared" si="14"/>
        <v/>
      </c>
      <c r="D2746" s="53"/>
      <c r="E2746" s="53"/>
      <c r="F2746" s="58"/>
    </row>
    <row r="2747" spans="3:6" x14ac:dyDescent="0.2">
      <c r="C2747" s="37" t="str">
        <f t="shared" si="14"/>
        <v/>
      </c>
      <c r="D2747" s="53"/>
      <c r="E2747" s="53"/>
      <c r="F2747" s="58"/>
    </row>
    <row r="2748" spans="3:6" x14ac:dyDescent="0.2">
      <c r="C2748" s="37" t="str">
        <f t="shared" si="14"/>
        <v/>
      </c>
      <c r="D2748" s="53"/>
      <c r="E2748" s="53"/>
      <c r="F2748" s="58"/>
    </row>
    <row r="2749" spans="3:6" x14ac:dyDescent="0.2">
      <c r="C2749" s="37" t="str">
        <f t="shared" si="14"/>
        <v/>
      </c>
      <c r="D2749" s="53"/>
      <c r="E2749" s="53"/>
      <c r="F2749" s="58"/>
    </row>
    <row r="2750" spans="3:6" x14ac:dyDescent="0.2">
      <c r="C2750" s="37" t="str">
        <f t="shared" si="14"/>
        <v/>
      </c>
      <c r="D2750" s="53"/>
      <c r="E2750" s="53"/>
      <c r="F2750" s="58"/>
    </row>
    <row r="2751" spans="3:6" x14ac:dyDescent="0.2">
      <c r="C2751" s="37" t="str">
        <f t="shared" si="14"/>
        <v/>
      </c>
      <c r="D2751" s="53"/>
      <c r="E2751" s="53"/>
      <c r="F2751" s="58"/>
    </row>
    <row r="2752" spans="3:6" x14ac:dyDescent="0.2">
      <c r="C2752" s="37" t="str">
        <f t="shared" si="14"/>
        <v/>
      </c>
      <c r="D2752" s="53"/>
      <c r="E2752" s="53"/>
      <c r="F2752" s="58"/>
    </row>
    <row r="2753" spans="3:6" x14ac:dyDescent="0.2">
      <c r="C2753" s="37" t="str">
        <f t="shared" si="14"/>
        <v/>
      </c>
      <c r="D2753" s="53"/>
      <c r="E2753" s="53"/>
      <c r="F2753" s="58"/>
    </row>
    <row r="2754" spans="3:6" x14ac:dyDescent="0.2">
      <c r="C2754" s="37" t="str">
        <f t="shared" si="14"/>
        <v/>
      </c>
      <c r="D2754" s="53"/>
      <c r="E2754" s="53"/>
      <c r="F2754" s="58"/>
    </row>
    <row r="2755" spans="3:6" x14ac:dyDescent="0.2">
      <c r="C2755" s="37" t="str">
        <f t="shared" si="14"/>
        <v/>
      </c>
      <c r="D2755" s="53"/>
      <c r="E2755" s="53"/>
      <c r="F2755" s="58"/>
    </row>
    <row r="2756" spans="3:6" x14ac:dyDescent="0.2">
      <c r="C2756" s="37" t="str">
        <f t="shared" si="14"/>
        <v/>
      </c>
      <c r="D2756" s="53"/>
      <c r="E2756" s="53"/>
      <c r="F2756" s="58"/>
    </row>
    <row r="2757" spans="3:6" x14ac:dyDescent="0.2">
      <c r="C2757" s="37" t="str">
        <f t="shared" si="14"/>
        <v/>
      </c>
      <c r="D2757" s="53"/>
      <c r="E2757" s="53"/>
      <c r="F2757" s="58"/>
    </row>
    <row r="2758" spans="3:6" x14ac:dyDescent="0.2">
      <c r="C2758" s="37" t="str">
        <f t="shared" si="14"/>
        <v/>
      </c>
      <c r="D2758" s="53"/>
      <c r="E2758" s="53"/>
      <c r="F2758" s="58"/>
    </row>
    <row r="2759" spans="3:6" x14ac:dyDescent="0.2">
      <c r="C2759" s="37" t="str">
        <f t="shared" si="14"/>
        <v/>
      </c>
      <c r="D2759" s="53"/>
      <c r="E2759" s="53"/>
      <c r="F2759" s="58"/>
    </row>
    <row r="2760" spans="3:6" x14ac:dyDescent="0.2">
      <c r="C2760" s="37" t="str">
        <f t="shared" si="14"/>
        <v/>
      </c>
      <c r="D2760" s="53"/>
      <c r="E2760" s="53"/>
      <c r="F2760" s="58"/>
    </row>
    <row r="2761" spans="3:6" x14ac:dyDescent="0.2">
      <c r="C2761" s="37" t="str">
        <f t="shared" si="14"/>
        <v/>
      </c>
      <c r="D2761" s="53"/>
      <c r="E2761" s="53"/>
      <c r="F2761" s="58"/>
    </row>
    <row r="2762" spans="3:6" x14ac:dyDescent="0.2">
      <c r="C2762" s="37" t="str">
        <f t="shared" si="14"/>
        <v/>
      </c>
      <c r="D2762" s="53"/>
      <c r="E2762" s="53"/>
      <c r="F2762" s="58"/>
    </row>
    <row r="2763" spans="3:6" x14ac:dyDescent="0.2">
      <c r="C2763" s="37" t="str">
        <f t="shared" si="14"/>
        <v/>
      </c>
      <c r="D2763" s="53"/>
      <c r="E2763" s="53"/>
      <c r="F2763" s="58"/>
    </row>
    <row r="2764" spans="3:6" x14ac:dyDescent="0.2">
      <c r="C2764" s="37" t="str">
        <f t="shared" ref="C2764:C2827" si="15">IF(I2764&lt;&gt;"",I2764*O2764,"")</f>
        <v/>
      </c>
      <c r="D2764" s="53"/>
      <c r="E2764" s="53"/>
      <c r="F2764" s="58"/>
    </row>
    <row r="2765" spans="3:6" x14ac:dyDescent="0.2">
      <c r="C2765" s="37" t="str">
        <f t="shared" si="15"/>
        <v/>
      </c>
      <c r="D2765" s="53"/>
      <c r="E2765" s="53"/>
      <c r="F2765" s="58"/>
    </row>
    <row r="2766" spans="3:6" x14ac:dyDescent="0.2">
      <c r="C2766" s="37" t="str">
        <f t="shared" si="15"/>
        <v/>
      </c>
      <c r="D2766" s="53"/>
      <c r="E2766" s="53"/>
      <c r="F2766" s="58"/>
    </row>
    <row r="2767" spans="3:6" x14ac:dyDescent="0.2">
      <c r="C2767" s="37" t="str">
        <f t="shared" si="15"/>
        <v/>
      </c>
      <c r="D2767" s="53"/>
      <c r="E2767" s="53"/>
      <c r="F2767" s="58"/>
    </row>
    <row r="2768" spans="3:6" x14ac:dyDescent="0.2">
      <c r="C2768" s="37" t="str">
        <f t="shared" si="15"/>
        <v/>
      </c>
      <c r="D2768" s="53"/>
      <c r="E2768" s="53"/>
      <c r="F2768" s="58"/>
    </row>
    <row r="2769" spans="3:6" x14ac:dyDescent="0.2">
      <c r="C2769" s="37" t="str">
        <f t="shared" si="15"/>
        <v/>
      </c>
      <c r="D2769" s="53"/>
      <c r="E2769" s="53"/>
      <c r="F2769" s="58"/>
    </row>
    <row r="2770" spans="3:6" x14ac:dyDescent="0.2">
      <c r="C2770" s="37" t="str">
        <f t="shared" si="15"/>
        <v/>
      </c>
      <c r="D2770" s="53"/>
      <c r="E2770" s="53"/>
      <c r="F2770" s="58"/>
    </row>
    <row r="2771" spans="3:6" x14ac:dyDescent="0.2">
      <c r="C2771" s="37" t="str">
        <f t="shared" si="15"/>
        <v/>
      </c>
      <c r="D2771" s="53"/>
      <c r="E2771" s="53"/>
      <c r="F2771" s="58"/>
    </row>
    <row r="2772" spans="3:6" x14ac:dyDescent="0.2">
      <c r="C2772" s="37" t="str">
        <f t="shared" si="15"/>
        <v/>
      </c>
      <c r="D2772" s="53"/>
      <c r="E2772" s="53"/>
      <c r="F2772" s="58"/>
    </row>
    <row r="2773" spans="3:6" x14ac:dyDescent="0.2">
      <c r="C2773" s="37" t="str">
        <f t="shared" si="15"/>
        <v/>
      </c>
      <c r="D2773" s="53"/>
      <c r="E2773" s="53"/>
      <c r="F2773" s="58"/>
    </row>
    <row r="2774" spans="3:6" x14ac:dyDescent="0.2">
      <c r="C2774" s="37" t="str">
        <f t="shared" si="15"/>
        <v/>
      </c>
      <c r="D2774" s="53"/>
      <c r="E2774" s="53"/>
      <c r="F2774" s="58"/>
    </row>
    <row r="2775" spans="3:6" x14ac:dyDescent="0.2">
      <c r="C2775" s="37" t="str">
        <f t="shared" si="15"/>
        <v/>
      </c>
      <c r="D2775" s="53"/>
      <c r="E2775" s="53"/>
      <c r="F2775" s="58"/>
    </row>
    <row r="2776" spans="3:6" x14ac:dyDescent="0.2">
      <c r="C2776" s="37" t="str">
        <f t="shared" si="15"/>
        <v/>
      </c>
      <c r="D2776" s="53"/>
      <c r="E2776" s="53"/>
      <c r="F2776" s="58"/>
    </row>
    <row r="2777" spans="3:6" x14ac:dyDescent="0.2">
      <c r="C2777" s="37" t="str">
        <f t="shared" si="15"/>
        <v/>
      </c>
      <c r="D2777" s="53"/>
      <c r="E2777" s="53"/>
      <c r="F2777" s="58"/>
    </row>
    <row r="2778" spans="3:6" x14ac:dyDescent="0.2">
      <c r="C2778" s="37" t="str">
        <f t="shared" si="15"/>
        <v/>
      </c>
      <c r="D2778" s="53"/>
      <c r="E2778" s="53"/>
      <c r="F2778" s="58"/>
    </row>
    <row r="2779" spans="3:6" x14ac:dyDescent="0.2">
      <c r="C2779" s="37" t="str">
        <f t="shared" si="15"/>
        <v/>
      </c>
      <c r="D2779" s="53"/>
      <c r="E2779" s="53"/>
      <c r="F2779" s="58"/>
    </row>
    <row r="2780" spans="3:6" x14ac:dyDescent="0.2">
      <c r="C2780" s="37" t="str">
        <f t="shared" si="15"/>
        <v/>
      </c>
      <c r="D2780" s="53"/>
      <c r="E2780" s="53"/>
      <c r="F2780" s="58"/>
    </row>
    <row r="2781" spans="3:6" x14ac:dyDescent="0.2">
      <c r="C2781" s="37" t="str">
        <f t="shared" si="15"/>
        <v/>
      </c>
      <c r="D2781" s="53"/>
      <c r="E2781" s="53"/>
      <c r="F2781" s="58"/>
    </row>
    <row r="2782" spans="3:6" x14ac:dyDescent="0.2">
      <c r="C2782" s="37" t="str">
        <f t="shared" si="15"/>
        <v/>
      </c>
      <c r="D2782" s="53"/>
      <c r="E2782" s="53"/>
      <c r="F2782" s="58"/>
    </row>
    <row r="2783" spans="3:6" x14ac:dyDescent="0.2">
      <c r="C2783" s="37" t="str">
        <f t="shared" si="15"/>
        <v/>
      </c>
      <c r="D2783" s="53"/>
      <c r="E2783" s="53"/>
      <c r="F2783" s="58"/>
    </row>
    <row r="2784" spans="3:6" x14ac:dyDescent="0.2">
      <c r="C2784" s="37" t="str">
        <f t="shared" si="15"/>
        <v/>
      </c>
      <c r="D2784" s="53"/>
      <c r="E2784" s="53"/>
      <c r="F2784" s="58"/>
    </row>
    <row r="2785" spans="3:6" x14ac:dyDescent="0.2">
      <c r="C2785" s="37" t="str">
        <f t="shared" si="15"/>
        <v/>
      </c>
      <c r="D2785" s="53"/>
      <c r="E2785" s="53"/>
      <c r="F2785" s="58"/>
    </row>
    <row r="2786" spans="3:6" x14ac:dyDescent="0.2">
      <c r="C2786" s="37" t="str">
        <f t="shared" si="15"/>
        <v/>
      </c>
      <c r="D2786" s="53"/>
      <c r="E2786" s="53"/>
      <c r="F2786" s="58"/>
    </row>
    <row r="2787" spans="3:6" x14ac:dyDescent="0.2">
      <c r="C2787" s="37" t="str">
        <f t="shared" si="15"/>
        <v/>
      </c>
      <c r="D2787" s="53"/>
      <c r="E2787" s="53"/>
      <c r="F2787" s="58"/>
    </row>
    <row r="2788" spans="3:6" x14ac:dyDescent="0.2">
      <c r="C2788" s="37" t="str">
        <f t="shared" si="15"/>
        <v/>
      </c>
      <c r="D2788" s="53"/>
      <c r="E2788" s="53"/>
      <c r="F2788" s="58"/>
    </row>
    <row r="2789" spans="3:6" x14ac:dyDescent="0.2">
      <c r="C2789" s="37" t="str">
        <f t="shared" si="15"/>
        <v/>
      </c>
      <c r="D2789" s="53"/>
      <c r="E2789" s="53"/>
      <c r="F2789" s="58"/>
    </row>
    <row r="2790" spans="3:6" x14ac:dyDescent="0.2">
      <c r="C2790" s="37" t="str">
        <f t="shared" si="15"/>
        <v/>
      </c>
      <c r="D2790" s="53"/>
      <c r="E2790" s="53"/>
      <c r="F2790" s="58"/>
    </row>
    <row r="2791" spans="3:6" x14ac:dyDescent="0.2">
      <c r="C2791" s="37" t="str">
        <f t="shared" si="15"/>
        <v/>
      </c>
      <c r="D2791" s="53"/>
      <c r="E2791" s="53"/>
      <c r="F2791" s="58"/>
    </row>
    <row r="2792" spans="3:6" x14ac:dyDescent="0.2">
      <c r="C2792" s="37" t="str">
        <f t="shared" si="15"/>
        <v/>
      </c>
      <c r="D2792" s="53"/>
      <c r="E2792" s="53"/>
      <c r="F2792" s="58"/>
    </row>
    <row r="2793" spans="3:6" x14ac:dyDescent="0.2">
      <c r="C2793" s="37" t="str">
        <f t="shared" si="15"/>
        <v/>
      </c>
      <c r="D2793" s="53"/>
      <c r="E2793" s="53"/>
      <c r="F2793" s="58"/>
    </row>
    <row r="2794" spans="3:6" x14ac:dyDescent="0.2">
      <c r="C2794" s="37" t="str">
        <f t="shared" si="15"/>
        <v/>
      </c>
      <c r="D2794" s="53"/>
      <c r="E2794" s="53"/>
      <c r="F2794" s="58"/>
    </row>
    <row r="2795" spans="3:6" x14ac:dyDescent="0.2">
      <c r="C2795" s="37" t="str">
        <f t="shared" si="15"/>
        <v/>
      </c>
      <c r="D2795" s="53"/>
      <c r="E2795" s="53"/>
      <c r="F2795" s="58"/>
    </row>
    <row r="2796" spans="3:6" x14ac:dyDescent="0.2">
      <c r="C2796" s="37" t="str">
        <f t="shared" si="15"/>
        <v/>
      </c>
      <c r="D2796" s="53"/>
      <c r="E2796" s="53"/>
      <c r="F2796" s="58"/>
    </row>
    <row r="2797" spans="3:6" x14ac:dyDescent="0.2">
      <c r="C2797" s="37" t="str">
        <f t="shared" si="15"/>
        <v/>
      </c>
      <c r="D2797" s="53"/>
      <c r="E2797" s="53"/>
      <c r="F2797" s="58"/>
    </row>
    <row r="2798" spans="3:6" x14ac:dyDescent="0.2">
      <c r="C2798" s="37" t="str">
        <f t="shared" si="15"/>
        <v/>
      </c>
      <c r="D2798" s="53"/>
      <c r="E2798" s="53"/>
      <c r="F2798" s="58"/>
    </row>
    <row r="2799" spans="3:6" x14ac:dyDescent="0.2">
      <c r="C2799" s="37" t="str">
        <f t="shared" si="15"/>
        <v/>
      </c>
      <c r="D2799" s="53"/>
      <c r="E2799" s="53"/>
      <c r="F2799" s="58"/>
    </row>
    <row r="2800" spans="3:6" x14ac:dyDescent="0.2">
      <c r="C2800" s="37" t="str">
        <f t="shared" si="15"/>
        <v/>
      </c>
      <c r="D2800" s="53"/>
      <c r="E2800" s="53"/>
      <c r="F2800" s="58"/>
    </row>
    <row r="2801" spans="3:6" x14ac:dyDescent="0.2">
      <c r="C2801" s="37" t="str">
        <f t="shared" si="15"/>
        <v/>
      </c>
      <c r="D2801" s="53"/>
      <c r="E2801" s="53"/>
      <c r="F2801" s="58"/>
    </row>
    <row r="2802" spans="3:6" x14ac:dyDescent="0.2">
      <c r="C2802" s="37" t="str">
        <f t="shared" si="15"/>
        <v/>
      </c>
      <c r="D2802" s="53"/>
      <c r="E2802" s="53"/>
      <c r="F2802" s="58"/>
    </row>
    <row r="2803" spans="3:6" x14ac:dyDescent="0.2">
      <c r="C2803" s="37" t="str">
        <f t="shared" si="15"/>
        <v/>
      </c>
      <c r="D2803" s="53"/>
      <c r="E2803" s="53"/>
      <c r="F2803" s="58"/>
    </row>
    <row r="2804" spans="3:6" x14ac:dyDescent="0.2">
      <c r="C2804" s="37" t="str">
        <f t="shared" si="15"/>
        <v/>
      </c>
      <c r="D2804" s="53"/>
      <c r="E2804" s="53"/>
      <c r="F2804" s="58"/>
    </row>
    <row r="2805" spans="3:6" x14ac:dyDescent="0.2">
      <c r="C2805" s="37" t="str">
        <f t="shared" si="15"/>
        <v/>
      </c>
      <c r="D2805" s="53"/>
      <c r="E2805" s="53"/>
      <c r="F2805" s="58"/>
    </row>
    <row r="2806" spans="3:6" x14ac:dyDescent="0.2">
      <c r="C2806" s="37" t="str">
        <f t="shared" si="15"/>
        <v/>
      </c>
      <c r="D2806" s="53"/>
      <c r="E2806" s="53"/>
      <c r="F2806" s="58"/>
    </row>
    <row r="2807" spans="3:6" x14ac:dyDescent="0.2">
      <c r="C2807" s="37" t="str">
        <f t="shared" si="15"/>
        <v/>
      </c>
      <c r="D2807" s="53"/>
      <c r="E2807" s="53"/>
      <c r="F2807" s="58"/>
    </row>
    <row r="2808" spans="3:6" x14ac:dyDescent="0.2">
      <c r="C2808" s="37" t="str">
        <f t="shared" si="15"/>
        <v/>
      </c>
      <c r="D2808" s="53"/>
      <c r="E2808" s="53"/>
      <c r="F2808" s="58"/>
    </row>
    <row r="2809" spans="3:6" x14ac:dyDescent="0.2">
      <c r="C2809" s="37" t="str">
        <f t="shared" si="15"/>
        <v/>
      </c>
      <c r="D2809" s="53"/>
      <c r="E2809" s="53"/>
      <c r="F2809" s="58"/>
    </row>
    <row r="2810" spans="3:6" x14ac:dyDescent="0.2">
      <c r="C2810" s="37" t="str">
        <f t="shared" si="15"/>
        <v/>
      </c>
      <c r="D2810" s="53"/>
      <c r="E2810" s="53"/>
      <c r="F2810" s="58"/>
    </row>
    <row r="2811" spans="3:6" x14ac:dyDescent="0.2">
      <c r="C2811" s="37" t="str">
        <f t="shared" si="15"/>
        <v/>
      </c>
      <c r="D2811" s="53"/>
      <c r="E2811" s="53"/>
      <c r="F2811" s="58"/>
    </row>
    <row r="2812" spans="3:6" x14ac:dyDescent="0.2">
      <c r="C2812" s="37" t="str">
        <f t="shared" si="15"/>
        <v/>
      </c>
      <c r="D2812" s="53"/>
      <c r="E2812" s="53"/>
      <c r="F2812" s="58"/>
    </row>
    <row r="2813" spans="3:6" x14ac:dyDescent="0.2">
      <c r="C2813" s="37" t="str">
        <f t="shared" si="15"/>
        <v/>
      </c>
      <c r="D2813" s="53"/>
      <c r="E2813" s="53"/>
      <c r="F2813" s="58"/>
    </row>
    <row r="2814" spans="3:6" x14ac:dyDescent="0.2">
      <c r="C2814" s="37" t="str">
        <f t="shared" si="15"/>
        <v/>
      </c>
      <c r="D2814" s="53"/>
      <c r="E2814" s="53"/>
      <c r="F2814" s="58"/>
    </row>
    <row r="2815" spans="3:6" x14ac:dyDescent="0.2">
      <c r="C2815" s="37" t="str">
        <f t="shared" si="15"/>
        <v/>
      </c>
      <c r="D2815" s="53"/>
      <c r="E2815" s="53"/>
      <c r="F2815" s="58"/>
    </row>
    <row r="2816" spans="3:6" x14ac:dyDescent="0.2">
      <c r="C2816" s="37" t="str">
        <f t="shared" si="15"/>
        <v/>
      </c>
      <c r="D2816" s="53"/>
      <c r="E2816" s="53"/>
      <c r="F2816" s="58"/>
    </row>
    <row r="2817" spans="3:6" x14ac:dyDescent="0.2">
      <c r="C2817" s="37" t="str">
        <f t="shared" si="15"/>
        <v/>
      </c>
      <c r="D2817" s="53"/>
      <c r="E2817" s="53"/>
      <c r="F2817" s="58"/>
    </row>
    <row r="2818" spans="3:6" x14ac:dyDescent="0.2">
      <c r="C2818" s="37" t="str">
        <f t="shared" si="15"/>
        <v/>
      </c>
      <c r="D2818" s="53"/>
      <c r="E2818" s="53"/>
      <c r="F2818" s="58"/>
    </row>
    <row r="2819" spans="3:6" x14ac:dyDescent="0.2">
      <c r="C2819" s="37" t="str">
        <f t="shared" si="15"/>
        <v/>
      </c>
      <c r="D2819" s="53"/>
      <c r="E2819" s="53"/>
      <c r="F2819" s="58"/>
    </row>
    <row r="2820" spans="3:6" x14ac:dyDescent="0.2">
      <c r="C2820" s="37" t="str">
        <f t="shared" si="15"/>
        <v/>
      </c>
      <c r="D2820" s="53"/>
      <c r="E2820" s="53"/>
      <c r="F2820" s="58"/>
    </row>
    <row r="2821" spans="3:6" x14ac:dyDescent="0.2">
      <c r="C2821" s="37" t="str">
        <f t="shared" si="15"/>
        <v/>
      </c>
      <c r="D2821" s="53"/>
      <c r="E2821" s="53"/>
      <c r="F2821" s="58"/>
    </row>
    <row r="2822" spans="3:6" x14ac:dyDescent="0.2">
      <c r="C2822" s="37" t="str">
        <f t="shared" si="15"/>
        <v/>
      </c>
      <c r="D2822" s="53"/>
      <c r="E2822" s="53"/>
      <c r="F2822" s="58"/>
    </row>
    <row r="2823" spans="3:6" x14ac:dyDescent="0.2">
      <c r="C2823" s="37" t="str">
        <f t="shared" si="15"/>
        <v/>
      </c>
      <c r="D2823" s="53"/>
      <c r="E2823" s="53"/>
      <c r="F2823" s="58"/>
    </row>
    <row r="2824" spans="3:6" x14ac:dyDescent="0.2">
      <c r="C2824" s="37" t="str">
        <f t="shared" si="15"/>
        <v/>
      </c>
      <c r="D2824" s="53"/>
      <c r="E2824" s="53"/>
      <c r="F2824" s="58"/>
    </row>
    <row r="2825" spans="3:6" x14ac:dyDescent="0.2">
      <c r="C2825" s="37" t="str">
        <f t="shared" si="15"/>
        <v/>
      </c>
      <c r="D2825" s="53"/>
      <c r="E2825" s="53"/>
      <c r="F2825" s="58"/>
    </row>
    <row r="2826" spans="3:6" x14ac:dyDescent="0.2">
      <c r="C2826" s="37" t="str">
        <f t="shared" si="15"/>
        <v/>
      </c>
      <c r="D2826" s="53"/>
      <c r="E2826" s="53"/>
      <c r="F2826" s="58"/>
    </row>
    <row r="2827" spans="3:6" x14ac:dyDescent="0.2">
      <c r="C2827" s="37" t="str">
        <f t="shared" si="15"/>
        <v/>
      </c>
      <c r="D2827" s="53"/>
      <c r="E2827" s="53"/>
      <c r="F2827" s="58"/>
    </row>
    <row r="2828" spans="3:6" x14ac:dyDescent="0.2">
      <c r="C2828" s="37" t="str">
        <f t="shared" ref="C2828:C2891" si="16">IF(I2828&lt;&gt;"",I2828*O2828,"")</f>
        <v/>
      </c>
      <c r="D2828" s="53"/>
      <c r="E2828" s="53"/>
      <c r="F2828" s="58"/>
    </row>
    <row r="2829" spans="3:6" x14ac:dyDescent="0.2">
      <c r="C2829" s="37" t="str">
        <f t="shared" si="16"/>
        <v/>
      </c>
      <c r="D2829" s="53"/>
      <c r="E2829" s="53"/>
      <c r="F2829" s="58"/>
    </row>
    <row r="2830" spans="3:6" x14ac:dyDescent="0.2">
      <c r="C2830" s="37" t="str">
        <f t="shared" si="16"/>
        <v/>
      </c>
      <c r="D2830" s="53"/>
      <c r="E2830" s="53"/>
      <c r="F2830" s="58"/>
    </row>
    <row r="2831" spans="3:6" x14ac:dyDescent="0.2">
      <c r="C2831" s="37" t="str">
        <f t="shared" si="16"/>
        <v/>
      </c>
      <c r="D2831" s="53"/>
      <c r="E2831" s="53"/>
      <c r="F2831" s="58"/>
    </row>
    <row r="2832" spans="3:6" x14ac:dyDescent="0.2">
      <c r="C2832" s="37" t="str">
        <f t="shared" si="16"/>
        <v/>
      </c>
      <c r="D2832" s="53"/>
      <c r="E2832" s="53"/>
      <c r="F2832" s="58"/>
    </row>
    <row r="2833" spans="3:6" x14ac:dyDescent="0.2">
      <c r="C2833" s="37" t="str">
        <f t="shared" si="16"/>
        <v/>
      </c>
      <c r="D2833" s="53"/>
      <c r="E2833" s="53"/>
      <c r="F2833" s="58"/>
    </row>
    <row r="2834" spans="3:6" x14ac:dyDescent="0.2">
      <c r="C2834" s="37" t="str">
        <f t="shared" si="16"/>
        <v/>
      </c>
      <c r="D2834" s="53"/>
      <c r="E2834" s="53"/>
      <c r="F2834" s="58"/>
    </row>
    <row r="2835" spans="3:6" x14ac:dyDescent="0.2">
      <c r="C2835" s="37" t="str">
        <f t="shared" si="16"/>
        <v/>
      </c>
      <c r="D2835" s="53"/>
      <c r="E2835" s="53"/>
      <c r="F2835" s="58"/>
    </row>
    <row r="2836" spans="3:6" x14ac:dyDescent="0.2">
      <c r="C2836" s="37" t="str">
        <f t="shared" si="16"/>
        <v/>
      </c>
      <c r="D2836" s="53"/>
      <c r="E2836" s="53"/>
      <c r="F2836" s="58"/>
    </row>
    <row r="2837" spans="3:6" x14ac:dyDescent="0.2">
      <c r="C2837" s="37" t="str">
        <f t="shared" si="16"/>
        <v/>
      </c>
      <c r="D2837" s="53"/>
      <c r="E2837" s="53"/>
      <c r="F2837" s="58"/>
    </row>
    <row r="2838" spans="3:6" x14ac:dyDescent="0.2">
      <c r="C2838" s="37" t="str">
        <f t="shared" si="16"/>
        <v/>
      </c>
      <c r="D2838" s="53"/>
      <c r="E2838" s="53"/>
      <c r="F2838" s="58"/>
    </row>
    <row r="2839" spans="3:6" x14ac:dyDescent="0.2">
      <c r="C2839" s="37" t="str">
        <f t="shared" si="16"/>
        <v/>
      </c>
      <c r="D2839" s="53"/>
      <c r="E2839" s="53"/>
      <c r="F2839" s="58"/>
    </row>
    <row r="2840" spans="3:6" x14ac:dyDescent="0.2">
      <c r="C2840" s="37" t="str">
        <f t="shared" si="16"/>
        <v/>
      </c>
      <c r="D2840" s="53"/>
      <c r="E2840" s="53"/>
      <c r="F2840" s="58"/>
    </row>
    <row r="2841" spans="3:6" x14ac:dyDescent="0.2">
      <c r="C2841" s="37" t="str">
        <f t="shared" si="16"/>
        <v/>
      </c>
      <c r="D2841" s="53"/>
      <c r="E2841" s="53"/>
      <c r="F2841" s="58"/>
    </row>
    <row r="2842" spans="3:6" x14ac:dyDescent="0.2">
      <c r="C2842" s="37" t="str">
        <f t="shared" si="16"/>
        <v/>
      </c>
      <c r="D2842" s="53"/>
      <c r="E2842" s="53"/>
      <c r="F2842" s="58"/>
    </row>
    <row r="2843" spans="3:6" x14ac:dyDescent="0.2">
      <c r="C2843" s="37" t="str">
        <f t="shared" si="16"/>
        <v/>
      </c>
      <c r="D2843" s="53"/>
      <c r="E2843" s="53"/>
      <c r="F2843" s="58"/>
    </row>
    <row r="2844" spans="3:6" x14ac:dyDescent="0.2">
      <c r="C2844" s="37" t="str">
        <f t="shared" si="16"/>
        <v/>
      </c>
      <c r="D2844" s="53"/>
      <c r="E2844" s="53"/>
      <c r="F2844" s="58"/>
    </row>
    <row r="2845" spans="3:6" x14ac:dyDescent="0.2">
      <c r="C2845" s="37" t="str">
        <f t="shared" si="16"/>
        <v/>
      </c>
      <c r="D2845" s="53"/>
      <c r="E2845" s="53"/>
      <c r="F2845" s="58"/>
    </row>
    <row r="2846" spans="3:6" x14ac:dyDescent="0.2">
      <c r="C2846" s="37" t="str">
        <f t="shared" si="16"/>
        <v/>
      </c>
      <c r="D2846" s="53"/>
      <c r="E2846" s="53"/>
      <c r="F2846" s="58"/>
    </row>
    <row r="2847" spans="3:6" x14ac:dyDescent="0.2">
      <c r="C2847" s="37" t="str">
        <f t="shared" si="16"/>
        <v/>
      </c>
      <c r="D2847" s="53"/>
      <c r="E2847" s="53"/>
      <c r="F2847" s="58"/>
    </row>
    <row r="2848" spans="3:6" x14ac:dyDescent="0.2">
      <c r="C2848" s="37" t="str">
        <f t="shared" si="16"/>
        <v/>
      </c>
      <c r="D2848" s="53"/>
      <c r="E2848" s="53"/>
      <c r="F2848" s="58"/>
    </row>
    <row r="2849" spans="3:6" x14ac:dyDescent="0.2">
      <c r="C2849" s="37" t="str">
        <f t="shared" si="16"/>
        <v/>
      </c>
      <c r="D2849" s="53"/>
      <c r="E2849" s="53"/>
      <c r="F2849" s="58"/>
    </row>
    <row r="2850" spans="3:6" x14ac:dyDescent="0.2">
      <c r="C2850" s="37" t="str">
        <f t="shared" si="16"/>
        <v/>
      </c>
      <c r="D2850" s="53"/>
      <c r="E2850" s="53"/>
      <c r="F2850" s="58"/>
    </row>
    <row r="2851" spans="3:6" x14ac:dyDescent="0.2">
      <c r="C2851" s="37" t="str">
        <f t="shared" si="16"/>
        <v/>
      </c>
      <c r="D2851" s="53"/>
      <c r="E2851" s="53"/>
      <c r="F2851" s="58"/>
    </row>
    <row r="2852" spans="3:6" x14ac:dyDescent="0.2">
      <c r="C2852" s="37" t="str">
        <f t="shared" si="16"/>
        <v/>
      </c>
      <c r="D2852" s="53"/>
      <c r="E2852" s="53"/>
      <c r="F2852" s="58"/>
    </row>
    <row r="2853" spans="3:6" x14ac:dyDescent="0.2">
      <c r="C2853" s="37" t="str">
        <f t="shared" si="16"/>
        <v/>
      </c>
      <c r="D2853" s="53"/>
      <c r="E2853" s="53"/>
      <c r="F2853" s="58"/>
    </row>
    <row r="2854" spans="3:6" x14ac:dyDescent="0.2">
      <c r="C2854" s="37" t="str">
        <f t="shared" si="16"/>
        <v/>
      </c>
      <c r="D2854" s="53"/>
      <c r="E2854" s="53"/>
      <c r="F2854" s="58"/>
    </row>
    <row r="2855" spans="3:6" x14ac:dyDescent="0.2">
      <c r="C2855" s="37" t="str">
        <f t="shared" si="16"/>
        <v/>
      </c>
      <c r="D2855" s="53"/>
      <c r="E2855" s="53"/>
      <c r="F2855" s="58"/>
    </row>
    <row r="2856" spans="3:6" x14ac:dyDescent="0.2">
      <c r="C2856" s="37" t="str">
        <f t="shared" si="16"/>
        <v/>
      </c>
      <c r="D2856" s="53"/>
      <c r="E2856" s="53"/>
      <c r="F2856" s="58"/>
    </row>
    <row r="2857" spans="3:6" x14ac:dyDescent="0.2">
      <c r="C2857" s="37" t="str">
        <f t="shared" si="16"/>
        <v/>
      </c>
      <c r="D2857" s="53"/>
      <c r="E2857" s="53"/>
      <c r="F2857" s="58"/>
    </row>
    <row r="2858" spans="3:6" x14ac:dyDescent="0.2">
      <c r="C2858" s="37" t="str">
        <f t="shared" si="16"/>
        <v/>
      </c>
      <c r="D2858" s="53"/>
      <c r="E2858" s="53"/>
      <c r="F2858" s="58"/>
    </row>
    <row r="2859" spans="3:6" x14ac:dyDescent="0.2">
      <c r="C2859" s="37" t="str">
        <f t="shared" si="16"/>
        <v/>
      </c>
      <c r="D2859" s="53"/>
      <c r="E2859" s="53"/>
      <c r="F2859" s="58"/>
    </row>
    <row r="2860" spans="3:6" x14ac:dyDescent="0.2">
      <c r="C2860" s="37" t="str">
        <f t="shared" si="16"/>
        <v/>
      </c>
      <c r="D2860" s="53"/>
      <c r="E2860" s="53"/>
      <c r="F2860" s="58"/>
    </row>
    <row r="2861" spans="3:6" x14ac:dyDescent="0.2">
      <c r="C2861" s="37" t="str">
        <f t="shared" si="16"/>
        <v/>
      </c>
      <c r="D2861" s="53"/>
      <c r="E2861" s="53"/>
      <c r="F2861" s="58"/>
    </row>
    <row r="2862" spans="3:6" x14ac:dyDescent="0.2">
      <c r="C2862" s="37" t="str">
        <f t="shared" si="16"/>
        <v/>
      </c>
      <c r="D2862" s="53"/>
      <c r="E2862" s="53"/>
      <c r="F2862" s="58"/>
    </row>
    <row r="2863" spans="3:6" x14ac:dyDescent="0.2">
      <c r="C2863" s="37" t="str">
        <f t="shared" si="16"/>
        <v/>
      </c>
      <c r="D2863" s="53"/>
      <c r="E2863" s="53"/>
      <c r="F2863" s="58"/>
    </row>
    <row r="2864" spans="3:6" x14ac:dyDescent="0.2">
      <c r="C2864" s="37" t="str">
        <f t="shared" si="16"/>
        <v/>
      </c>
      <c r="D2864" s="53"/>
      <c r="E2864" s="53"/>
      <c r="F2864" s="58"/>
    </row>
    <row r="2865" spans="3:6" x14ac:dyDescent="0.2">
      <c r="C2865" s="37" t="str">
        <f t="shared" si="16"/>
        <v/>
      </c>
      <c r="D2865" s="53"/>
      <c r="E2865" s="53"/>
      <c r="F2865" s="58"/>
    </row>
    <row r="2866" spans="3:6" x14ac:dyDescent="0.2">
      <c r="C2866" s="37" t="str">
        <f t="shared" si="16"/>
        <v/>
      </c>
      <c r="D2866" s="53"/>
      <c r="E2866" s="53"/>
      <c r="F2866" s="58"/>
    </row>
    <row r="2867" spans="3:6" x14ac:dyDescent="0.2">
      <c r="C2867" s="37" t="str">
        <f t="shared" si="16"/>
        <v/>
      </c>
      <c r="D2867" s="53"/>
      <c r="E2867" s="53"/>
      <c r="F2867" s="58"/>
    </row>
    <row r="2868" spans="3:6" x14ac:dyDescent="0.2">
      <c r="C2868" s="37" t="str">
        <f t="shared" si="16"/>
        <v/>
      </c>
      <c r="D2868" s="53"/>
      <c r="E2868" s="53"/>
      <c r="F2868" s="58"/>
    </row>
    <row r="2869" spans="3:6" x14ac:dyDescent="0.2">
      <c r="C2869" s="37" t="str">
        <f t="shared" si="16"/>
        <v/>
      </c>
      <c r="D2869" s="53"/>
      <c r="E2869" s="53"/>
      <c r="F2869" s="58"/>
    </row>
    <row r="2870" spans="3:6" x14ac:dyDescent="0.2">
      <c r="C2870" s="37" t="str">
        <f t="shared" si="16"/>
        <v/>
      </c>
      <c r="D2870" s="53"/>
      <c r="E2870" s="53"/>
      <c r="F2870" s="58"/>
    </row>
    <row r="2871" spans="3:6" x14ac:dyDescent="0.2">
      <c r="C2871" s="37" t="str">
        <f t="shared" si="16"/>
        <v/>
      </c>
      <c r="D2871" s="53"/>
      <c r="E2871" s="53"/>
      <c r="F2871" s="58"/>
    </row>
    <row r="2872" spans="3:6" x14ac:dyDescent="0.2">
      <c r="C2872" s="37" t="str">
        <f t="shared" si="16"/>
        <v/>
      </c>
      <c r="D2872" s="53"/>
      <c r="E2872" s="53"/>
      <c r="F2872" s="58"/>
    </row>
    <row r="2873" spans="3:6" x14ac:dyDescent="0.2">
      <c r="C2873" s="37" t="str">
        <f t="shared" si="16"/>
        <v/>
      </c>
      <c r="D2873" s="53"/>
      <c r="E2873" s="53"/>
      <c r="F2873" s="58"/>
    </row>
    <row r="2874" spans="3:6" x14ac:dyDescent="0.2">
      <c r="C2874" s="37" t="str">
        <f t="shared" si="16"/>
        <v/>
      </c>
      <c r="D2874" s="53"/>
      <c r="E2874" s="53"/>
      <c r="F2874" s="58"/>
    </row>
    <row r="2875" spans="3:6" x14ac:dyDescent="0.2">
      <c r="C2875" s="37" t="str">
        <f t="shared" si="16"/>
        <v/>
      </c>
      <c r="D2875" s="53"/>
      <c r="E2875" s="53"/>
      <c r="F2875" s="58"/>
    </row>
    <row r="2876" spans="3:6" x14ac:dyDescent="0.2">
      <c r="C2876" s="37" t="str">
        <f t="shared" si="16"/>
        <v/>
      </c>
      <c r="D2876" s="53"/>
      <c r="E2876" s="53"/>
      <c r="F2876" s="58"/>
    </row>
    <row r="2877" spans="3:6" x14ac:dyDescent="0.2">
      <c r="C2877" s="37" t="str">
        <f t="shared" si="16"/>
        <v/>
      </c>
      <c r="D2877" s="53"/>
      <c r="E2877" s="53"/>
      <c r="F2877" s="58"/>
    </row>
    <row r="2878" spans="3:6" x14ac:dyDescent="0.2">
      <c r="C2878" s="37" t="str">
        <f t="shared" si="16"/>
        <v/>
      </c>
      <c r="D2878" s="53"/>
      <c r="E2878" s="53"/>
      <c r="F2878" s="58"/>
    </row>
    <row r="2879" spans="3:6" x14ac:dyDescent="0.2">
      <c r="C2879" s="37" t="str">
        <f t="shared" si="16"/>
        <v/>
      </c>
      <c r="D2879" s="53"/>
      <c r="E2879" s="53"/>
      <c r="F2879" s="58"/>
    </row>
    <row r="2880" spans="3:6" x14ac:dyDescent="0.2">
      <c r="C2880" s="37" t="str">
        <f t="shared" si="16"/>
        <v/>
      </c>
      <c r="D2880" s="53"/>
      <c r="E2880" s="53"/>
      <c r="F2880" s="58"/>
    </row>
    <row r="2881" spans="3:6" x14ac:dyDescent="0.2">
      <c r="C2881" s="37" t="str">
        <f t="shared" si="16"/>
        <v/>
      </c>
      <c r="D2881" s="53"/>
      <c r="E2881" s="53"/>
      <c r="F2881" s="58"/>
    </row>
    <row r="2882" spans="3:6" x14ac:dyDescent="0.2">
      <c r="C2882" s="37" t="str">
        <f t="shared" si="16"/>
        <v/>
      </c>
      <c r="D2882" s="53"/>
      <c r="E2882" s="53"/>
      <c r="F2882" s="58"/>
    </row>
    <row r="2883" spans="3:6" x14ac:dyDescent="0.2">
      <c r="C2883" s="37" t="str">
        <f t="shared" si="16"/>
        <v/>
      </c>
      <c r="D2883" s="53"/>
      <c r="E2883" s="53"/>
      <c r="F2883" s="58"/>
    </row>
    <row r="2884" spans="3:6" x14ac:dyDescent="0.2">
      <c r="C2884" s="37" t="str">
        <f t="shared" si="16"/>
        <v/>
      </c>
      <c r="D2884" s="53"/>
      <c r="E2884" s="53"/>
      <c r="F2884" s="58"/>
    </row>
    <row r="2885" spans="3:6" x14ac:dyDescent="0.2">
      <c r="C2885" s="37" t="str">
        <f t="shared" si="16"/>
        <v/>
      </c>
      <c r="D2885" s="53"/>
      <c r="E2885" s="53"/>
      <c r="F2885" s="58"/>
    </row>
    <row r="2886" spans="3:6" x14ac:dyDescent="0.2">
      <c r="C2886" s="37" t="str">
        <f t="shared" si="16"/>
        <v/>
      </c>
      <c r="D2886" s="53"/>
      <c r="E2886" s="53"/>
      <c r="F2886" s="58"/>
    </row>
    <row r="2887" spans="3:6" x14ac:dyDescent="0.2">
      <c r="C2887" s="37" t="str">
        <f t="shared" si="16"/>
        <v/>
      </c>
      <c r="D2887" s="53"/>
      <c r="E2887" s="53"/>
      <c r="F2887" s="58"/>
    </row>
    <row r="2888" spans="3:6" x14ac:dyDescent="0.2">
      <c r="C2888" s="37" t="str">
        <f t="shared" si="16"/>
        <v/>
      </c>
      <c r="D2888" s="53"/>
      <c r="E2888" s="53"/>
      <c r="F2888" s="58"/>
    </row>
    <row r="2889" spans="3:6" x14ac:dyDescent="0.2">
      <c r="C2889" s="37" t="str">
        <f t="shared" si="16"/>
        <v/>
      </c>
      <c r="D2889" s="53"/>
      <c r="E2889" s="53"/>
      <c r="F2889" s="58"/>
    </row>
    <row r="2890" spans="3:6" x14ac:dyDescent="0.2">
      <c r="C2890" s="37" t="str">
        <f t="shared" si="16"/>
        <v/>
      </c>
      <c r="D2890" s="53"/>
      <c r="E2890" s="53"/>
      <c r="F2890" s="58"/>
    </row>
    <row r="2891" spans="3:6" x14ac:dyDescent="0.2">
      <c r="C2891" s="37" t="str">
        <f t="shared" si="16"/>
        <v/>
      </c>
      <c r="D2891" s="53"/>
      <c r="E2891" s="53"/>
      <c r="F2891" s="58"/>
    </row>
    <row r="2892" spans="3:6" x14ac:dyDescent="0.2">
      <c r="C2892" s="37" t="str">
        <f t="shared" ref="C2892:C2955" si="17">IF(I2892&lt;&gt;"",I2892*O2892,"")</f>
        <v/>
      </c>
      <c r="D2892" s="53"/>
      <c r="E2892" s="53"/>
      <c r="F2892" s="58"/>
    </row>
    <row r="2893" spans="3:6" x14ac:dyDescent="0.2">
      <c r="C2893" s="37" t="str">
        <f t="shared" si="17"/>
        <v/>
      </c>
      <c r="D2893" s="53"/>
      <c r="E2893" s="53"/>
      <c r="F2893" s="58"/>
    </row>
    <row r="2894" spans="3:6" x14ac:dyDescent="0.2">
      <c r="C2894" s="37" t="str">
        <f t="shared" si="17"/>
        <v/>
      </c>
      <c r="D2894" s="53"/>
      <c r="E2894" s="53"/>
      <c r="F2894" s="58"/>
    </row>
    <row r="2895" spans="3:6" x14ac:dyDescent="0.2">
      <c r="C2895" s="37" t="str">
        <f t="shared" si="17"/>
        <v/>
      </c>
      <c r="D2895" s="53"/>
      <c r="E2895" s="53"/>
      <c r="F2895" s="58"/>
    </row>
    <row r="2896" spans="3:6" x14ac:dyDescent="0.2">
      <c r="C2896" s="37" t="str">
        <f t="shared" si="17"/>
        <v/>
      </c>
      <c r="D2896" s="53"/>
      <c r="E2896" s="53"/>
      <c r="F2896" s="58"/>
    </row>
    <row r="2897" spans="3:6" x14ac:dyDescent="0.2">
      <c r="C2897" s="37" t="str">
        <f t="shared" si="17"/>
        <v/>
      </c>
      <c r="D2897" s="53"/>
      <c r="E2897" s="53"/>
      <c r="F2897" s="58"/>
    </row>
    <row r="2898" spans="3:6" x14ac:dyDescent="0.2">
      <c r="C2898" s="37" t="str">
        <f t="shared" si="17"/>
        <v/>
      </c>
      <c r="D2898" s="53"/>
      <c r="E2898" s="53"/>
      <c r="F2898" s="58"/>
    </row>
    <row r="2899" spans="3:6" x14ac:dyDescent="0.2">
      <c r="C2899" s="37" t="str">
        <f t="shared" si="17"/>
        <v/>
      </c>
      <c r="D2899" s="53"/>
      <c r="E2899" s="53"/>
      <c r="F2899" s="58"/>
    </row>
    <row r="2900" spans="3:6" x14ac:dyDescent="0.2">
      <c r="C2900" s="37" t="str">
        <f t="shared" si="17"/>
        <v/>
      </c>
      <c r="D2900" s="53"/>
      <c r="E2900" s="53"/>
      <c r="F2900" s="58"/>
    </row>
    <row r="2901" spans="3:6" x14ac:dyDescent="0.2">
      <c r="C2901" s="37" t="str">
        <f t="shared" si="17"/>
        <v/>
      </c>
      <c r="D2901" s="53"/>
      <c r="E2901" s="53"/>
      <c r="F2901" s="58"/>
    </row>
    <row r="2902" spans="3:6" x14ac:dyDescent="0.2">
      <c r="C2902" s="37" t="str">
        <f t="shared" si="17"/>
        <v/>
      </c>
      <c r="D2902" s="53"/>
      <c r="E2902" s="53"/>
      <c r="F2902" s="58"/>
    </row>
    <row r="2903" spans="3:6" x14ac:dyDescent="0.2">
      <c r="C2903" s="37" t="str">
        <f t="shared" si="17"/>
        <v/>
      </c>
      <c r="D2903" s="53"/>
      <c r="E2903" s="53"/>
      <c r="F2903" s="58"/>
    </row>
    <row r="2904" spans="3:6" x14ac:dyDescent="0.2">
      <c r="C2904" s="37" t="str">
        <f t="shared" si="17"/>
        <v/>
      </c>
      <c r="D2904" s="53"/>
      <c r="E2904" s="53"/>
      <c r="F2904" s="58"/>
    </row>
    <row r="2905" spans="3:6" x14ac:dyDescent="0.2">
      <c r="C2905" s="37" t="str">
        <f t="shared" si="17"/>
        <v/>
      </c>
      <c r="D2905" s="53"/>
      <c r="E2905" s="53"/>
      <c r="F2905" s="58"/>
    </row>
    <row r="2906" spans="3:6" x14ac:dyDescent="0.2">
      <c r="C2906" s="37" t="str">
        <f t="shared" si="17"/>
        <v/>
      </c>
      <c r="D2906" s="53"/>
      <c r="E2906" s="53"/>
      <c r="F2906" s="58"/>
    </row>
    <row r="2907" spans="3:6" x14ac:dyDescent="0.2">
      <c r="C2907" s="37" t="str">
        <f t="shared" si="17"/>
        <v/>
      </c>
      <c r="D2907" s="53"/>
      <c r="E2907" s="53"/>
      <c r="F2907" s="58"/>
    </row>
    <row r="2908" spans="3:6" x14ac:dyDescent="0.2">
      <c r="C2908" s="37" t="str">
        <f t="shared" si="17"/>
        <v/>
      </c>
      <c r="D2908" s="53"/>
      <c r="E2908" s="53"/>
      <c r="F2908" s="58"/>
    </row>
    <row r="2909" spans="3:6" x14ac:dyDescent="0.2">
      <c r="C2909" s="37" t="str">
        <f t="shared" si="17"/>
        <v/>
      </c>
      <c r="D2909" s="53"/>
      <c r="E2909" s="53"/>
      <c r="F2909" s="58"/>
    </row>
    <row r="2910" spans="3:6" x14ac:dyDescent="0.2">
      <c r="C2910" s="37" t="str">
        <f t="shared" si="17"/>
        <v/>
      </c>
      <c r="D2910" s="53"/>
      <c r="E2910" s="53"/>
      <c r="F2910" s="58"/>
    </row>
    <row r="2911" spans="3:6" x14ac:dyDescent="0.2">
      <c r="C2911" s="37" t="str">
        <f t="shared" si="17"/>
        <v/>
      </c>
      <c r="D2911" s="53"/>
      <c r="E2911" s="53"/>
      <c r="F2911" s="58"/>
    </row>
    <row r="2912" spans="3:6" x14ac:dyDescent="0.2">
      <c r="C2912" s="37" t="str">
        <f t="shared" si="17"/>
        <v/>
      </c>
      <c r="D2912" s="53"/>
      <c r="E2912" s="53"/>
      <c r="F2912" s="58"/>
    </row>
    <row r="2913" spans="3:6" x14ac:dyDescent="0.2">
      <c r="C2913" s="37" t="str">
        <f t="shared" si="17"/>
        <v/>
      </c>
      <c r="D2913" s="53"/>
      <c r="E2913" s="53"/>
      <c r="F2913" s="58"/>
    </row>
    <row r="2914" spans="3:6" x14ac:dyDescent="0.2">
      <c r="C2914" s="37" t="str">
        <f t="shared" si="17"/>
        <v/>
      </c>
      <c r="D2914" s="53"/>
      <c r="E2914" s="53"/>
      <c r="F2914" s="58"/>
    </row>
    <row r="2915" spans="3:6" x14ac:dyDescent="0.2">
      <c r="C2915" s="37" t="str">
        <f t="shared" si="17"/>
        <v/>
      </c>
      <c r="D2915" s="53"/>
      <c r="E2915" s="53"/>
      <c r="F2915" s="58"/>
    </row>
    <row r="2916" spans="3:6" x14ac:dyDescent="0.2">
      <c r="C2916" s="37" t="str">
        <f t="shared" si="17"/>
        <v/>
      </c>
      <c r="D2916" s="53"/>
      <c r="E2916" s="53"/>
      <c r="F2916" s="58"/>
    </row>
    <row r="2917" spans="3:6" x14ac:dyDescent="0.2">
      <c r="C2917" s="37" t="str">
        <f t="shared" si="17"/>
        <v/>
      </c>
      <c r="D2917" s="53"/>
      <c r="E2917" s="53"/>
      <c r="F2917" s="58"/>
    </row>
    <row r="2918" spans="3:6" x14ac:dyDescent="0.2">
      <c r="C2918" s="37" t="str">
        <f t="shared" si="17"/>
        <v/>
      </c>
      <c r="D2918" s="53"/>
      <c r="E2918" s="53"/>
      <c r="F2918" s="58"/>
    </row>
    <row r="2919" spans="3:6" x14ac:dyDescent="0.2">
      <c r="C2919" s="37" t="str">
        <f t="shared" si="17"/>
        <v/>
      </c>
      <c r="D2919" s="53"/>
      <c r="E2919" s="53"/>
      <c r="F2919" s="58"/>
    </row>
    <row r="2920" spans="3:6" x14ac:dyDescent="0.2">
      <c r="C2920" s="37" t="str">
        <f t="shared" si="17"/>
        <v/>
      </c>
      <c r="D2920" s="53"/>
      <c r="E2920" s="53"/>
      <c r="F2920" s="58"/>
    </row>
    <row r="2921" spans="3:6" x14ac:dyDescent="0.2">
      <c r="C2921" s="37" t="str">
        <f t="shared" si="17"/>
        <v/>
      </c>
      <c r="D2921" s="53"/>
      <c r="E2921" s="53"/>
      <c r="F2921" s="58"/>
    </row>
    <row r="2922" spans="3:6" x14ac:dyDescent="0.2">
      <c r="C2922" s="37" t="str">
        <f t="shared" si="17"/>
        <v/>
      </c>
      <c r="D2922" s="53"/>
      <c r="E2922" s="53"/>
      <c r="F2922" s="58"/>
    </row>
    <row r="2923" spans="3:6" x14ac:dyDescent="0.2">
      <c r="C2923" s="37" t="str">
        <f t="shared" si="17"/>
        <v/>
      </c>
      <c r="D2923" s="53"/>
      <c r="E2923" s="53"/>
      <c r="F2923" s="58"/>
    </row>
    <row r="2924" spans="3:6" x14ac:dyDescent="0.2">
      <c r="C2924" s="37" t="str">
        <f t="shared" si="17"/>
        <v/>
      </c>
      <c r="D2924" s="53"/>
      <c r="E2924" s="53"/>
      <c r="F2924" s="58"/>
    </row>
    <row r="2925" spans="3:6" x14ac:dyDescent="0.2">
      <c r="C2925" s="37" t="str">
        <f t="shared" si="17"/>
        <v/>
      </c>
      <c r="D2925" s="53"/>
      <c r="E2925" s="53"/>
      <c r="F2925" s="58"/>
    </row>
    <row r="2926" spans="3:6" x14ac:dyDescent="0.2">
      <c r="C2926" s="37" t="str">
        <f t="shared" si="17"/>
        <v/>
      </c>
      <c r="D2926" s="53"/>
      <c r="E2926" s="53"/>
      <c r="F2926" s="58"/>
    </row>
    <row r="2927" spans="3:6" x14ac:dyDescent="0.2">
      <c r="C2927" s="37" t="str">
        <f t="shared" si="17"/>
        <v/>
      </c>
      <c r="D2927" s="53"/>
      <c r="E2927" s="53"/>
      <c r="F2927" s="58"/>
    </row>
    <row r="2928" spans="3:6" x14ac:dyDescent="0.2">
      <c r="C2928" s="37" t="str">
        <f t="shared" si="17"/>
        <v/>
      </c>
      <c r="D2928" s="53"/>
      <c r="E2928" s="53"/>
      <c r="F2928" s="58"/>
    </row>
    <row r="2929" spans="3:6" x14ac:dyDescent="0.2">
      <c r="C2929" s="37" t="str">
        <f t="shared" si="17"/>
        <v/>
      </c>
      <c r="D2929" s="53"/>
      <c r="E2929" s="53"/>
      <c r="F2929" s="58"/>
    </row>
    <row r="2930" spans="3:6" x14ac:dyDescent="0.2">
      <c r="C2930" s="37" t="str">
        <f t="shared" si="17"/>
        <v/>
      </c>
      <c r="D2930" s="53"/>
      <c r="E2930" s="53"/>
      <c r="F2930" s="58"/>
    </row>
    <row r="2931" spans="3:6" x14ac:dyDescent="0.2">
      <c r="C2931" s="37" t="str">
        <f t="shared" si="17"/>
        <v/>
      </c>
      <c r="D2931" s="53"/>
      <c r="E2931" s="53"/>
      <c r="F2931" s="58"/>
    </row>
    <row r="2932" spans="3:6" x14ac:dyDescent="0.2">
      <c r="C2932" s="37" t="str">
        <f t="shared" si="17"/>
        <v/>
      </c>
      <c r="D2932" s="53"/>
      <c r="E2932" s="53"/>
      <c r="F2932" s="58"/>
    </row>
    <row r="2933" spans="3:6" x14ac:dyDescent="0.2">
      <c r="C2933" s="37" t="str">
        <f t="shared" si="17"/>
        <v/>
      </c>
      <c r="D2933" s="53"/>
      <c r="E2933" s="53"/>
      <c r="F2933" s="58"/>
    </row>
    <row r="2934" spans="3:6" x14ac:dyDescent="0.2">
      <c r="C2934" s="37" t="str">
        <f t="shared" si="17"/>
        <v/>
      </c>
      <c r="D2934" s="53"/>
      <c r="E2934" s="53"/>
      <c r="F2934" s="58"/>
    </row>
    <row r="2935" spans="3:6" x14ac:dyDescent="0.2">
      <c r="C2935" s="37" t="str">
        <f t="shared" si="17"/>
        <v/>
      </c>
      <c r="D2935" s="53"/>
      <c r="E2935" s="53"/>
      <c r="F2935" s="58"/>
    </row>
    <row r="2936" spans="3:6" x14ac:dyDescent="0.2">
      <c r="C2936" s="37" t="str">
        <f t="shared" si="17"/>
        <v/>
      </c>
      <c r="D2936" s="53"/>
      <c r="E2936" s="53"/>
      <c r="F2936" s="58"/>
    </row>
    <row r="2937" spans="3:6" x14ac:dyDescent="0.2">
      <c r="C2937" s="37" t="str">
        <f t="shared" si="17"/>
        <v/>
      </c>
      <c r="D2937" s="53"/>
      <c r="E2937" s="53"/>
      <c r="F2937" s="58"/>
    </row>
    <row r="2938" spans="3:6" x14ac:dyDescent="0.2">
      <c r="C2938" s="37" t="str">
        <f t="shared" si="17"/>
        <v/>
      </c>
      <c r="D2938" s="53"/>
      <c r="E2938" s="53"/>
      <c r="F2938" s="58"/>
    </row>
    <row r="2939" spans="3:6" x14ac:dyDescent="0.2">
      <c r="C2939" s="37" t="str">
        <f t="shared" si="17"/>
        <v/>
      </c>
      <c r="D2939" s="53"/>
      <c r="E2939" s="53"/>
      <c r="F2939" s="58"/>
    </row>
    <row r="2940" spans="3:6" x14ac:dyDescent="0.2">
      <c r="C2940" s="37" t="str">
        <f t="shared" si="17"/>
        <v/>
      </c>
      <c r="D2940" s="53"/>
      <c r="E2940" s="53"/>
      <c r="F2940" s="58"/>
    </row>
    <row r="2941" spans="3:6" x14ac:dyDescent="0.2">
      <c r="C2941" s="37" t="str">
        <f t="shared" si="17"/>
        <v/>
      </c>
      <c r="D2941" s="53"/>
      <c r="E2941" s="53"/>
      <c r="F2941" s="58"/>
    </row>
    <row r="2942" spans="3:6" x14ac:dyDescent="0.2">
      <c r="C2942" s="37" t="str">
        <f t="shared" si="17"/>
        <v/>
      </c>
      <c r="D2942" s="53"/>
      <c r="E2942" s="53"/>
      <c r="F2942" s="58"/>
    </row>
    <row r="2943" spans="3:6" x14ac:dyDescent="0.2">
      <c r="C2943" s="37" t="str">
        <f t="shared" si="17"/>
        <v/>
      </c>
      <c r="D2943" s="53"/>
      <c r="E2943" s="53"/>
      <c r="F2943" s="58"/>
    </row>
    <row r="2944" spans="3:6" x14ac:dyDescent="0.2">
      <c r="C2944" s="37" t="str">
        <f t="shared" si="17"/>
        <v/>
      </c>
      <c r="D2944" s="53"/>
      <c r="E2944" s="53"/>
      <c r="F2944" s="58"/>
    </row>
    <row r="2945" spans="3:6" x14ac:dyDescent="0.2">
      <c r="C2945" s="37" t="str">
        <f t="shared" si="17"/>
        <v/>
      </c>
      <c r="D2945" s="53"/>
      <c r="E2945" s="53"/>
      <c r="F2945" s="58"/>
    </row>
    <row r="2946" spans="3:6" x14ac:dyDescent="0.2">
      <c r="C2946" s="37" t="str">
        <f t="shared" si="17"/>
        <v/>
      </c>
      <c r="D2946" s="53"/>
      <c r="E2946" s="53"/>
      <c r="F2946" s="58"/>
    </row>
    <row r="2947" spans="3:6" x14ac:dyDescent="0.2">
      <c r="C2947" s="37" t="str">
        <f t="shared" si="17"/>
        <v/>
      </c>
      <c r="D2947" s="53"/>
      <c r="E2947" s="53"/>
      <c r="F2947" s="58"/>
    </row>
    <row r="2948" spans="3:6" x14ac:dyDescent="0.2">
      <c r="C2948" s="37" t="str">
        <f t="shared" si="17"/>
        <v/>
      </c>
      <c r="D2948" s="53"/>
      <c r="E2948" s="53"/>
      <c r="F2948" s="58"/>
    </row>
    <row r="2949" spans="3:6" x14ac:dyDescent="0.2">
      <c r="C2949" s="37" t="str">
        <f t="shared" si="17"/>
        <v/>
      </c>
      <c r="D2949" s="53"/>
      <c r="E2949" s="53"/>
      <c r="F2949" s="58"/>
    </row>
    <row r="2950" spans="3:6" x14ac:dyDescent="0.2">
      <c r="C2950" s="37" t="str">
        <f t="shared" si="17"/>
        <v/>
      </c>
      <c r="D2950" s="53"/>
      <c r="E2950" s="53"/>
      <c r="F2950" s="58"/>
    </row>
    <row r="2951" spans="3:6" x14ac:dyDescent="0.2">
      <c r="C2951" s="37" t="str">
        <f t="shared" si="17"/>
        <v/>
      </c>
      <c r="D2951" s="53"/>
      <c r="E2951" s="53"/>
      <c r="F2951" s="58"/>
    </row>
    <row r="2952" spans="3:6" x14ac:dyDescent="0.2">
      <c r="C2952" s="37" t="str">
        <f t="shared" si="17"/>
        <v/>
      </c>
      <c r="D2952" s="53"/>
      <c r="E2952" s="53"/>
      <c r="F2952" s="58"/>
    </row>
    <row r="2953" spans="3:6" x14ac:dyDescent="0.2">
      <c r="C2953" s="37" t="str">
        <f t="shared" si="17"/>
        <v/>
      </c>
      <c r="D2953" s="53"/>
      <c r="E2953" s="53"/>
      <c r="F2953" s="58"/>
    </row>
    <row r="2954" spans="3:6" x14ac:dyDescent="0.2">
      <c r="C2954" s="37" t="str">
        <f t="shared" si="17"/>
        <v/>
      </c>
      <c r="D2954" s="53"/>
      <c r="E2954" s="53"/>
      <c r="F2954" s="58"/>
    </row>
    <row r="2955" spans="3:6" x14ac:dyDescent="0.2">
      <c r="C2955" s="37" t="str">
        <f t="shared" si="17"/>
        <v/>
      </c>
      <c r="D2955" s="53"/>
      <c r="E2955" s="53"/>
      <c r="F2955" s="58"/>
    </row>
    <row r="2956" spans="3:6" x14ac:dyDescent="0.2">
      <c r="C2956" s="37" t="str">
        <f t="shared" ref="C2956:C3019" si="18">IF(I2956&lt;&gt;"",I2956*O2956,"")</f>
        <v/>
      </c>
      <c r="D2956" s="53"/>
      <c r="E2956" s="53"/>
      <c r="F2956" s="58"/>
    </row>
    <row r="2957" spans="3:6" x14ac:dyDescent="0.2">
      <c r="C2957" s="37" t="str">
        <f t="shared" si="18"/>
        <v/>
      </c>
      <c r="D2957" s="53"/>
      <c r="E2957" s="53"/>
      <c r="F2957" s="58"/>
    </row>
    <row r="2958" spans="3:6" x14ac:dyDescent="0.2">
      <c r="C2958" s="37" t="str">
        <f t="shared" si="18"/>
        <v/>
      </c>
      <c r="D2958" s="53"/>
      <c r="E2958" s="53"/>
      <c r="F2958" s="58"/>
    </row>
    <row r="2959" spans="3:6" x14ac:dyDescent="0.2">
      <c r="C2959" s="37" t="str">
        <f t="shared" si="18"/>
        <v/>
      </c>
      <c r="D2959" s="53"/>
      <c r="E2959" s="53"/>
      <c r="F2959" s="58"/>
    </row>
    <row r="2960" spans="3:6" x14ac:dyDescent="0.2">
      <c r="C2960" s="37" t="str">
        <f t="shared" si="18"/>
        <v/>
      </c>
      <c r="D2960" s="53"/>
      <c r="E2960" s="53"/>
      <c r="F2960" s="58"/>
    </row>
    <row r="2961" spans="3:6" x14ac:dyDescent="0.2">
      <c r="C2961" s="37" t="str">
        <f t="shared" si="18"/>
        <v/>
      </c>
      <c r="D2961" s="53"/>
      <c r="E2961" s="53"/>
      <c r="F2961" s="58"/>
    </row>
    <row r="2962" spans="3:6" x14ac:dyDescent="0.2">
      <c r="C2962" s="37" t="str">
        <f t="shared" si="18"/>
        <v/>
      </c>
      <c r="D2962" s="53"/>
      <c r="E2962" s="53"/>
      <c r="F2962" s="58"/>
    </row>
    <row r="2963" spans="3:6" x14ac:dyDescent="0.2">
      <c r="C2963" s="37" t="str">
        <f t="shared" si="18"/>
        <v/>
      </c>
      <c r="D2963" s="53"/>
      <c r="E2963" s="53"/>
      <c r="F2963" s="58"/>
    </row>
    <row r="2964" spans="3:6" x14ac:dyDescent="0.2">
      <c r="C2964" s="37" t="str">
        <f t="shared" si="18"/>
        <v/>
      </c>
      <c r="D2964" s="53"/>
      <c r="E2964" s="53"/>
      <c r="F2964" s="58"/>
    </row>
    <row r="2965" spans="3:6" x14ac:dyDescent="0.2">
      <c r="C2965" s="37" t="str">
        <f t="shared" si="18"/>
        <v/>
      </c>
      <c r="D2965" s="53"/>
      <c r="E2965" s="53"/>
      <c r="F2965" s="58"/>
    </row>
    <row r="2966" spans="3:6" x14ac:dyDescent="0.2">
      <c r="C2966" s="37" t="str">
        <f t="shared" si="18"/>
        <v/>
      </c>
      <c r="D2966" s="53"/>
      <c r="E2966" s="53"/>
      <c r="F2966" s="58"/>
    </row>
    <row r="2967" spans="3:6" x14ac:dyDescent="0.2">
      <c r="C2967" s="37" t="str">
        <f t="shared" si="18"/>
        <v/>
      </c>
      <c r="D2967" s="53"/>
      <c r="E2967" s="53"/>
      <c r="F2967" s="58"/>
    </row>
    <row r="2968" spans="3:6" x14ac:dyDescent="0.2">
      <c r="C2968" s="37" t="str">
        <f t="shared" si="18"/>
        <v/>
      </c>
      <c r="D2968" s="53"/>
      <c r="E2968" s="53"/>
      <c r="F2968" s="58"/>
    </row>
    <row r="2969" spans="3:6" x14ac:dyDescent="0.2">
      <c r="C2969" s="37" t="str">
        <f t="shared" si="18"/>
        <v/>
      </c>
      <c r="D2969" s="53"/>
      <c r="E2969" s="53"/>
      <c r="F2969" s="58"/>
    </row>
    <row r="2970" spans="3:6" x14ac:dyDescent="0.2">
      <c r="C2970" s="37" t="str">
        <f t="shared" si="18"/>
        <v/>
      </c>
      <c r="D2970" s="53"/>
      <c r="E2970" s="53"/>
      <c r="F2970" s="58"/>
    </row>
    <row r="2971" spans="3:6" x14ac:dyDescent="0.2">
      <c r="C2971" s="37" t="str">
        <f t="shared" si="18"/>
        <v/>
      </c>
      <c r="D2971" s="53"/>
      <c r="E2971" s="53"/>
      <c r="F2971" s="58"/>
    </row>
    <row r="2972" spans="3:6" x14ac:dyDescent="0.2">
      <c r="C2972" s="37" t="str">
        <f t="shared" si="18"/>
        <v/>
      </c>
      <c r="D2972" s="53"/>
      <c r="E2972" s="53"/>
      <c r="F2972" s="58"/>
    </row>
    <row r="2973" spans="3:6" x14ac:dyDescent="0.2">
      <c r="C2973" s="37" t="str">
        <f t="shared" si="18"/>
        <v/>
      </c>
      <c r="D2973" s="53"/>
      <c r="E2973" s="53"/>
      <c r="F2973" s="58"/>
    </row>
    <row r="2974" spans="3:6" x14ac:dyDescent="0.2">
      <c r="C2974" s="37" t="str">
        <f t="shared" si="18"/>
        <v/>
      </c>
      <c r="D2974" s="53"/>
      <c r="E2974" s="53"/>
      <c r="F2974" s="58"/>
    </row>
    <row r="2975" spans="3:6" x14ac:dyDescent="0.2">
      <c r="C2975" s="37" t="str">
        <f t="shared" si="18"/>
        <v/>
      </c>
      <c r="D2975" s="53"/>
      <c r="E2975" s="53"/>
      <c r="F2975" s="58"/>
    </row>
    <row r="2976" spans="3:6" x14ac:dyDescent="0.2">
      <c r="C2976" s="37" t="str">
        <f t="shared" si="18"/>
        <v/>
      </c>
      <c r="D2976" s="53"/>
      <c r="E2976" s="53"/>
      <c r="F2976" s="58"/>
    </row>
    <row r="2977" spans="3:6" x14ac:dyDescent="0.2">
      <c r="C2977" s="37" t="str">
        <f t="shared" si="18"/>
        <v/>
      </c>
      <c r="D2977" s="53"/>
      <c r="E2977" s="53"/>
      <c r="F2977" s="58"/>
    </row>
    <row r="2978" spans="3:6" x14ac:dyDescent="0.2">
      <c r="C2978" s="37" t="str">
        <f t="shared" si="18"/>
        <v/>
      </c>
      <c r="D2978" s="53"/>
      <c r="E2978" s="53"/>
      <c r="F2978" s="58"/>
    </row>
    <row r="2979" spans="3:6" x14ac:dyDescent="0.2">
      <c r="C2979" s="37" t="str">
        <f t="shared" si="18"/>
        <v/>
      </c>
      <c r="D2979" s="53"/>
      <c r="E2979" s="53"/>
      <c r="F2979" s="58"/>
    </row>
    <row r="2980" spans="3:6" x14ac:dyDescent="0.2">
      <c r="C2980" s="37" t="str">
        <f t="shared" si="18"/>
        <v/>
      </c>
      <c r="D2980" s="53"/>
      <c r="E2980" s="53"/>
      <c r="F2980" s="58"/>
    </row>
    <row r="2981" spans="3:6" x14ac:dyDescent="0.2">
      <c r="C2981" s="37" t="str">
        <f t="shared" si="18"/>
        <v/>
      </c>
      <c r="D2981" s="53"/>
      <c r="E2981" s="53"/>
      <c r="F2981" s="58"/>
    </row>
    <row r="2982" spans="3:6" x14ac:dyDescent="0.2">
      <c r="C2982" s="37" t="str">
        <f t="shared" si="18"/>
        <v/>
      </c>
      <c r="D2982" s="53"/>
      <c r="E2982" s="53"/>
      <c r="F2982" s="58"/>
    </row>
    <row r="2983" spans="3:6" x14ac:dyDescent="0.2">
      <c r="C2983" s="37" t="str">
        <f t="shared" si="18"/>
        <v/>
      </c>
      <c r="D2983" s="53"/>
      <c r="E2983" s="53"/>
      <c r="F2983" s="58"/>
    </row>
    <row r="2984" spans="3:6" x14ac:dyDescent="0.2">
      <c r="C2984" s="37" t="str">
        <f t="shared" si="18"/>
        <v/>
      </c>
      <c r="D2984" s="53"/>
      <c r="E2984" s="53"/>
      <c r="F2984" s="58"/>
    </row>
    <row r="2985" spans="3:6" x14ac:dyDescent="0.2">
      <c r="C2985" s="37" t="str">
        <f t="shared" si="18"/>
        <v/>
      </c>
      <c r="D2985" s="53"/>
      <c r="E2985" s="53"/>
      <c r="F2985" s="58"/>
    </row>
    <row r="2986" spans="3:6" x14ac:dyDescent="0.2">
      <c r="C2986" s="37" t="str">
        <f t="shared" si="18"/>
        <v/>
      </c>
      <c r="D2986" s="53"/>
      <c r="E2986" s="53"/>
      <c r="F2986" s="58"/>
    </row>
    <row r="2987" spans="3:6" x14ac:dyDescent="0.2">
      <c r="C2987" s="37" t="str">
        <f t="shared" si="18"/>
        <v/>
      </c>
      <c r="D2987" s="53"/>
      <c r="E2987" s="53"/>
      <c r="F2987" s="58"/>
    </row>
    <row r="2988" spans="3:6" x14ac:dyDescent="0.2">
      <c r="C2988" s="37" t="str">
        <f t="shared" si="18"/>
        <v/>
      </c>
      <c r="D2988" s="53"/>
      <c r="E2988" s="53"/>
      <c r="F2988" s="58"/>
    </row>
    <row r="2989" spans="3:6" x14ac:dyDescent="0.2">
      <c r="C2989" s="37" t="str">
        <f t="shared" si="18"/>
        <v/>
      </c>
      <c r="D2989" s="53"/>
      <c r="E2989" s="53"/>
      <c r="F2989" s="58"/>
    </row>
    <row r="2990" spans="3:6" x14ac:dyDescent="0.2">
      <c r="C2990" s="37" t="str">
        <f t="shared" si="18"/>
        <v/>
      </c>
      <c r="D2990" s="53"/>
      <c r="E2990" s="53"/>
      <c r="F2990" s="58"/>
    </row>
    <row r="2991" spans="3:6" x14ac:dyDescent="0.2">
      <c r="C2991" s="37" t="str">
        <f t="shared" si="18"/>
        <v/>
      </c>
      <c r="D2991" s="53"/>
      <c r="E2991" s="53"/>
      <c r="F2991" s="58"/>
    </row>
    <row r="2992" spans="3:6" x14ac:dyDescent="0.2">
      <c r="C2992" s="37" t="str">
        <f t="shared" si="18"/>
        <v/>
      </c>
      <c r="D2992" s="53"/>
      <c r="E2992" s="53"/>
      <c r="F2992" s="58"/>
    </row>
    <row r="2993" spans="3:6" x14ac:dyDescent="0.2">
      <c r="C2993" s="37" t="str">
        <f t="shared" si="18"/>
        <v/>
      </c>
      <c r="D2993" s="53"/>
      <c r="E2993" s="53"/>
      <c r="F2993" s="58"/>
    </row>
    <row r="2994" spans="3:6" x14ac:dyDescent="0.2">
      <c r="C2994" s="37" t="str">
        <f t="shared" si="18"/>
        <v/>
      </c>
      <c r="D2994" s="53"/>
      <c r="E2994" s="53"/>
      <c r="F2994" s="58"/>
    </row>
    <row r="2995" spans="3:6" x14ac:dyDescent="0.2">
      <c r="C2995" s="37" t="str">
        <f t="shared" si="18"/>
        <v/>
      </c>
      <c r="D2995" s="53"/>
      <c r="E2995" s="53"/>
      <c r="F2995" s="58"/>
    </row>
    <row r="2996" spans="3:6" x14ac:dyDescent="0.2">
      <c r="C2996" s="37" t="str">
        <f t="shared" si="18"/>
        <v/>
      </c>
      <c r="D2996" s="53"/>
      <c r="E2996" s="53"/>
      <c r="F2996" s="58"/>
    </row>
    <row r="2997" spans="3:6" x14ac:dyDescent="0.2">
      <c r="C2997" s="37" t="str">
        <f t="shared" si="18"/>
        <v/>
      </c>
      <c r="D2997" s="53"/>
      <c r="E2997" s="53"/>
      <c r="F2997" s="58"/>
    </row>
    <row r="2998" spans="3:6" x14ac:dyDescent="0.2">
      <c r="C2998" s="37" t="str">
        <f t="shared" si="18"/>
        <v/>
      </c>
      <c r="D2998" s="53"/>
      <c r="E2998" s="53"/>
      <c r="F2998" s="58"/>
    </row>
    <row r="2999" spans="3:6" x14ac:dyDescent="0.2">
      <c r="C2999" s="37" t="str">
        <f t="shared" si="18"/>
        <v/>
      </c>
      <c r="D2999" s="53"/>
      <c r="E2999" s="53"/>
      <c r="F2999" s="58"/>
    </row>
    <row r="3000" spans="3:6" x14ac:dyDescent="0.2">
      <c r="C3000" s="37" t="str">
        <f t="shared" si="18"/>
        <v/>
      </c>
      <c r="D3000" s="53"/>
      <c r="E3000" s="53"/>
      <c r="F3000" s="58"/>
    </row>
    <row r="3001" spans="3:6" x14ac:dyDescent="0.2">
      <c r="C3001" s="37" t="str">
        <f t="shared" si="18"/>
        <v/>
      </c>
      <c r="D3001" s="53"/>
      <c r="E3001" s="53"/>
      <c r="F3001" s="58"/>
    </row>
    <row r="3002" spans="3:6" x14ac:dyDescent="0.2">
      <c r="C3002" s="37" t="str">
        <f t="shared" si="18"/>
        <v/>
      </c>
      <c r="D3002" s="53"/>
      <c r="E3002" s="53"/>
      <c r="F3002" s="58"/>
    </row>
    <row r="3003" spans="3:6" x14ac:dyDescent="0.2">
      <c r="C3003" s="37" t="str">
        <f t="shared" si="18"/>
        <v/>
      </c>
      <c r="D3003" s="53"/>
      <c r="E3003" s="53"/>
      <c r="F3003" s="58"/>
    </row>
    <row r="3004" spans="3:6" x14ac:dyDescent="0.2">
      <c r="C3004" s="37" t="str">
        <f t="shared" si="18"/>
        <v/>
      </c>
      <c r="D3004" s="53"/>
      <c r="E3004" s="53"/>
      <c r="F3004" s="58"/>
    </row>
    <row r="3005" spans="3:6" x14ac:dyDescent="0.2">
      <c r="C3005" s="37" t="str">
        <f t="shared" si="18"/>
        <v/>
      </c>
      <c r="D3005" s="53"/>
      <c r="E3005" s="53"/>
      <c r="F3005" s="58"/>
    </row>
    <row r="3006" spans="3:6" x14ac:dyDescent="0.2">
      <c r="C3006" s="37" t="str">
        <f t="shared" si="18"/>
        <v/>
      </c>
      <c r="D3006" s="53"/>
      <c r="E3006" s="53"/>
      <c r="F3006" s="58"/>
    </row>
    <row r="3007" spans="3:6" x14ac:dyDescent="0.2">
      <c r="C3007" s="37" t="str">
        <f t="shared" si="18"/>
        <v/>
      </c>
      <c r="D3007" s="53"/>
      <c r="E3007" s="53"/>
      <c r="F3007" s="58"/>
    </row>
    <row r="3008" spans="3:6" x14ac:dyDescent="0.2">
      <c r="C3008" s="37" t="str">
        <f t="shared" si="18"/>
        <v/>
      </c>
      <c r="D3008" s="53"/>
      <c r="E3008" s="53"/>
      <c r="F3008" s="58"/>
    </row>
    <row r="3009" spans="3:6" x14ac:dyDescent="0.2">
      <c r="C3009" s="37" t="str">
        <f t="shared" si="18"/>
        <v/>
      </c>
      <c r="D3009" s="53"/>
      <c r="E3009" s="53"/>
      <c r="F3009" s="58"/>
    </row>
    <row r="3010" spans="3:6" x14ac:dyDescent="0.2">
      <c r="C3010" s="37" t="str">
        <f t="shared" si="18"/>
        <v/>
      </c>
      <c r="D3010" s="53"/>
      <c r="E3010" s="53"/>
      <c r="F3010" s="58"/>
    </row>
    <row r="3011" spans="3:6" x14ac:dyDescent="0.2">
      <c r="C3011" s="37" t="str">
        <f t="shared" si="18"/>
        <v/>
      </c>
      <c r="D3011" s="53"/>
      <c r="E3011" s="53"/>
      <c r="F3011" s="58"/>
    </row>
    <row r="3012" spans="3:6" x14ac:dyDescent="0.2">
      <c r="C3012" s="37" t="str">
        <f t="shared" si="18"/>
        <v/>
      </c>
      <c r="D3012" s="53"/>
      <c r="E3012" s="53"/>
      <c r="F3012" s="58"/>
    </row>
    <row r="3013" spans="3:6" x14ac:dyDescent="0.2">
      <c r="C3013" s="37" t="str">
        <f t="shared" si="18"/>
        <v/>
      </c>
      <c r="D3013" s="53"/>
      <c r="E3013" s="53"/>
      <c r="F3013" s="58"/>
    </row>
    <row r="3014" spans="3:6" x14ac:dyDescent="0.2">
      <c r="C3014" s="37" t="str">
        <f t="shared" si="18"/>
        <v/>
      </c>
      <c r="D3014" s="53"/>
      <c r="E3014" s="53"/>
      <c r="F3014" s="58"/>
    </row>
    <row r="3015" spans="3:6" x14ac:dyDescent="0.2">
      <c r="C3015" s="37" t="str">
        <f t="shared" si="18"/>
        <v/>
      </c>
      <c r="D3015" s="53"/>
      <c r="E3015" s="53"/>
      <c r="F3015" s="58"/>
    </row>
    <row r="3016" spans="3:6" x14ac:dyDescent="0.2">
      <c r="C3016" s="37" t="str">
        <f t="shared" si="18"/>
        <v/>
      </c>
      <c r="D3016" s="53"/>
      <c r="E3016" s="53"/>
      <c r="F3016" s="58"/>
    </row>
    <row r="3017" spans="3:6" x14ac:dyDescent="0.2">
      <c r="C3017" s="37" t="str">
        <f t="shared" si="18"/>
        <v/>
      </c>
      <c r="D3017" s="53"/>
      <c r="E3017" s="53"/>
      <c r="F3017" s="58"/>
    </row>
    <row r="3018" spans="3:6" x14ac:dyDescent="0.2">
      <c r="C3018" s="37" t="str">
        <f t="shared" si="18"/>
        <v/>
      </c>
      <c r="D3018" s="53"/>
      <c r="E3018" s="53"/>
      <c r="F3018" s="58"/>
    </row>
    <row r="3019" spans="3:6" x14ac:dyDescent="0.2">
      <c r="C3019" s="37" t="str">
        <f t="shared" si="18"/>
        <v/>
      </c>
      <c r="D3019" s="53"/>
      <c r="E3019" s="53"/>
      <c r="F3019" s="58"/>
    </row>
    <row r="3020" spans="3:6" x14ac:dyDescent="0.2">
      <c r="C3020" s="37" t="str">
        <f t="shared" ref="C3020:C3083" si="19">IF(I3020&lt;&gt;"",I3020*O3020,"")</f>
        <v/>
      </c>
      <c r="D3020" s="53"/>
      <c r="E3020" s="53"/>
      <c r="F3020" s="58"/>
    </row>
    <row r="3021" spans="3:6" x14ac:dyDescent="0.2">
      <c r="C3021" s="37" t="str">
        <f t="shared" si="19"/>
        <v/>
      </c>
      <c r="D3021" s="53"/>
      <c r="E3021" s="53"/>
      <c r="F3021" s="58"/>
    </row>
    <row r="3022" spans="3:6" x14ac:dyDescent="0.2">
      <c r="C3022" s="37" t="str">
        <f t="shared" si="19"/>
        <v/>
      </c>
      <c r="D3022" s="53"/>
      <c r="E3022" s="53"/>
      <c r="F3022" s="58"/>
    </row>
    <row r="3023" spans="3:6" x14ac:dyDescent="0.2">
      <c r="C3023" s="37" t="str">
        <f t="shared" si="19"/>
        <v/>
      </c>
      <c r="D3023" s="53"/>
      <c r="E3023" s="53"/>
      <c r="F3023" s="58"/>
    </row>
    <row r="3024" spans="3:6" x14ac:dyDescent="0.2">
      <c r="C3024" s="37" t="str">
        <f t="shared" si="19"/>
        <v/>
      </c>
      <c r="D3024" s="53"/>
      <c r="E3024" s="53"/>
      <c r="F3024" s="58"/>
    </row>
    <row r="3025" spans="3:6" x14ac:dyDescent="0.2">
      <c r="C3025" s="37" t="str">
        <f t="shared" si="19"/>
        <v/>
      </c>
      <c r="D3025" s="53"/>
      <c r="E3025" s="53"/>
      <c r="F3025" s="58"/>
    </row>
    <row r="3026" spans="3:6" x14ac:dyDescent="0.2">
      <c r="C3026" s="37" t="str">
        <f t="shared" si="19"/>
        <v/>
      </c>
      <c r="D3026" s="53"/>
      <c r="E3026" s="53"/>
      <c r="F3026" s="58"/>
    </row>
    <row r="3027" spans="3:6" x14ac:dyDescent="0.2">
      <c r="C3027" s="37" t="str">
        <f t="shared" si="19"/>
        <v/>
      </c>
      <c r="D3027" s="53"/>
      <c r="E3027" s="53"/>
      <c r="F3027" s="58"/>
    </row>
    <row r="3028" spans="3:6" x14ac:dyDescent="0.2">
      <c r="C3028" s="37" t="str">
        <f t="shared" si="19"/>
        <v/>
      </c>
      <c r="D3028" s="53"/>
      <c r="E3028" s="53"/>
      <c r="F3028" s="58"/>
    </row>
    <row r="3029" spans="3:6" x14ac:dyDescent="0.2">
      <c r="C3029" s="37" t="str">
        <f t="shared" si="19"/>
        <v/>
      </c>
      <c r="D3029" s="53"/>
      <c r="E3029" s="53"/>
      <c r="F3029" s="58"/>
    </row>
    <row r="3030" spans="3:6" x14ac:dyDescent="0.2">
      <c r="C3030" s="37" t="str">
        <f t="shared" si="19"/>
        <v/>
      </c>
      <c r="D3030" s="53"/>
      <c r="E3030" s="53"/>
      <c r="F3030" s="58"/>
    </row>
    <row r="3031" spans="3:6" x14ac:dyDescent="0.2">
      <c r="C3031" s="37" t="str">
        <f t="shared" si="19"/>
        <v/>
      </c>
      <c r="D3031" s="53"/>
      <c r="E3031" s="53"/>
      <c r="F3031" s="58"/>
    </row>
    <row r="3032" spans="3:6" x14ac:dyDescent="0.2">
      <c r="C3032" s="37" t="str">
        <f t="shared" si="19"/>
        <v/>
      </c>
      <c r="D3032" s="53"/>
      <c r="E3032" s="53"/>
      <c r="F3032" s="58"/>
    </row>
    <row r="3033" spans="3:6" x14ac:dyDescent="0.2">
      <c r="C3033" s="37" t="str">
        <f t="shared" si="19"/>
        <v/>
      </c>
      <c r="D3033" s="53"/>
      <c r="E3033" s="53"/>
      <c r="F3033" s="58"/>
    </row>
    <row r="3034" spans="3:6" x14ac:dyDescent="0.2">
      <c r="C3034" s="37" t="str">
        <f t="shared" si="19"/>
        <v/>
      </c>
      <c r="D3034" s="53"/>
      <c r="E3034" s="53"/>
      <c r="F3034" s="58"/>
    </row>
    <row r="3035" spans="3:6" x14ac:dyDescent="0.2">
      <c r="C3035" s="37" t="str">
        <f t="shared" si="19"/>
        <v/>
      </c>
      <c r="D3035" s="53"/>
      <c r="E3035" s="53"/>
      <c r="F3035" s="58"/>
    </row>
    <row r="3036" spans="3:6" x14ac:dyDescent="0.2">
      <c r="C3036" s="37" t="str">
        <f t="shared" si="19"/>
        <v/>
      </c>
      <c r="D3036" s="53"/>
      <c r="E3036" s="53"/>
      <c r="F3036" s="58"/>
    </row>
    <row r="3037" spans="3:6" x14ac:dyDescent="0.2">
      <c r="C3037" s="37" t="str">
        <f t="shared" si="19"/>
        <v/>
      </c>
      <c r="D3037" s="53"/>
      <c r="E3037" s="53"/>
      <c r="F3037" s="58"/>
    </row>
    <row r="3038" spans="3:6" x14ac:dyDescent="0.2">
      <c r="C3038" s="37" t="str">
        <f t="shared" si="19"/>
        <v/>
      </c>
      <c r="D3038" s="53"/>
      <c r="E3038" s="53"/>
      <c r="F3038" s="58"/>
    </row>
    <row r="3039" spans="3:6" x14ac:dyDescent="0.2">
      <c r="C3039" s="37" t="str">
        <f t="shared" si="19"/>
        <v/>
      </c>
      <c r="D3039" s="53"/>
      <c r="E3039" s="53"/>
      <c r="F3039" s="58"/>
    </row>
    <row r="3040" spans="3:6" x14ac:dyDescent="0.2">
      <c r="C3040" s="37" t="str">
        <f t="shared" si="19"/>
        <v/>
      </c>
      <c r="D3040" s="53"/>
      <c r="E3040" s="53"/>
      <c r="F3040" s="58"/>
    </row>
    <row r="3041" spans="3:6" x14ac:dyDescent="0.2">
      <c r="C3041" s="37" t="str">
        <f t="shared" si="19"/>
        <v/>
      </c>
      <c r="D3041" s="53"/>
      <c r="E3041" s="53"/>
      <c r="F3041" s="58"/>
    </row>
    <row r="3042" spans="3:6" x14ac:dyDescent="0.2">
      <c r="C3042" s="37" t="str">
        <f t="shared" si="19"/>
        <v/>
      </c>
      <c r="D3042" s="53"/>
      <c r="E3042" s="53"/>
      <c r="F3042" s="58"/>
    </row>
    <row r="3043" spans="3:6" x14ac:dyDescent="0.2">
      <c r="C3043" s="37" t="str">
        <f t="shared" si="19"/>
        <v/>
      </c>
      <c r="D3043" s="53"/>
      <c r="E3043" s="53"/>
      <c r="F3043" s="58"/>
    </row>
    <row r="3044" spans="3:6" x14ac:dyDescent="0.2">
      <c r="C3044" s="37" t="str">
        <f t="shared" si="19"/>
        <v/>
      </c>
      <c r="D3044" s="53"/>
      <c r="E3044" s="53"/>
      <c r="F3044" s="58"/>
    </row>
    <row r="3045" spans="3:6" x14ac:dyDescent="0.2">
      <c r="C3045" s="37" t="str">
        <f t="shared" si="19"/>
        <v/>
      </c>
      <c r="D3045" s="53"/>
      <c r="E3045" s="53"/>
      <c r="F3045" s="58"/>
    </row>
    <row r="3046" spans="3:6" x14ac:dyDescent="0.2">
      <c r="C3046" s="37" t="str">
        <f t="shared" si="19"/>
        <v/>
      </c>
      <c r="D3046" s="53"/>
      <c r="E3046" s="53"/>
      <c r="F3046" s="58"/>
    </row>
    <row r="3047" spans="3:6" x14ac:dyDescent="0.2">
      <c r="C3047" s="37" t="str">
        <f t="shared" si="19"/>
        <v/>
      </c>
      <c r="D3047" s="53"/>
      <c r="E3047" s="53"/>
      <c r="F3047" s="58"/>
    </row>
    <row r="3048" spans="3:6" x14ac:dyDescent="0.2">
      <c r="C3048" s="37" t="str">
        <f t="shared" si="19"/>
        <v/>
      </c>
      <c r="D3048" s="53"/>
      <c r="E3048" s="53"/>
      <c r="F3048" s="58"/>
    </row>
    <row r="3049" spans="3:6" x14ac:dyDescent="0.2">
      <c r="C3049" s="37" t="str">
        <f t="shared" si="19"/>
        <v/>
      </c>
      <c r="D3049" s="53"/>
      <c r="E3049" s="53"/>
      <c r="F3049" s="58"/>
    </row>
    <row r="3050" spans="3:6" x14ac:dyDescent="0.2">
      <c r="C3050" s="37" t="str">
        <f t="shared" si="19"/>
        <v/>
      </c>
      <c r="D3050" s="53"/>
      <c r="E3050" s="53"/>
      <c r="F3050" s="58"/>
    </row>
    <row r="3051" spans="3:6" x14ac:dyDescent="0.2">
      <c r="C3051" s="37" t="str">
        <f t="shared" si="19"/>
        <v/>
      </c>
      <c r="D3051" s="53"/>
      <c r="E3051" s="53"/>
      <c r="F3051" s="58"/>
    </row>
    <row r="3052" spans="3:6" x14ac:dyDescent="0.2">
      <c r="C3052" s="37" t="str">
        <f t="shared" si="19"/>
        <v/>
      </c>
      <c r="D3052" s="53"/>
      <c r="E3052" s="53"/>
      <c r="F3052" s="58"/>
    </row>
    <row r="3053" spans="3:6" x14ac:dyDescent="0.2">
      <c r="C3053" s="37" t="str">
        <f t="shared" si="19"/>
        <v/>
      </c>
      <c r="D3053" s="53"/>
      <c r="E3053" s="53"/>
      <c r="F3053" s="58"/>
    </row>
    <row r="3054" spans="3:6" x14ac:dyDescent="0.2">
      <c r="C3054" s="37" t="str">
        <f t="shared" si="19"/>
        <v/>
      </c>
      <c r="D3054" s="53"/>
      <c r="E3054" s="53"/>
      <c r="F3054" s="58"/>
    </row>
    <row r="3055" spans="3:6" x14ac:dyDescent="0.2">
      <c r="C3055" s="37" t="str">
        <f t="shared" si="19"/>
        <v/>
      </c>
      <c r="D3055" s="53"/>
      <c r="E3055" s="53"/>
      <c r="F3055" s="58"/>
    </row>
    <row r="3056" spans="3:6" x14ac:dyDescent="0.2">
      <c r="C3056" s="37" t="str">
        <f t="shared" si="19"/>
        <v/>
      </c>
      <c r="D3056" s="53"/>
      <c r="E3056" s="53"/>
      <c r="F3056" s="58"/>
    </row>
    <row r="3057" spans="3:6" x14ac:dyDescent="0.2">
      <c r="C3057" s="37" t="str">
        <f t="shared" si="19"/>
        <v/>
      </c>
      <c r="D3057" s="53"/>
      <c r="E3057" s="53"/>
      <c r="F3057" s="58"/>
    </row>
    <row r="3058" spans="3:6" x14ac:dyDescent="0.2">
      <c r="C3058" s="37" t="str">
        <f t="shared" si="19"/>
        <v/>
      </c>
      <c r="D3058" s="53"/>
      <c r="E3058" s="53"/>
      <c r="F3058" s="58"/>
    </row>
    <row r="3059" spans="3:6" x14ac:dyDescent="0.2">
      <c r="C3059" s="37" t="str">
        <f t="shared" si="19"/>
        <v/>
      </c>
      <c r="D3059" s="53"/>
      <c r="E3059" s="53"/>
      <c r="F3059" s="58"/>
    </row>
    <row r="3060" spans="3:6" x14ac:dyDescent="0.2">
      <c r="C3060" s="37" t="str">
        <f t="shared" si="19"/>
        <v/>
      </c>
      <c r="D3060" s="53"/>
      <c r="E3060" s="53"/>
      <c r="F3060" s="58"/>
    </row>
    <row r="3061" spans="3:6" x14ac:dyDescent="0.2">
      <c r="C3061" s="37" t="str">
        <f t="shared" si="19"/>
        <v/>
      </c>
      <c r="D3061" s="53"/>
      <c r="E3061" s="53"/>
      <c r="F3061" s="58"/>
    </row>
    <row r="3062" spans="3:6" x14ac:dyDescent="0.2">
      <c r="C3062" s="37" t="str">
        <f t="shared" si="19"/>
        <v/>
      </c>
      <c r="D3062" s="53"/>
      <c r="E3062" s="53"/>
      <c r="F3062" s="58"/>
    </row>
    <row r="3063" spans="3:6" x14ac:dyDescent="0.2">
      <c r="C3063" s="37" t="str">
        <f t="shared" si="19"/>
        <v/>
      </c>
      <c r="D3063" s="53"/>
      <c r="E3063" s="53"/>
      <c r="F3063" s="58"/>
    </row>
    <row r="3064" spans="3:6" x14ac:dyDescent="0.2">
      <c r="C3064" s="37" t="str">
        <f t="shared" si="19"/>
        <v/>
      </c>
      <c r="D3064" s="53"/>
      <c r="E3064" s="53"/>
      <c r="F3064" s="58"/>
    </row>
    <row r="3065" spans="3:6" x14ac:dyDescent="0.2">
      <c r="C3065" s="37" t="str">
        <f t="shared" si="19"/>
        <v/>
      </c>
      <c r="D3065" s="53"/>
      <c r="E3065" s="53"/>
      <c r="F3065" s="58"/>
    </row>
    <row r="3066" spans="3:6" x14ac:dyDescent="0.2">
      <c r="C3066" s="37" t="str">
        <f t="shared" si="19"/>
        <v/>
      </c>
      <c r="D3066" s="53"/>
      <c r="E3066" s="53"/>
      <c r="F3066" s="58"/>
    </row>
    <row r="3067" spans="3:6" x14ac:dyDescent="0.2">
      <c r="C3067" s="37" t="str">
        <f t="shared" si="19"/>
        <v/>
      </c>
      <c r="D3067" s="53"/>
      <c r="E3067" s="53"/>
      <c r="F3067" s="58"/>
    </row>
    <row r="3068" spans="3:6" x14ac:dyDescent="0.2">
      <c r="C3068" s="37" t="str">
        <f t="shared" si="19"/>
        <v/>
      </c>
      <c r="D3068" s="53"/>
      <c r="E3068" s="53"/>
      <c r="F3068" s="58"/>
    </row>
    <row r="3069" spans="3:6" x14ac:dyDescent="0.2">
      <c r="C3069" s="37" t="str">
        <f t="shared" si="19"/>
        <v/>
      </c>
      <c r="D3069" s="53"/>
      <c r="E3069" s="53"/>
      <c r="F3069" s="58"/>
    </row>
    <row r="3070" spans="3:6" x14ac:dyDescent="0.2">
      <c r="C3070" s="37" t="str">
        <f t="shared" si="19"/>
        <v/>
      </c>
      <c r="D3070" s="53"/>
      <c r="E3070" s="53"/>
      <c r="F3070" s="58"/>
    </row>
    <row r="3071" spans="3:6" x14ac:dyDescent="0.2">
      <c r="C3071" s="37" t="str">
        <f t="shared" si="19"/>
        <v/>
      </c>
      <c r="D3071" s="53"/>
      <c r="E3071" s="53"/>
      <c r="F3071" s="58"/>
    </row>
    <row r="3072" spans="3:6" x14ac:dyDescent="0.2">
      <c r="C3072" s="37" t="str">
        <f t="shared" si="19"/>
        <v/>
      </c>
      <c r="D3072" s="53"/>
      <c r="E3072" s="53"/>
      <c r="F3072" s="58"/>
    </row>
    <row r="3073" spans="3:6" x14ac:dyDescent="0.2">
      <c r="C3073" s="37" t="str">
        <f t="shared" si="19"/>
        <v/>
      </c>
      <c r="D3073" s="53"/>
      <c r="E3073" s="53"/>
      <c r="F3073" s="58"/>
    </row>
    <row r="3074" spans="3:6" x14ac:dyDescent="0.2">
      <c r="C3074" s="37" t="str">
        <f t="shared" si="19"/>
        <v/>
      </c>
      <c r="D3074" s="53"/>
      <c r="E3074" s="53"/>
      <c r="F3074" s="58"/>
    </row>
    <row r="3075" spans="3:6" x14ac:dyDescent="0.2">
      <c r="C3075" s="37" t="str">
        <f t="shared" si="19"/>
        <v/>
      </c>
      <c r="D3075" s="53"/>
      <c r="E3075" s="53"/>
      <c r="F3075" s="58"/>
    </row>
    <row r="3076" spans="3:6" x14ac:dyDescent="0.2">
      <c r="C3076" s="37" t="str">
        <f t="shared" si="19"/>
        <v/>
      </c>
      <c r="D3076" s="53"/>
      <c r="E3076" s="53"/>
      <c r="F3076" s="58"/>
    </row>
    <row r="3077" spans="3:6" x14ac:dyDescent="0.2">
      <c r="C3077" s="37" t="str">
        <f t="shared" si="19"/>
        <v/>
      </c>
      <c r="D3077" s="53"/>
      <c r="E3077" s="53"/>
      <c r="F3077" s="58"/>
    </row>
    <row r="3078" spans="3:6" x14ac:dyDescent="0.2">
      <c r="C3078" s="37" t="str">
        <f t="shared" si="19"/>
        <v/>
      </c>
      <c r="D3078" s="53"/>
      <c r="E3078" s="53"/>
      <c r="F3078" s="58"/>
    </row>
    <row r="3079" spans="3:6" x14ac:dyDescent="0.2">
      <c r="C3079" s="37" t="str">
        <f t="shared" si="19"/>
        <v/>
      </c>
      <c r="D3079" s="53"/>
      <c r="E3079" s="53"/>
      <c r="F3079" s="58"/>
    </row>
    <row r="3080" spans="3:6" x14ac:dyDescent="0.2">
      <c r="C3080" s="37" t="str">
        <f t="shared" si="19"/>
        <v/>
      </c>
      <c r="D3080" s="53"/>
      <c r="E3080" s="53"/>
      <c r="F3080" s="58"/>
    </row>
    <row r="3081" spans="3:6" x14ac:dyDescent="0.2">
      <c r="C3081" s="37" t="str">
        <f t="shared" si="19"/>
        <v/>
      </c>
      <c r="D3081" s="53"/>
      <c r="E3081" s="53"/>
      <c r="F3081" s="58"/>
    </row>
    <row r="3082" spans="3:6" x14ac:dyDescent="0.2">
      <c r="C3082" s="37" t="str">
        <f t="shared" si="19"/>
        <v/>
      </c>
      <c r="D3082" s="53"/>
      <c r="E3082" s="53"/>
      <c r="F3082" s="58"/>
    </row>
    <row r="3083" spans="3:6" x14ac:dyDescent="0.2">
      <c r="C3083" s="37" t="str">
        <f t="shared" si="19"/>
        <v/>
      </c>
      <c r="D3083" s="53"/>
      <c r="E3083" s="53"/>
      <c r="F3083" s="58"/>
    </row>
    <row r="3084" spans="3:6" x14ac:dyDescent="0.2">
      <c r="C3084" s="37" t="str">
        <f t="shared" ref="C3084:C3147" si="20">IF(I3084&lt;&gt;"",I3084*O3084,"")</f>
        <v/>
      </c>
      <c r="D3084" s="53"/>
      <c r="E3084" s="53"/>
      <c r="F3084" s="58"/>
    </row>
    <row r="3085" spans="3:6" x14ac:dyDescent="0.2">
      <c r="C3085" s="37" t="str">
        <f t="shared" si="20"/>
        <v/>
      </c>
      <c r="D3085" s="53"/>
      <c r="E3085" s="53"/>
      <c r="F3085" s="58"/>
    </row>
    <row r="3086" spans="3:6" x14ac:dyDescent="0.2">
      <c r="C3086" s="37" t="str">
        <f t="shared" si="20"/>
        <v/>
      </c>
      <c r="D3086" s="53"/>
      <c r="E3086" s="53"/>
      <c r="F3086" s="58"/>
    </row>
    <row r="3087" spans="3:6" x14ac:dyDescent="0.2">
      <c r="C3087" s="37" t="str">
        <f t="shared" si="20"/>
        <v/>
      </c>
      <c r="D3087" s="53"/>
      <c r="E3087" s="53"/>
      <c r="F3087" s="58"/>
    </row>
    <row r="3088" spans="3:6" x14ac:dyDescent="0.2">
      <c r="C3088" s="37" t="str">
        <f t="shared" si="20"/>
        <v/>
      </c>
      <c r="D3088" s="53"/>
      <c r="E3088" s="53"/>
      <c r="F3088" s="58"/>
    </row>
    <row r="3089" spans="3:6" x14ac:dyDescent="0.2">
      <c r="C3089" s="37" t="str">
        <f t="shared" si="20"/>
        <v/>
      </c>
      <c r="D3089" s="53"/>
      <c r="E3089" s="53"/>
      <c r="F3089" s="58"/>
    </row>
    <row r="3090" spans="3:6" x14ac:dyDescent="0.2">
      <c r="C3090" s="37" t="str">
        <f t="shared" si="20"/>
        <v/>
      </c>
      <c r="D3090" s="53"/>
      <c r="E3090" s="53"/>
      <c r="F3090" s="58"/>
    </row>
    <row r="3091" spans="3:6" x14ac:dyDescent="0.2">
      <c r="C3091" s="37" t="str">
        <f t="shared" si="20"/>
        <v/>
      </c>
      <c r="D3091" s="53"/>
      <c r="E3091" s="53"/>
      <c r="F3091" s="58"/>
    </row>
    <row r="3092" spans="3:6" x14ac:dyDescent="0.2">
      <c r="C3092" s="37" t="str">
        <f t="shared" si="20"/>
        <v/>
      </c>
      <c r="D3092" s="53"/>
      <c r="E3092" s="53"/>
      <c r="F3092" s="58"/>
    </row>
    <row r="3093" spans="3:6" x14ac:dyDescent="0.2">
      <c r="C3093" s="37" t="str">
        <f t="shared" si="20"/>
        <v/>
      </c>
      <c r="D3093" s="53"/>
      <c r="E3093" s="53"/>
      <c r="F3093" s="58"/>
    </row>
    <row r="3094" spans="3:6" x14ac:dyDescent="0.2">
      <c r="C3094" s="37" t="str">
        <f t="shared" si="20"/>
        <v/>
      </c>
      <c r="D3094" s="53"/>
      <c r="E3094" s="53"/>
      <c r="F3094" s="58"/>
    </row>
    <row r="3095" spans="3:6" x14ac:dyDescent="0.2">
      <c r="C3095" s="37" t="str">
        <f t="shared" si="20"/>
        <v/>
      </c>
      <c r="D3095" s="53"/>
      <c r="E3095" s="53"/>
      <c r="F3095" s="58"/>
    </row>
    <row r="3096" spans="3:6" x14ac:dyDescent="0.2">
      <c r="C3096" s="37" t="str">
        <f t="shared" si="20"/>
        <v/>
      </c>
      <c r="D3096" s="53"/>
      <c r="E3096" s="53"/>
      <c r="F3096" s="58"/>
    </row>
    <row r="3097" spans="3:6" x14ac:dyDescent="0.2">
      <c r="C3097" s="37" t="str">
        <f t="shared" si="20"/>
        <v/>
      </c>
      <c r="D3097" s="53"/>
      <c r="E3097" s="53"/>
      <c r="F3097" s="58"/>
    </row>
    <row r="3098" spans="3:6" x14ac:dyDescent="0.2">
      <c r="C3098" s="37" t="str">
        <f t="shared" si="20"/>
        <v/>
      </c>
      <c r="D3098" s="53"/>
      <c r="E3098" s="53"/>
      <c r="F3098" s="58"/>
    </row>
    <row r="3099" spans="3:6" x14ac:dyDescent="0.2">
      <c r="C3099" s="37" t="str">
        <f t="shared" si="20"/>
        <v/>
      </c>
      <c r="D3099" s="53"/>
      <c r="E3099" s="53"/>
      <c r="F3099" s="58"/>
    </row>
    <row r="3100" spans="3:6" x14ac:dyDescent="0.2">
      <c r="C3100" s="37" t="str">
        <f t="shared" si="20"/>
        <v/>
      </c>
      <c r="D3100" s="53"/>
      <c r="E3100" s="53"/>
      <c r="F3100" s="58"/>
    </row>
    <row r="3101" spans="3:6" x14ac:dyDescent="0.2">
      <c r="C3101" s="37" t="str">
        <f t="shared" si="20"/>
        <v/>
      </c>
      <c r="D3101" s="53"/>
      <c r="E3101" s="53"/>
      <c r="F3101" s="58"/>
    </row>
    <row r="3102" spans="3:6" x14ac:dyDescent="0.2">
      <c r="C3102" s="37" t="str">
        <f t="shared" si="20"/>
        <v/>
      </c>
      <c r="D3102" s="53"/>
      <c r="E3102" s="53"/>
      <c r="F3102" s="58"/>
    </row>
    <row r="3103" spans="3:6" x14ac:dyDescent="0.2">
      <c r="C3103" s="37" t="str">
        <f t="shared" si="20"/>
        <v/>
      </c>
      <c r="D3103" s="53"/>
      <c r="E3103" s="53"/>
      <c r="F3103" s="58"/>
    </row>
    <row r="3104" spans="3:6" x14ac:dyDescent="0.2">
      <c r="C3104" s="37" t="str">
        <f t="shared" si="20"/>
        <v/>
      </c>
      <c r="D3104" s="53"/>
      <c r="E3104" s="53"/>
      <c r="F3104" s="58"/>
    </row>
    <row r="3105" spans="3:6" x14ac:dyDescent="0.2">
      <c r="C3105" s="37" t="str">
        <f t="shared" si="20"/>
        <v/>
      </c>
      <c r="D3105" s="53"/>
      <c r="E3105" s="53"/>
      <c r="F3105" s="58"/>
    </row>
    <row r="3106" spans="3:6" x14ac:dyDescent="0.2">
      <c r="C3106" s="37" t="str">
        <f t="shared" si="20"/>
        <v/>
      </c>
      <c r="D3106" s="53"/>
      <c r="E3106" s="53"/>
      <c r="F3106" s="58"/>
    </row>
    <row r="3107" spans="3:6" x14ac:dyDescent="0.2">
      <c r="C3107" s="37" t="str">
        <f t="shared" si="20"/>
        <v/>
      </c>
      <c r="D3107" s="53"/>
      <c r="E3107" s="53"/>
      <c r="F3107" s="58"/>
    </row>
    <row r="3108" spans="3:6" x14ac:dyDescent="0.2">
      <c r="C3108" s="37" t="str">
        <f t="shared" si="20"/>
        <v/>
      </c>
      <c r="D3108" s="53"/>
      <c r="E3108" s="53"/>
      <c r="F3108" s="58"/>
    </row>
    <row r="3109" spans="3:6" x14ac:dyDescent="0.2">
      <c r="C3109" s="37" t="str">
        <f t="shared" si="20"/>
        <v/>
      </c>
      <c r="D3109" s="53"/>
      <c r="E3109" s="53"/>
      <c r="F3109" s="58"/>
    </row>
    <row r="3110" spans="3:6" x14ac:dyDescent="0.2">
      <c r="C3110" s="37" t="str">
        <f t="shared" si="20"/>
        <v/>
      </c>
      <c r="D3110" s="53"/>
      <c r="E3110" s="53"/>
      <c r="F3110" s="58"/>
    </row>
    <row r="3111" spans="3:6" x14ac:dyDescent="0.2">
      <c r="C3111" s="37" t="str">
        <f t="shared" si="20"/>
        <v/>
      </c>
      <c r="D3111" s="53"/>
      <c r="E3111" s="53"/>
      <c r="F3111" s="58"/>
    </row>
    <row r="3112" spans="3:6" x14ac:dyDescent="0.2">
      <c r="C3112" s="37" t="str">
        <f t="shared" si="20"/>
        <v/>
      </c>
      <c r="D3112" s="53"/>
      <c r="E3112" s="53"/>
      <c r="F3112" s="58"/>
    </row>
    <row r="3113" spans="3:6" x14ac:dyDescent="0.2">
      <c r="C3113" s="37" t="str">
        <f t="shared" si="20"/>
        <v/>
      </c>
      <c r="D3113" s="53"/>
      <c r="E3113" s="53"/>
      <c r="F3113" s="58"/>
    </row>
    <row r="3114" spans="3:6" x14ac:dyDescent="0.2">
      <c r="C3114" s="37" t="str">
        <f t="shared" si="20"/>
        <v/>
      </c>
      <c r="D3114" s="53"/>
      <c r="E3114" s="53"/>
      <c r="F3114" s="58"/>
    </row>
    <row r="3115" spans="3:6" x14ac:dyDescent="0.2">
      <c r="C3115" s="37" t="str">
        <f t="shared" si="20"/>
        <v/>
      </c>
      <c r="D3115" s="53"/>
      <c r="E3115" s="53"/>
      <c r="F3115" s="58"/>
    </row>
    <row r="3116" spans="3:6" x14ac:dyDescent="0.2">
      <c r="C3116" s="37" t="str">
        <f t="shared" si="20"/>
        <v/>
      </c>
      <c r="D3116" s="53"/>
      <c r="E3116" s="53"/>
      <c r="F3116" s="58"/>
    </row>
    <row r="3117" spans="3:6" x14ac:dyDescent="0.2">
      <c r="C3117" s="37" t="str">
        <f t="shared" si="20"/>
        <v/>
      </c>
      <c r="D3117" s="53"/>
      <c r="E3117" s="53"/>
      <c r="F3117" s="58"/>
    </row>
    <row r="3118" spans="3:6" x14ac:dyDescent="0.2">
      <c r="C3118" s="37" t="str">
        <f t="shared" si="20"/>
        <v/>
      </c>
      <c r="D3118" s="53"/>
      <c r="E3118" s="53"/>
      <c r="F3118" s="58"/>
    </row>
    <row r="3119" spans="3:6" x14ac:dyDescent="0.2">
      <c r="C3119" s="37" t="str">
        <f t="shared" si="20"/>
        <v/>
      </c>
      <c r="D3119" s="53"/>
      <c r="E3119" s="53"/>
      <c r="F3119" s="58"/>
    </row>
    <row r="3120" spans="3:6" x14ac:dyDescent="0.2">
      <c r="C3120" s="37" t="str">
        <f t="shared" si="20"/>
        <v/>
      </c>
      <c r="D3120" s="53"/>
      <c r="E3120" s="53"/>
      <c r="F3120" s="58"/>
    </row>
    <row r="3121" spans="3:6" x14ac:dyDescent="0.2">
      <c r="C3121" s="37" t="str">
        <f t="shared" si="20"/>
        <v/>
      </c>
      <c r="D3121" s="53"/>
      <c r="E3121" s="53"/>
      <c r="F3121" s="58"/>
    </row>
    <row r="3122" spans="3:6" x14ac:dyDescent="0.2">
      <c r="C3122" s="37" t="str">
        <f t="shared" si="20"/>
        <v/>
      </c>
      <c r="D3122" s="53"/>
      <c r="E3122" s="53"/>
      <c r="F3122" s="58"/>
    </row>
    <row r="3123" spans="3:6" x14ac:dyDescent="0.2">
      <c r="C3123" s="37" t="str">
        <f t="shared" si="20"/>
        <v/>
      </c>
      <c r="D3123" s="53"/>
      <c r="E3123" s="53"/>
      <c r="F3123" s="58"/>
    </row>
    <row r="3124" spans="3:6" x14ac:dyDescent="0.2">
      <c r="C3124" s="37" t="str">
        <f t="shared" si="20"/>
        <v/>
      </c>
      <c r="D3124" s="53"/>
      <c r="E3124" s="53"/>
      <c r="F3124" s="58"/>
    </row>
    <row r="3125" spans="3:6" x14ac:dyDescent="0.2">
      <c r="C3125" s="37" t="str">
        <f t="shared" si="20"/>
        <v/>
      </c>
      <c r="D3125" s="53"/>
      <c r="E3125" s="53"/>
      <c r="F3125" s="58"/>
    </row>
    <row r="3126" spans="3:6" x14ac:dyDescent="0.2">
      <c r="C3126" s="37" t="str">
        <f t="shared" si="20"/>
        <v/>
      </c>
      <c r="D3126" s="53"/>
      <c r="E3126" s="53"/>
      <c r="F3126" s="58"/>
    </row>
    <row r="3127" spans="3:6" x14ac:dyDescent="0.2">
      <c r="C3127" s="37" t="str">
        <f t="shared" si="20"/>
        <v/>
      </c>
      <c r="D3127" s="53"/>
      <c r="E3127" s="53"/>
      <c r="F3127" s="58"/>
    </row>
    <row r="3128" spans="3:6" x14ac:dyDescent="0.2">
      <c r="C3128" s="37" t="str">
        <f t="shared" si="20"/>
        <v/>
      </c>
      <c r="D3128" s="53"/>
      <c r="E3128" s="53"/>
      <c r="F3128" s="58"/>
    </row>
    <row r="3129" spans="3:6" x14ac:dyDescent="0.2">
      <c r="C3129" s="37" t="str">
        <f t="shared" si="20"/>
        <v/>
      </c>
      <c r="D3129" s="53"/>
      <c r="E3129" s="53"/>
      <c r="F3129" s="58"/>
    </row>
    <row r="3130" spans="3:6" x14ac:dyDescent="0.2">
      <c r="C3130" s="37" t="str">
        <f t="shared" si="20"/>
        <v/>
      </c>
      <c r="D3130" s="53"/>
      <c r="E3130" s="53"/>
      <c r="F3130" s="58"/>
    </row>
    <row r="3131" spans="3:6" x14ac:dyDescent="0.2">
      <c r="C3131" s="37" t="str">
        <f t="shared" si="20"/>
        <v/>
      </c>
      <c r="D3131" s="53"/>
      <c r="E3131" s="53"/>
      <c r="F3131" s="58"/>
    </row>
    <row r="3132" spans="3:6" x14ac:dyDescent="0.2">
      <c r="C3132" s="37" t="str">
        <f t="shared" si="20"/>
        <v/>
      </c>
      <c r="D3132" s="53"/>
      <c r="E3132" s="53"/>
      <c r="F3132" s="58"/>
    </row>
    <row r="3133" spans="3:6" x14ac:dyDescent="0.2">
      <c r="C3133" s="37" t="str">
        <f t="shared" si="20"/>
        <v/>
      </c>
      <c r="D3133" s="53"/>
      <c r="E3133" s="53"/>
      <c r="F3133" s="58"/>
    </row>
    <row r="3134" spans="3:6" x14ac:dyDescent="0.2">
      <c r="C3134" s="37" t="str">
        <f t="shared" si="20"/>
        <v/>
      </c>
      <c r="D3134" s="53"/>
      <c r="E3134" s="53"/>
      <c r="F3134" s="58"/>
    </row>
    <row r="3135" spans="3:6" x14ac:dyDescent="0.2">
      <c r="C3135" s="37" t="str">
        <f t="shared" si="20"/>
        <v/>
      </c>
      <c r="D3135" s="53"/>
      <c r="E3135" s="53"/>
      <c r="F3135" s="58"/>
    </row>
    <row r="3136" spans="3:6" x14ac:dyDescent="0.2">
      <c r="C3136" s="37" t="str">
        <f t="shared" si="20"/>
        <v/>
      </c>
      <c r="D3136" s="53"/>
      <c r="E3136" s="53"/>
      <c r="F3136" s="58"/>
    </row>
    <row r="3137" spans="3:6" x14ac:dyDescent="0.2">
      <c r="C3137" s="37" t="str">
        <f t="shared" si="20"/>
        <v/>
      </c>
      <c r="D3137" s="53"/>
      <c r="E3137" s="53"/>
      <c r="F3137" s="58"/>
    </row>
    <row r="3138" spans="3:6" x14ac:dyDescent="0.2">
      <c r="C3138" s="37" t="str">
        <f t="shared" si="20"/>
        <v/>
      </c>
      <c r="D3138" s="53"/>
      <c r="E3138" s="53"/>
      <c r="F3138" s="58"/>
    </row>
    <row r="3139" spans="3:6" x14ac:dyDescent="0.2">
      <c r="C3139" s="37" t="str">
        <f t="shared" si="20"/>
        <v/>
      </c>
      <c r="D3139" s="53"/>
      <c r="E3139" s="53"/>
      <c r="F3139" s="58"/>
    </row>
    <row r="3140" spans="3:6" x14ac:dyDescent="0.2">
      <c r="C3140" s="37" t="str">
        <f t="shared" si="20"/>
        <v/>
      </c>
      <c r="D3140" s="53"/>
      <c r="E3140" s="53"/>
      <c r="F3140" s="58"/>
    </row>
    <row r="3141" spans="3:6" x14ac:dyDescent="0.2">
      <c r="C3141" s="37" t="str">
        <f t="shared" si="20"/>
        <v/>
      </c>
      <c r="D3141" s="53"/>
      <c r="E3141" s="53"/>
      <c r="F3141" s="58"/>
    </row>
    <row r="3142" spans="3:6" x14ac:dyDescent="0.2">
      <c r="C3142" s="37" t="str">
        <f t="shared" si="20"/>
        <v/>
      </c>
      <c r="D3142" s="53"/>
      <c r="E3142" s="53"/>
      <c r="F3142" s="58"/>
    </row>
    <row r="3143" spans="3:6" x14ac:dyDescent="0.2">
      <c r="C3143" s="37" t="str">
        <f t="shared" si="20"/>
        <v/>
      </c>
      <c r="D3143" s="53"/>
      <c r="E3143" s="53"/>
      <c r="F3143" s="58"/>
    </row>
    <row r="3144" spans="3:6" x14ac:dyDescent="0.2">
      <c r="C3144" s="37" t="str">
        <f t="shared" si="20"/>
        <v/>
      </c>
      <c r="D3144" s="53"/>
      <c r="E3144" s="53"/>
      <c r="F3144" s="58"/>
    </row>
    <row r="3145" spans="3:6" x14ac:dyDescent="0.2">
      <c r="C3145" s="37" t="str">
        <f t="shared" si="20"/>
        <v/>
      </c>
      <c r="D3145" s="53"/>
      <c r="E3145" s="53"/>
      <c r="F3145" s="58"/>
    </row>
    <row r="3146" spans="3:6" x14ac:dyDescent="0.2">
      <c r="C3146" s="37" t="str">
        <f t="shared" si="20"/>
        <v/>
      </c>
      <c r="D3146" s="53"/>
      <c r="E3146" s="53"/>
      <c r="F3146" s="58"/>
    </row>
    <row r="3147" spans="3:6" x14ac:dyDescent="0.2">
      <c r="C3147" s="37" t="str">
        <f t="shared" si="20"/>
        <v/>
      </c>
      <c r="D3147" s="53"/>
      <c r="E3147" s="53"/>
      <c r="F3147" s="58"/>
    </row>
    <row r="3148" spans="3:6" x14ac:dyDescent="0.2">
      <c r="C3148" s="37" t="str">
        <f t="shared" ref="C3148:C3211" si="21">IF(I3148&lt;&gt;"",I3148*O3148,"")</f>
        <v/>
      </c>
      <c r="D3148" s="53"/>
      <c r="E3148" s="53"/>
      <c r="F3148" s="58"/>
    </row>
    <row r="3149" spans="3:6" x14ac:dyDescent="0.2">
      <c r="C3149" s="37" t="str">
        <f t="shared" si="21"/>
        <v/>
      </c>
      <c r="D3149" s="53"/>
      <c r="E3149" s="53"/>
      <c r="F3149" s="58"/>
    </row>
    <row r="3150" spans="3:6" x14ac:dyDescent="0.2">
      <c r="C3150" s="37" t="str">
        <f t="shared" si="21"/>
        <v/>
      </c>
      <c r="D3150" s="53"/>
      <c r="E3150" s="53"/>
      <c r="F3150" s="58"/>
    </row>
    <row r="3151" spans="3:6" x14ac:dyDescent="0.2">
      <c r="C3151" s="37" t="str">
        <f t="shared" si="21"/>
        <v/>
      </c>
      <c r="D3151" s="53"/>
      <c r="E3151" s="53"/>
      <c r="F3151" s="58"/>
    </row>
    <row r="3152" spans="3:6" x14ac:dyDescent="0.2">
      <c r="C3152" s="37" t="str">
        <f t="shared" si="21"/>
        <v/>
      </c>
      <c r="D3152" s="53"/>
      <c r="E3152" s="53"/>
      <c r="F3152" s="58"/>
    </row>
    <row r="3153" spans="3:6" x14ac:dyDescent="0.2">
      <c r="C3153" s="37" t="str">
        <f t="shared" si="21"/>
        <v/>
      </c>
      <c r="D3153" s="53"/>
      <c r="E3153" s="53"/>
      <c r="F3153" s="58"/>
    </row>
    <row r="3154" spans="3:6" x14ac:dyDescent="0.2">
      <c r="C3154" s="37" t="str">
        <f t="shared" si="21"/>
        <v/>
      </c>
      <c r="D3154" s="53"/>
      <c r="E3154" s="53"/>
      <c r="F3154" s="58"/>
    </row>
    <row r="3155" spans="3:6" x14ac:dyDescent="0.2">
      <c r="C3155" s="37" t="str">
        <f t="shared" si="21"/>
        <v/>
      </c>
      <c r="D3155" s="53"/>
      <c r="E3155" s="53"/>
      <c r="F3155" s="58"/>
    </row>
    <row r="3156" spans="3:6" x14ac:dyDescent="0.2">
      <c r="C3156" s="37" t="str">
        <f t="shared" si="21"/>
        <v/>
      </c>
      <c r="D3156" s="53"/>
      <c r="E3156" s="53"/>
      <c r="F3156" s="58"/>
    </row>
    <row r="3157" spans="3:6" x14ac:dyDescent="0.2">
      <c r="C3157" s="37" t="str">
        <f t="shared" si="21"/>
        <v/>
      </c>
      <c r="D3157" s="53"/>
      <c r="E3157" s="53"/>
      <c r="F3157" s="58"/>
    </row>
    <row r="3158" spans="3:6" x14ac:dyDescent="0.2">
      <c r="C3158" s="37" t="str">
        <f t="shared" si="21"/>
        <v/>
      </c>
      <c r="D3158" s="53"/>
      <c r="E3158" s="53"/>
      <c r="F3158" s="58"/>
    </row>
    <row r="3159" spans="3:6" x14ac:dyDescent="0.2">
      <c r="C3159" s="37" t="str">
        <f t="shared" si="21"/>
        <v/>
      </c>
      <c r="D3159" s="53"/>
      <c r="E3159" s="53"/>
      <c r="F3159" s="58"/>
    </row>
    <row r="3160" spans="3:6" x14ac:dyDescent="0.2">
      <c r="C3160" s="37" t="str">
        <f t="shared" si="21"/>
        <v/>
      </c>
      <c r="D3160" s="53"/>
      <c r="E3160" s="53"/>
      <c r="F3160" s="58"/>
    </row>
    <row r="3161" spans="3:6" x14ac:dyDescent="0.2">
      <c r="C3161" s="37" t="str">
        <f t="shared" si="21"/>
        <v/>
      </c>
      <c r="D3161" s="53"/>
      <c r="E3161" s="53"/>
      <c r="F3161" s="58"/>
    </row>
    <row r="3162" spans="3:6" x14ac:dyDescent="0.2">
      <c r="C3162" s="37" t="str">
        <f t="shared" si="21"/>
        <v/>
      </c>
      <c r="D3162" s="53"/>
      <c r="E3162" s="53"/>
      <c r="F3162" s="58"/>
    </row>
    <row r="3163" spans="3:6" x14ac:dyDescent="0.2">
      <c r="C3163" s="37" t="str">
        <f t="shared" si="21"/>
        <v/>
      </c>
      <c r="D3163" s="53"/>
      <c r="E3163" s="53"/>
      <c r="F3163" s="58"/>
    </row>
    <row r="3164" spans="3:6" x14ac:dyDescent="0.2">
      <c r="C3164" s="37" t="str">
        <f t="shared" si="21"/>
        <v/>
      </c>
      <c r="D3164" s="53"/>
      <c r="E3164" s="53"/>
      <c r="F3164" s="58"/>
    </row>
    <row r="3165" spans="3:6" x14ac:dyDescent="0.2">
      <c r="C3165" s="37" t="str">
        <f t="shared" si="21"/>
        <v/>
      </c>
      <c r="D3165" s="53"/>
      <c r="E3165" s="53"/>
      <c r="F3165" s="58"/>
    </row>
    <row r="3166" spans="3:6" x14ac:dyDescent="0.2">
      <c r="C3166" s="37" t="str">
        <f t="shared" si="21"/>
        <v/>
      </c>
      <c r="D3166" s="53"/>
      <c r="E3166" s="53"/>
      <c r="F3166" s="58"/>
    </row>
    <row r="3167" spans="3:6" x14ac:dyDescent="0.2">
      <c r="C3167" s="37" t="str">
        <f t="shared" si="21"/>
        <v/>
      </c>
      <c r="D3167" s="53"/>
      <c r="E3167" s="53"/>
      <c r="F3167" s="58"/>
    </row>
    <row r="3168" spans="3:6" x14ac:dyDescent="0.2">
      <c r="C3168" s="37" t="str">
        <f t="shared" si="21"/>
        <v/>
      </c>
      <c r="D3168" s="53"/>
      <c r="E3168" s="53"/>
      <c r="F3168" s="58"/>
    </row>
    <row r="3169" spans="3:6" x14ac:dyDescent="0.2">
      <c r="C3169" s="37" t="str">
        <f t="shared" si="21"/>
        <v/>
      </c>
      <c r="D3169" s="53"/>
      <c r="E3169" s="53"/>
      <c r="F3169" s="58"/>
    </row>
    <row r="3170" spans="3:6" x14ac:dyDescent="0.2">
      <c r="C3170" s="37" t="str">
        <f t="shared" si="21"/>
        <v/>
      </c>
      <c r="D3170" s="53"/>
      <c r="E3170" s="53"/>
      <c r="F3170" s="58"/>
    </row>
    <row r="3171" spans="3:6" x14ac:dyDescent="0.2">
      <c r="C3171" s="37" t="str">
        <f t="shared" si="21"/>
        <v/>
      </c>
      <c r="D3171" s="53"/>
      <c r="E3171" s="53"/>
      <c r="F3171" s="58"/>
    </row>
    <row r="3172" spans="3:6" x14ac:dyDescent="0.2">
      <c r="C3172" s="37" t="str">
        <f t="shared" si="21"/>
        <v/>
      </c>
      <c r="D3172" s="53"/>
      <c r="E3172" s="53"/>
      <c r="F3172" s="58"/>
    </row>
    <row r="3173" spans="3:6" x14ac:dyDescent="0.2">
      <c r="C3173" s="37" t="str">
        <f t="shared" si="21"/>
        <v/>
      </c>
      <c r="D3173" s="53"/>
      <c r="E3173" s="53"/>
      <c r="F3173" s="58"/>
    </row>
    <row r="3174" spans="3:6" x14ac:dyDescent="0.2">
      <c r="C3174" s="37" t="str">
        <f t="shared" si="21"/>
        <v/>
      </c>
      <c r="D3174" s="53"/>
      <c r="E3174" s="53"/>
      <c r="F3174" s="58"/>
    </row>
    <row r="3175" spans="3:6" x14ac:dyDescent="0.2">
      <c r="C3175" s="37" t="str">
        <f t="shared" si="21"/>
        <v/>
      </c>
      <c r="D3175" s="53"/>
      <c r="E3175" s="53"/>
      <c r="F3175" s="58"/>
    </row>
    <row r="3176" spans="3:6" x14ac:dyDescent="0.2">
      <c r="C3176" s="37" t="str">
        <f t="shared" si="21"/>
        <v/>
      </c>
      <c r="D3176" s="53"/>
      <c r="E3176" s="53"/>
      <c r="F3176" s="58"/>
    </row>
    <row r="3177" spans="3:6" x14ac:dyDescent="0.2">
      <c r="C3177" s="37" t="str">
        <f t="shared" si="21"/>
        <v/>
      </c>
      <c r="D3177" s="53"/>
      <c r="E3177" s="53"/>
      <c r="F3177" s="58"/>
    </row>
    <row r="3178" spans="3:6" x14ac:dyDescent="0.2">
      <c r="C3178" s="37" t="str">
        <f t="shared" si="21"/>
        <v/>
      </c>
      <c r="D3178" s="53"/>
      <c r="E3178" s="53"/>
      <c r="F3178" s="58"/>
    </row>
    <row r="3179" spans="3:6" x14ac:dyDescent="0.2">
      <c r="C3179" s="37" t="str">
        <f t="shared" si="21"/>
        <v/>
      </c>
      <c r="D3179" s="53"/>
      <c r="E3179" s="53"/>
      <c r="F3179" s="58"/>
    </row>
    <row r="3180" spans="3:6" x14ac:dyDescent="0.2">
      <c r="C3180" s="37" t="str">
        <f t="shared" si="21"/>
        <v/>
      </c>
      <c r="D3180" s="53"/>
      <c r="E3180" s="53"/>
      <c r="F3180" s="58"/>
    </row>
    <row r="3181" spans="3:6" x14ac:dyDescent="0.2">
      <c r="C3181" s="37" t="str">
        <f t="shared" si="21"/>
        <v/>
      </c>
      <c r="D3181" s="53"/>
      <c r="E3181" s="53"/>
      <c r="F3181" s="58"/>
    </row>
    <row r="3182" spans="3:6" x14ac:dyDescent="0.2">
      <c r="C3182" s="37" t="str">
        <f t="shared" si="21"/>
        <v/>
      </c>
      <c r="D3182" s="53"/>
      <c r="E3182" s="53"/>
      <c r="F3182" s="58"/>
    </row>
    <row r="3183" spans="3:6" x14ac:dyDescent="0.2">
      <c r="C3183" s="37" t="str">
        <f t="shared" si="21"/>
        <v/>
      </c>
      <c r="D3183" s="53"/>
      <c r="E3183" s="53"/>
      <c r="F3183" s="58"/>
    </row>
    <row r="3184" spans="3:6" x14ac:dyDescent="0.2">
      <c r="C3184" s="37" t="str">
        <f t="shared" si="21"/>
        <v/>
      </c>
      <c r="D3184" s="53"/>
      <c r="E3184" s="53"/>
      <c r="F3184" s="58"/>
    </row>
    <row r="3185" spans="3:6" x14ac:dyDescent="0.2">
      <c r="C3185" s="37" t="str">
        <f t="shared" si="21"/>
        <v/>
      </c>
      <c r="D3185" s="53"/>
      <c r="E3185" s="53"/>
      <c r="F3185" s="58"/>
    </row>
    <row r="3186" spans="3:6" x14ac:dyDescent="0.2">
      <c r="C3186" s="37" t="str">
        <f t="shared" si="21"/>
        <v/>
      </c>
      <c r="D3186" s="53"/>
      <c r="E3186" s="53"/>
      <c r="F3186" s="58"/>
    </row>
    <row r="3187" spans="3:6" x14ac:dyDescent="0.2">
      <c r="C3187" s="37" t="str">
        <f t="shared" si="21"/>
        <v/>
      </c>
      <c r="D3187" s="53"/>
      <c r="E3187" s="53"/>
      <c r="F3187" s="58"/>
    </row>
    <row r="3188" spans="3:6" x14ac:dyDescent="0.2">
      <c r="C3188" s="37" t="str">
        <f t="shared" si="21"/>
        <v/>
      </c>
      <c r="D3188" s="53"/>
      <c r="E3188" s="53"/>
      <c r="F3188" s="58"/>
    </row>
    <row r="3189" spans="3:6" x14ac:dyDescent="0.2">
      <c r="C3189" s="37" t="str">
        <f t="shared" si="21"/>
        <v/>
      </c>
      <c r="D3189" s="53"/>
      <c r="E3189" s="53"/>
      <c r="F3189" s="58"/>
    </row>
    <row r="3190" spans="3:6" x14ac:dyDescent="0.2">
      <c r="C3190" s="37" t="str">
        <f t="shared" si="21"/>
        <v/>
      </c>
      <c r="D3190" s="53"/>
      <c r="E3190" s="53"/>
      <c r="F3190" s="58"/>
    </row>
    <row r="3191" spans="3:6" x14ac:dyDescent="0.2">
      <c r="C3191" s="37" t="str">
        <f t="shared" si="21"/>
        <v/>
      </c>
      <c r="D3191" s="53"/>
      <c r="E3191" s="53"/>
      <c r="F3191" s="58"/>
    </row>
    <row r="3192" spans="3:6" x14ac:dyDescent="0.2">
      <c r="C3192" s="37" t="str">
        <f t="shared" si="21"/>
        <v/>
      </c>
      <c r="D3192" s="53"/>
      <c r="E3192" s="53"/>
      <c r="F3192" s="58"/>
    </row>
    <row r="3193" spans="3:6" x14ac:dyDescent="0.2">
      <c r="C3193" s="37" t="str">
        <f t="shared" si="21"/>
        <v/>
      </c>
      <c r="D3193" s="53"/>
      <c r="E3193" s="53"/>
      <c r="F3193" s="58"/>
    </row>
    <row r="3194" spans="3:6" x14ac:dyDescent="0.2">
      <c r="C3194" s="37" t="str">
        <f t="shared" si="21"/>
        <v/>
      </c>
      <c r="D3194" s="53"/>
      <c r="E3194" s="53"/>
      <c r="F3194" s="58"/>
    </row>
    <row r="3195" spans="3:6" x14ac:dyDescent="0.2">
      <c r="C3195" s="37" t="str">
        <f t="shared" si="21"/>
        <v/>
      </c>
      <c r="D3195" s="53"/>
      <c r="E3195" s="53"/>
      <c r="F3195" s="58"/>
    </row>
    <row r="3196" spans="3:6" x14ac:dyDescent="0.2">
      <c r="C3196" s="37" t="str">
        <f t="shared" si="21"/>
        <v/>
      </c>
      <c r="D3196" s="53"/>
      <c r="E3196" s="53"/>
      <c r="F3196" s="58"/>
    </row>
    <row r="3197" spans="3:6" x14ac:dyDescent="0.2">
      <c r="C3197" s="37" t="str">
        <f t="shared" si="21"/>
        <v/>
      </c>
      <c r="D3197" s="53"/>
      <c r="E3197" s="53"/>
      <c r="F3197" s="58"/>
    </row>
    <row r="3198" spans="3:6" x14ac:dyDescent="0.2">
      <c r="C3198" s="37" t="str">
        <f t="shared" si="21"/>
        <v/>
      </c>
      <c r="D3198" s="53"/>
      <c r="E3198" s="53"/>
      <c r="F3198" s="58"/>
    </row>
    <row r="3199" spans="3:6" x14ac:dyDescent="0.2">
      <c r="C3199" s="37" t="str">
        <f t="shared" si="21"/>
        <v/>
      </c>
      <c r="D3199" s="53"/>
      <c r="E3199" s="53"/>
      <c r="F3199" s="58"/>
    </row>
    <row r="3200" spans="3:6" x14ac:dyDescent="0.2">
      <c r="C3200" s="37" t="str">
        <f t="shared" si="21"/>
        <v/>
      </c>
      <c r="D3200" s="53"/>
      <c r="E3200" s="53"/>
      <c r="F3200" s="58"/>
    </row>
    <row r="3201" spans="3:6" x14ac:dyDescent="0.2">
      <c r="C3201" s="37" t="str">
        <f t="shared" si="21"/>
        <v/>
      </c>
      <c r="D3201" s="53"/>
      <c r="E3201" s="53"/>
      <c r="F3201" s="58"/>
    </row>
    <row r="3202" spans="3:6" x14ac:dyDescent="0.2">
      <c r="C3202" s="37" t="str">
        <f t="shared" si="21"/>
        <v/>
      </c>
      <c r="D3202" s="53"/>
      <c r="E3202" s="53"/>
      <c r="F3202" s="58"/>
    </row>
    <row r="3203" spans="3:6" x14ac:dyDescent="0.2">
      <c r="C3203" s="37" t="str">
        <f t="shared" si="21"/>
        <v/>
      </c>
      <c r="D3203" s="53"/>
      <c r="E3203" s="53"/>
      <c r="F3203" s="58"/>
    </row>
    <row r="3204" spans="3:6" x14ac:dyDescent="0.2">
      <c r="C3204" s="37" t="str">
        <f t="shared" si="21"/>
        <v/>
      </c>
      <c r="D3204" s="53"/>
      <c r="E3204" s="53"/>
      <c r="F3204" s="58"/>
    </row>
    <row r="3205" spans="3:6" x14ac:dyDescent="0.2">
      <c r="C3205" s="37" t="str">
        <f t="shared" si="21"/>
        <v/>
      </c>
      <c r="D3205" s="53"/>
      <c r="E3205" s="53"/>
      <c r="F3205" s="58"/>
    </row>
    <row r="3206" spans="3:6" x14ac:dyDescent="0.2">
      <c r="C3206" s="37" t="str">
        <f t="shared" si="21"/>
        <v/>
      </c>
      <c r="D3206" s="53"/>
      <c r="E3206" s="53"/>
      <c r="F3206" s="58"/>
    </row>
    <row r="3207" spans="3:6" x14ac:dyDescent="0.2">
      <c r="C3207" s="37" t="str">
        <f t="shared" si="21"/>
        <v/>
      </c>
      <c r="D3207" s="53"/>
      <c r="E3207" s="53"/>
      <c r="F3207" s="58"/>
    </row>
    <row r="3208" spans="3:6" x14ac:dyDescent="0.2">
      <c r="C3208" s="37" t="str">
        <f t="shared" si="21"/>
        <v/>
      </c>
      <c r="D3208" s="53"/>
      <c r="E3208" s="53"/>
      <c r="F3208" s="58"/>
    </row>
    <row r="3209" spans="3:6" x14ac:dyDescent="0.2">
      <c r="C3209" s="37" t="str">
        <f t="shared" si="21"/>
        <v/>
      </c>
      <c r="D3209" s="53"/>
      <c r="E3209" s="53"/>
      <c r="F3209" s="58"/>
    </row>
    <row r="3210" spans="3:6" x14ac:dyDescent="0.2">
      <c r="C3210" s="37" t="str">
        <f t="shared" si="21"/>
        <v/>
      </c>
      <c r="D3210" s="53"/>
      <c r="E3210" s="53"/>
      <c r="F3210" s="58"/>
    </row>
    <row r="3211" spans="3:6" x14ac:dyDescent="0.2">
      <c r="C3211" s="37" t="str">
        <f t="shared" si="21"/>
        <v/>
      </c>
      <c r="D3211" s="53"/>
      <c r="E3211" s="53"/>
      <c r="F3211" s="58"/>
    </row>
    <row r="3212" spans="3:6" x14ac:dyDescent="0.2">
      <c r="C3212" s="37" t="str">
        <f t="shared" ref="C3212:C3275" si="22">IF(I3212&lt;&gt;"",I3212*O3212,"")</f>
        <v/>
      </c>
      <c r="D3212" s="53"/>
      <c r="E3212" s="53"/>
      <c r="F3212" s="58"/>
    </row>
    <row r="3213" spans="3:6" x14ac:dyDescent="0.2">
      <c r="C3213" s="37" t="str">
        <f t="shared" si="22"/>
        <v/>
      </c>
      <c r="D3213" s="53"/>
      <c r="E3213" s="53"/>
      <c r="F3213" s="58"/>
    </row>
    <row r="3214" spans="3:6" x14ac:dyDescent="0.2">
      <c r="C3214" s="37" t="str">
        <f t="shared" si="22"/>
        <v/>
      </c>
      <c r="D3214" s="53"/>
      <c r="E3214" s="53"/>
      <c r="F3214" s="58"/>
    </row>
    <row r="3215" spans="3:6" x14ac:dyDescent="0.2">
      <c r="C3215" s="37" t="str">
        <f t="shared" si="22"/>
        <v/>
      </c>
      <c r="D3215" s="53"/>
      <c r="E3215" s="53"/>
      <c r="F3215" s="58"/>
    </row>
    <row r="3216" spans="3:6" x14ac:dyDescent="0.2">
      <c r="C3216" s="37" t="str">
        <f t="shared" si="22"/>
        <v/>
      </c>
      <c r="D3216" s="53"/>
      <c r="E3216" s="53"/>
      <c r="F3216" s="58"/>
    </row>
    <row r="3217" spans="3:6" x14ac:dyDescent="0.2">
      <c r="C3217" s="37" t="str">
        <f t="shared" si="22"/>
        <v/>
      </c>
      <c r="D3217" s="53"/>
      <c r="E3217" s="53"/>
      <c r="F3217" s="58"/>
    </row>
    <row r="3218" spans="3:6" x14ac:dyDescent="0.2">
      <c r="C3218" s="37" t="str">
        <f t="shared" si="22"/>
        <v/>
      </c>
      <c r="D3218" s="53"/>
      <c r="E3218" s="53"/>
      <c r="F3218" s="58"/>
    </row>
    <row r="3219" spans="3:6" x14ac:dyDescent="0.2">
      <c r="C3219" s="37" t="str">
        <f t="shared" si="22"/>
        <v/>
      </c>
      <c r="D3219" s="53"/>
      <c r="E3219" s="53"/>
      <c r="F3219" s="58"/>
    </row>
    <row r="3220" spans="3:6" x14ac:dyDescent="0.2">
      <c r="C3220" s="37" t="str">
        <f t="shared" si="22"/>
        <v/>
      </c>
      <c r="D3220" s="53"/>
      <c r="E3220" s="53"/>
      <c r="F3220" s="58"/>
    </row>
    <row r="3221" spans="3:6" x14ac:dyDescent="0.2">
      <c r="C3221" s="37" t="str">
        <f t="shared" si="22"/>
        <v/>
      </c>
      <c r="D3221" s="53"/>
      <c r="E3221" s="53"/>
      <c r="F3221" s="58"/>
    </row>
    <row r="3222" spans="3:6" x14ac:dyDescent="0.2">
      <c r="C3222" s="37" t="str">
        <f t="shared" si="22"/>
        <v/>
      </c>
      <c r="D3222" s="53"/>
      <c r="E3222" s="53"/>
      <c r="F3222" s="58"/>
    </row>
    <row r="3223" spans="3:6" x14ac:dyDescent="0.2">
      <c r="C3223" s="37" t="str">
        <f t="shared" si="22"/>
        <v/>
      </c>
      <c r="D3223" s="53"/>
      <c r="E3223" s="53"/>
      <c r="F3223" s="58"/>
    </row>
    <row r="3224" spans="3:6" x14ac:dyDescent="0.2">
      <c r="C3224" s="37" t="str">
        <f t="shared" si="22"/>
        <v/>
      </c>
      <c r="D3224" s="53"/>
      <c r="E3224" s="53"/>
      <c r="F3224" s="58"/>
    </row>
    <row r="3225" spans="3:6" x14ac:dyDescent="0.2">
      <c r="C3225" s="37" t="str">
        <f t="shared" si="22"/>
        <v/>
      </c>
      <c r="D3225" s="53"/>
      <c r="E3225" s="53"/>
      <c r="F3225" s="58"/>
    </row>
    <row r="3226" spans="3:6" x14ac:dyDescent="0.2">
      <c r="C3226" s="37" t="str">
        <f t="shared" si="22"/>
        <v/>
      </c>
      <c r="D3226" s="53"/>
      <c r="E3226" s="53"/>
      <c r="F3226" s="58"/>
    </row>
    <row r="3227" spans="3:6" x14ac:dyDescent="0.2">
      <c r="C3227" s="37" t="str">
        <f t="shared" si="22"/>
        <v/>
      </c>
      <c r="D3227" s="53"/>
      <c r="E3227" s="53"/>
      <c r="F3227" s="58"/>
    </row>
    <row r="3228" spans="3:6" x14ac:dyDescent="0.2">
      <c r="C3228" s="37" t="str">
        <f t="shared" si="22"/>
        <v/>
      </c>
      <c r="D3228" s="53"/>
      <c r="E3228" s="53"/>
      <c r="F3228" s="58"/>
    </row>
    <row r="3229" spans="3:6" x14ac:dyDescent="0.2">
      <c r="C3229" s="37" t="str">
        <f t="shared" si="22"/>
        <v/>
      </c>
      <c r="D3229" s="53"/>
      <c r="E3229" s="53"/>
      <c r="F3229" s="58"/>
    </row>
    <row r="3230" spans="3:6" x14ac:dyDescent="0.2">
      <c r="C3230" s="37" t="str">
        <f t="shared" si="22"/>
        <v/>
      </c>
      <c r="D3230" s="53"/>
      <c r="E3230" s="53"/>
      <c r="F3230" s="58"/>
    </row>
    <row r="3231" spans="3:6" x14ac:dyDescent="0.2">
      <c r="C3231" s="37" t="str">
        <f t="shared" si="22"/>
        <v/>
      </c>
      <c r="D3231" s="53"/>
      <c r="E3231" s="53"/>
      <c r="F3231" s="58"/>
    </row>
    <row r="3232" spans="3:6" x14ac:dyDescent="0.2">
      <c r="C3232" s="37" t="str">
        <f t="shared" si="22"/>
        <v/>
      </c>
      <c r="D3232" s="53"/>
      <c r="E3232" s="53"/>
      <c r="F3232" s="58"/>
    </row>
    <row r="3233" spans="3:6" x14ac:dyDescent="0.2">
      <c r="C3233" s="37" t="str">
        <f t="shared" si="22"/>
        <v/>
      </c>
      <c r="D3233" s="53"/>
      <c r="E3233" s="53"/>
      <c r="F3233" s="58"/>
    </row>
    <row r="3234" spans="3:6" x14ac:dyDescent="0.2">
      <c r="C3234" s="37" t="str">
        <f t="shared" si="22"/>
        <v/>
      </c>
      <c r="D3234" s="53"/>
      <c r="E3234" s="53"/>
      <c r="F3234" s="58"/>
    </row>
    <row r="3235" spans="3:6" x14ac:dyDescent="0.2">
      <c r="C3235" s="37" t="str">
        <f t="shared" si="22"/>
        <v/>
      </c>
      <c r="D3235" s="53"/>
      <c r="E3235" s="53"/>
      <c r="F3235" s="58"/>
    </row>
    <row r="3236" spans="3:6" x14ac:dyDescent="0.2">
      <c r="C3236" s="37" t="str">
        <f t="shared" si="22"/>
        <v/>
      </c>
      <c r="D3236" s="53"/>
      <c r="E3236" s="53"/>
      <c r="F3236" s="58"/>
    </row>
    <row r="3237" spans="3:6" x14ac:dyDescent="0.2">
      <c r="C3237" s="37" t="str">
        <f t="shared" si="22"/>
        <v/>
      </c>
      <c r="D3237" s="53"/>
      <c r="E3237" s="53"/>
      <c r="F3237" s="58"/>
    </row>
    <row r="3238" spans="3:6" x14ac:dyDescent="0.2">
      <c r="C3238" s="37" t="str">
        <f t="shared" si="22"/>
        <v/>
      </c>
      <c r="D3238" s="53"/>
      <c r="E3238" s="53"/>
      <c r="F3238" s="58"/>
    </row>
    <row r="3239" spans="3:6" x14ac:dyDescent="0.2">
      <c r="C3239" s="37" t="str">
        <f t="shared" si="22"/>
        <v/>
      </c>
      <c r="D3239" s="53"/>
      <c r="E3239" s="53"/>
      <c r="F3239" s="58"/>
    </row>
    <row r="3240" spans="3:6" x14ac:dyDescent="0.2">
      <c r="C3240" s="37" t="str">
        <f t="shared" si="22"/>
        <v/>
      </c>
      <c r="D3240" s="53"/>
      <c r="E3240" s="53"/>
      <c r="F3240" s="58"/>
    </row>
    <row r="3241" spans="3:6" x14ac:dyDescent="0.2">
      <c r="C3241" s="37" t="str">
        <f t="shared" si="22"/>
        <v/>
      </c>
      <c r="D3241" s="53"/>
      <c r="E3241" s="53"/>
      <c r="F3241" s="58"/>
    </row>
    <row r="3242" spans="3:6" x14ac:dyDescent="0.2">
      <c r="C3242" s="37" t="str">
        <f t="shared" si="22"/>
        <v/>
      </c>
      <c r="D3242" s="53"/>
      <c r="E3242" s="53"/>
      <c r="F3242" s="58"/>
    </row>
    <row r="3243" spans="3:6" x14ac:dyDescent="0.2">
      <c r="C3243" s="37" t="str">
        <f t="shared" si="22"/>
        <v/>
      </c>
      <c r="D3243" s="53"/>
      <c r="E3243" s="53"/>
      <c r="F3243" s="58"/>
    </row>
    <row r="3244" spans="3:6" x14ac:dyDescent="0.2">
      <c r="C3244" s="37" t="str">
        <f t="shared" si="22"/>
        <v/>
      </c>
      <c r="D3244" s="53"/>
      <c r="E3244" s="53"/>
      <c r="F3244" s="58"/>
    </row>
    <row r="3245" spans="3:6" x14ac:dyDescent="0.2">
      <c r="C3245" s="37" t="str">
        <f t="shared" si="22"/>
        <v/>
      </c>
      <c r="D3245" s="53"/>
      <c r="E3245" s="53"/>
      <c r="F3245" s="58"/>
    </row>
    <row r="3246" spans="3:6" x14ac:dyDescent="0.2">
      <c r="C3246" s="37" t="str">
        <f t="shared" si="22"/>
        <v/>
      </c>
      <c r="D3246" s="53"/>
      <c r="E3246" s="53"/>
      <c r="F3246" s="58"/>
    </row>
    <row r="3247" spans="3:6" x14ac:dyDescent="0.2">
      <c r="C3247" s="37" t="str">
        <f t="shared" si="22"/>
        <v/>
      </c>
      <c r="D3247" s="53"/>
      <c r="E3247" s="53"/>
      <c r="F3247" s="58"/>
    </row>
    <row r="3248" spans="3:6" x14ac:dyDescent="0.2">
      <c r="C3248" s="37" t="str">
        <f t="shared" si="22"/>
        <v/>
      </c>
      <c r="D3248" s="53"/>
      <c r="E3248" s="53"/>
      <c r="F3248" s="58"/>
    </row>
    <row r="3249" spans="3:6" x14ac:dyDescent="0.2">
      <c r="C3249" s="37" t="str">
        <f t="shared" si="22"/>
        <v/>
      </c>
      <c r="D3249" s="53"/>
      <c r="E3249" s="53"/>
      <c r="F3249" s="58"/>
    </row>
    <row r="3250" spans="3:6" x14ac:dyDescent="0.2">
      <c r="C3250" s="37" t="str">
        <f t="shared" si="22"/>
        <v/>
      </c>
      <c r="D3250" s="53"/>
      <c r="E3250" s="53"/>
      <c r="F3250" s="58"/>
    </row>
    <row r="3251" spans="3:6" x14ac:dyDescent="0.2">
      <c r="C3251" s="37" t="str">
        <f t="shared" si="22"/>
        <v/>
      </c>
      <c r="D3251" s="53"/>
      <c r="E3251" s="53"/>
      <c r="F3251" s="58"/>
    </row>
    <row r="3252" spans="3:6" x14ac:dyDescent="0.2">
      <c r="C3252" s="37" t="str">
        <f t="shared" si="22"/>
        <v/>
      </c>
      <c r="D3252" s="53"/>
      <c r="E3252" s="53"/>
      <c r="F3252" s="58"/>
    </row>
    <row r="3253" spans="3:6" x14ac:dyDescent="0.2">
      <c r="C3253" s="37" t="str">
        <f t="shared" si="22"/>
        <v/>
      </c>
      <c r="D3253" s="53"/>
      <c r="E3253" s="53"/>
      <c r="F3253" s="58"/>
    </row>
    <row r="3254" spans="3:6" x14ac:dyDescent="0.2">
      <c r="C3254" s="37" t="str">
        <f t="shared" si="22"/>
        <v/>
      </c>
      <c r="D3254" s="53"/>
      <c r="E3254" s="53"/>
      <c r="F3254" s="58"/>
    </row>
    <row r="3255" spans="3:6" x14ac:dyDescent="0.2">
      <c r="C3255" s="37" t="str">
        <f t="shared" si="22"/>
        <v/>
      </c>
      <c r="D3255" s="53"/>
      <c r="E3255" s="53"/>
      <c r="F3255" s="58"/>
    </row>
    <row r="3256" spans="3:6" x14ac:dyDescent="0.2">
      <c r="C3256" s="37" t="str">
        <f t="shared" si="22"/>
        <v/>
      </c>
      <c r="D3256" s="53"/>
      <c r="E3256" s="53"/>
      <c r="F3256" s="58"/>
    </row>
    <row r="3257" spans="3:6" x14ac:dyDescent="0.2">
      <c r="C3257" s="37" t="str">
        <f t="shared" si="22"/>
        <v/>
      </c>
      <c r="D3257" s="53"/>
      <c r="E3257" s="53"/>
      <c r="F3257" s="58"/>
    </row>
    <row r="3258" spans="3:6" x14ac:dyDescent="0.2">
      <c r="C3258" s="37" t="str">
        <f t="shared" si="22"/>
        <v/>
      </c>
      <c r="D3258" s="53"/>
      <c r="E3258" s="53"/>
      <c r="F3258" s="58"/>
    </row>
    <row r="3259" spans="3:6" x14ac:dyDescent="0.2">
      <c r="C3259" s="37" t="str">
        <f t="shared" si="22"/>
        <v/>
      </c>
      <c r="D3259" s="53"/>
      <c r="E3259" s="53"/>
      <c r="F3259" s="58"/>
    </row>
    <row r="3260" spans="3:6" x14ac:dyDescent="0.2">
      <c r="C3260" s="37" t="str">
        <f t="shared" si="22"/>
        <v/>
      </c>
      <c r="D3260" s="53"/>
      <c r="E3260" s="53"/>
      <c r="F3260" s="58"/>
    </row>
    <row r="3261" spans="3:6" x14ac:dyDescent="0.2">
      <c r="C3261" s="37" t="str">
        <f t="shared" si="22"/>
        <v/>
      </c>
      <c r="D3261" s="53"/>
      <c r="E3261" s="53"/>
      <c r="F3261" s="58"/>
    </row>
    <row r="3262" spans="3:6" x14ac:dyDescent="0.2">
      <c r="C3262" s="37" t="str">
        <f t="shared" si="22"/>
        <v/>
      </c>
      <c r="D3262" s="53"/>
      <c r="E3262" s="53"/>
      <c r="F3262" s="58"/>
    </row>
    <row r="3263" spans="3:6" x14ac:dyDescent="0.2">
      <c r="C3263" s="37" t="str">
        <f t="shared" si="22"/>
        <v/>
      </c>
      <c r="D3263" s="53"/>
      <c r="E3263" s="53"/>
      <c r="F3263" s="58"/>
    </row>
    <row r="3264" spans="3:6" x14ac:dyDescent="0.2">
      <c r="C3264" s="37" t="str">
        <f t="shared" si="22"/>
        <v/>
      </c>
      <c r="D3264" s="53"/>
      <c r="E3264" s="53"/>
      <c r="F3264" s="58"/>
    </row>
    <row r="3265" spans="3:6" x14ac:dyDescent="0.2">
      <c r="C3265" s="37" t="str">
        <f t="shared" si="22"/>
        <v/>
      </c>
      <c r="D3265" s="53"/>
      <c r="E3265" s="53"/>
      <c r="F3265" s="58"/>
    </row>
    <row r="3266" spans="3:6" x14ac:dyDescent="0.2">
      <c r="C3266" s="37" t="str">
        <f t="shared" si="22"/>
        <v/>
      </c>
      <c r="D3266" s="53"/>
      <c r="E3266" s="53"/>
      <c r="F3266" s="58"/>
    </row>
    <row r="3267" spans="3:6" x14ac:dyDescent="0.2">
      <c r="C3267" s="37" t="str">
        <f t="shared" si="22"/>
        <v/>
      </c>
      <c r="D3267" s="53"/>
      <c r="E3267" s="53"/>
      <c r="F3267" s="58"/>
    </row>
    <row r="3268" spans="3:6" x14ac:dyDescent="0.2">
      <c r="C3268" s="37" t="str">
        <f t="shared" si="22"/>
        <v/>
      </c>
      <c r="D3268" s="53"/>
      <c r="E3268" s="53"/>
      <c r="F3268" s="58"/>
    </row>
    <row r="3269" spans="3:6" x14ac:dyDescent="0.2">
      <c r="C3269" s="37" t="str">
        <f t="shared" si="22"/>
        <v/>
      </c>
      <c r="D3269" s="53"/>
      <c r="E3269" s="53"/>
      <c r="F3269" s="58"/>
    </row>
    <row r="3270" spans="3:6" x14ac:dyDescent="0.2">
      <c r="C3270" s="37" t="str">
        <f t="shared" si="22"/>
        <v/>
      </c>
      <c r="D3270" s="53"/>
      <c r="E3270" s="53"/>
      <c r="F3270" s="58"/>
    </row>
    <row r="3271" spans="3:6" x14ac:dyDescent="0.2">
      <c r="C3271" s="37" t="str">
        <f t="shared" si="22"/>
        <v/>
      </c>
      <c r="D3271" s="53"/>
      <c r="E3271" s="53"/>
      <c r="F3271" s="58"/>
    </row>
    <row r="3272" spans="3:6" x14ac:dyDescent="0.2">
      <c r="C3272" s="37" t="str">
        <f t="shared" si="22"/>
        <v/>
      </c>
      <c r="D3272" s="53"/>
      <c r="E3272" s="53"/>
      <c r="F3272" s="58"/>
    </row>
    <row r="3273" spans="3:6" x14ac:dyDescent="0.2">
      <c r="C3273" s="37" t="str">
        <f t="shared" si="22"/>
        <v/>
      </c>
      <c r="D3273" s="53"/>
      <c r="E3273" s="53"/>
      <c r="F3273" s="58"/>
    </row>
    <row r="3274" spans="3:6" x14ac:dyDescent="0.2">
      <c r="C3274" s="37" t="str">
        <f t="shared" si="22"/>
        <v/>
      </c>
      <c r="D3274" s="53"/>
      <c r="E3274" s="53"/>
      <c r="F3274" s="58"/>
    </row>
    <row r="3275" spans="3:6" x14ac:dyDescent="0.2">
      <c r="C3275" s="37" t="str">
        <f t="shared" si="22"/>
        <v/>
      </c>
      <c r="D3275" s="53"/>
      <c r="E3275" s="53"/>
      <c r="F3275" s="58"/>
    </row>
    <row r="3276" spans="3:6" x14ac:dyDescent="0.2">
      <c r="C3276" s="37" t="str">
        <f t="shared" ref="C3276:C3339" si="23">IF(I3276&lt;&gt;"",I3276*O3276,"")</f>
        <v/>
      </c>
      <c r="D3276" s="53"/>
      <c r="E3276" s="53"/>
      <c r="F3276" s="58"/>
    </row>
    <row r="3277" spans="3:6" x14ac:dyDescent="0.2">
      <c r="C3277" s="37" t="str">
        <f t="shared" si="23"/>
        <v/>
      </c>
      <c r="D3277" s="53"/>
      <c r="E3277" s="53"/>
      <c r="F3277" s="58"/>
    </row>
    <row r="3278" spans="3:6" x14ac:dyDescent="0.2">
      <c r="C3278" s="37" t="str">
        <f t="shared" si="23"/>
        <v/>
      </c>
      <c r="D3278" s="53"/>
      <c r="E3278" s="53"/>
      <c r="F3278" s="58"/>
    </row>
    <row r="3279" spans="3:6" x14ac:dyDescent="0.2">
      <c r="C3279" s="37" t="str">
        <f t="shared" si="23"/>
        <v/>
      </c>
      <c r="D3279" s="53"/>
      <c r="E3279" s="53"/>
      <c r="F3279" s="58"/>
    </row>
    <row r="3280" spans="3:6" x14ac:dyDescent="0.2">
      <c r="C3280" s="37" t="str">
        <f t="shared" si="23"/>
        <v/>
      </c>
      <c r="D3280" s="53"/>
      <c r="E3280" s="53"/>
      <c r="F3280" s="58"/>
    </row>
    <row r="3281" spans="3:6" x14ac:dyDescent="0.2">
      <c r="C3281" s="37" t="str">
        <f t="shared" si="23"/>
        <v/>
      </c>
      <c r="D3281" s="53"/>
      <c r="E3281" s="53"/>
      <c r="F3281" s="58"/>
    </row>
    <row r="3282" spans="3:6" x14ac:dyDescent="0.2">
      <c r="C3282" s="37" t="str">
        <f t="shared" si="23"/>
        <v/>
      </c>
      <c r="D3282" s="53"/>
      <c r="E3282" s="53"/>
      <c r="F3282" s="58"/>
    </row>
    <row r="3283" spans="3:6" x14ac:dyDescent="0.2">
      <c r="C3283" s="37" t="str">
        <f t="shared" si="23"/>
        <v/>
      </c>
      <c r="D3283" s="53"/>
      <c r="E3283" s="53"/>
      <c r="F3283" s="58"/>
    </row>
    <row r="3284" spans="3:6" x14ac:dyDescent="0.2">
      <c r="C3284" s="37" t="str">
        <f t="shared" si="23"/>
        <v/>
      </c>
      <c r="D3284" s="53"/>
      <c r="E3284" s="53"/>
      <c r="F3284" s="58"/>
    </row>
    <row r="3285" spans="3:6" x14ac:dyDescent="0.2">
      <c r="C3285" s="37" t="str">
        <f t="shared" si="23"/>
        <v/>
      </c>
      <c r="D3285" s="53"/>
      <c r="E3285" s="53"/>
      <c r="F3285" s="58"/>
    </row>
    <row r="3286" spans="3:6" x14ac:dyDescent="0.2">
      <c r="C3286" s="37" t="str">
        <f t="shared" si="23"/>
        <v/>
      </c>
      <c r="D3286" s="53"/>
      <c r="E3286" s="53"/>
      <c r="F3286" s="58"/>
    </row>
    <row r="3287" spans="3:6" x14ac:dyDescent="0.2">
      <c r="C3287" s="37" t="str">
        <f t="shared" si="23"/>
        <v/>
      </c>
      <c r="D3287" s="53"/>
      <c r="E3287" s="53"/>
      <c r="F3287" s="58"/>
    </row>
    <row r="3288" spans="3:6" x14ac:dyDescent="0.2">
      <c r="C3288" s="37" t="str">
        <f t="shared" si="23"/>
        <v/>
      </c>
      <c r="D3288" s="53"/>
      <c r="E3288" s="53"/>
      <c r="F3288" s="58"/>
    </row>
    <row r="3289" spans="3:6" x14ac:dyDescent="0.2">
      <c r="C3289" s="37" t="str">
        <f t="shared" si="23"/>
        <v/>
      </c>
      <c r="D3289" s="53"/>
      <c r="E3289" s="53"/>
      <c r="F3289" s="58"/>
    </row>
    <row r="3290" spans="3:6" x14ac:dyDescent="0.2">
      <c r="C3290" s="37" t="str">
        <f t="shared" si="23"/>
        <v/>
      </c>
      <c r="D3290" s="53"/>
      <c r="E3290" s="53"/>
      <c r="F3290" s="58"/>
    </row>
    <row r="3291" spans="3:6" x14ac:dyDescent="0.2">
      <c r="C3291" s="37" t="str">
        <f t="shared" si="23"/>
        <v/>
      </c>
      <c r="D3291" s="53"/>
      <c r="E3291" s="53"/>
      <c r="F3291" s="58"/>
    </row>
    <row r="3292" spans="3:6" x14ac:dyDescent="0.2">
      <c r="C3292" s="37" t="str">
        <f t="shared" si="23"/>
        <v/>
      </c>
      <c r="D3292" s="53"/>
      <c r="E3292" s="53"/>
      <c r="F3292" s="58"/>
    </row>
    <row r="3293" spans="3:6" x14ac:dyDescent="0.2">
      <c r="C3293" s="37" t="str">
        <f t="shared" si="23"/>
        <v/>
      </c>
      <c r="D3293" s="53"/>
      <c r="E3293" s="53"/>
      <c r="F3293" s="58"/>
    </row>
    <row r="3294" spans="3:6" x14ac:dyDescent="0.2">
      <c r="C3294" s="37" t="str">
        <f t="shared" si="23"/>
        <v/>
      </c>
      <c r="D3294" s="53"/>
      <c r="E3294" s="53"/>
      <c r="F3294" s="58"/>
    </row>
    <row r="3295" spans="3:6" x14ac:dyDescent="0.2">
      <c r="C3295" s="37" t="str">
        <f t="shared" si="23"/>
        <v/>
      </c>
      <c r="D3295" s="53"/>
      <c r="E3295" s="53"/>
      <c r="F3295" s="58"/>
    </row>
    <row r="3296" spans="3:6" x14ac:dyDescent="0.2">
      <c r="C3296" s="37" t="str">
        <f t="shared" si="23"/>
        <v/>
      </c>
      <c r="D3296" s="53"/>
      <c r="E3296" s="53"/>
      <c r="F3296" s="58"/>
    </row>
    <row r="3297" spans="3:6" x14ac:dyDescent="0.2">
      <c r="C3297" s="37" t="str">
        <f t="shared" si="23"/>
        <v/>
      </c>
      <c r="D3297" s="53"/>
      <c r="E3297" s="53"/>
      <c r="F3297" s="58"/>
    </row>
    <row r="3298" spans="3:6" x14ac:dyDescent="0.2">
      <c r="C3298" s="37" t="str">
        <f t="shared" si="23"/>
        <v/>
      </c>
      <c r="D3298" s="53"/>
      <c r="E3298" s="53"/>
      <c r="F3298" s="58"/>
    </row>
    <row r="3299" spans="3:6" x14ac:dyDescent="0.2">
      <c r="C3299" s="37" t="str">
        <f t="shared" si="23"/>
        <v/>
      </c>
      <c r="D3299" s="53"/>
      <c r="E3299" s="53"/>
      <c r="F3299" s="58"/>
    </row>
    <row r="3300" spans="3:6" x14ac:dyDescent="0.2">
      <c r="C3300" s="37" t="str">
        <f t="shared" si="23"/>
        <v/>
      </c>
      <c r="D3300" s="53"/>
      <c r="E3300" s="53"/>
      <c r="F3300" s="58"/>
    </row>
    <row r="3301" spans="3:6" x14ac:dyDescent="0.2">
      <c r="C3301" s="37" t="str">
        <f t="shared" si="23"/>
        <v/>
      </c>
      <c r="D3301" s="53"/>
      <c r="E3301" s="53"/>
      <c r="F3301" s="58"/>
    </row>
    <row r="3302" spans="3:6" x14ac:dyDescent="0.2">
      <c r="C3302" s="37" t="str">
        <f t="shared" si="23"/>
        <v/>
      </c>
      <c r="D3302" s="53"/>
      <c r="E3302" s="53"/>
      <c r="F3302" s="58"/>
    </row>
    <row r="3303" spans="3:6" x14ac:dyDescent="0.2">
      <c r="C3303" s="37" t="str">
        <f t="shared" si="23"/>
        <v/>
      </c>
      <c r="D3303" s="53"/>
      <c r="E3303" s="53"/>
      <c r="F3303" s="58"/>
    </row>
    <row r="3304" spans="3:6" x14ac:dyDescent="0.2">
      <c r="C3304" s="37" t="str">
        <f t="shared" si="23"/>
        <v/>
      </c>
      <c r="D3304" s="53"/>
      <c r="E3304" s="53"/>
      <c r="F3304" s="58"/>
    </row>
    <row r="3305" spans="3:6" x14ac:dyDescent="0.2">
      <c r="C3305" s="37" t="str">
        <f t="shared" si="23"/>
        <v/>
      </c>
      <c r="D3305" s="53"/>
      <c r="E3305" s="53"/>
      <c r="F3305" s="58"/>
    </row>
    <row r="3306" spans="3:6" x14ac:dyDescent="0.2">
      <c r="C3306" s="37" t="str">
        <f t="shared" si="23"/>
        <v/>
      </c>
      <c r="D3306" s="53"/>
      <c r="E3306" s="53"/>
      <c r="F3306" s="58"/>
    </row>
    <row r="3307" spans="3:6" x14ac:dyDescent="0.2">
      <c r="C3307" s="37" t="str">
        <f t="shared" si="23"/>
        <v/>
      </c>
      <c r="D3307" s="53"/>
      <c r="E3307" s="53"/>
      <c r="F3307" s="58"/>
    </row>
    <row r="3308" spans="3:6" x14ac:dyDescent="0.2">
      <c r="C3308" s="37" t="str">
        <f t="shared" si="23"/>
        <v/>
      </c>
      <c r="D3308" s="53"/>
      <c r="E3308" s="53"/>
      <c r="F3308" s="58"/>
    </row>
    <row r="3309" spans="3:6" x14ac:dyDescent="0.2">
      <c r="C3309" s="37" t="str">
        <f t="shared" si="23"/>
        <v/>
      </c>
      <c r="D3309" s="53"/>
      <c r="E3309" s="53"/>
      <c r="F3309" s="58"/>
    </row>
    <row r="3310" spans="3:6" x14ac:dyDescent="0.2">
      <c r="C3310" s="37" t="str">
        <f t="shared" si="23"/>
        <v/>
      </c>
      <c r="D3310" s="53"/>
      <c r="E3310" s="53"/>
      <c r="F3310" s="58"/>
    </row>
    <row r="3311" spans="3:6" x14ac:dyDescent="0.2">
      <c r="C3311" s="37" t="str">
        <f t="shared" si="23"/>
        <v/>
      </c>
      <c r="D3311" s="53"/>
      <c r="E3311" s="53"/>
      <c r="F3311" s="58"/>
    </row>
    <row r="3312" spans="3:6" x14ac:dyDescent="0.2">
      <c r="C3312" s="37" t="str">
        <f t="shared" si="23"/>
        <v/>
      </c>
      <c r="D3312" s="53"/>
      <c r="E3312" s="53"/>
      <c r="F3312" s="58"/>
    </row>
    <row r="3313" spans="3:6" x14ac:dyDescent="0.2">
      <c r="C3313" s="37" t="str">
        <f t="shared" si="23"/>
        <v/>
      </c>
      <c r="D3313" s="53"/>
      <c r="E3313" s="53"/>
      <c r="F3313" s="58"/>
    </row>
    <row r="3314" spans="3:6" x14ac:dyDescent="0.2">
      <c r="C3314" s="37" t="str">
        <f t="shared" si="23"/>
        <v/>
      </c>
      <c r="D3314" s="53"/>
      <c r="E3314" s="53"/>
      <c r="F3314" s="58"/>
    </row>
    <row r="3315" spans="3:6" x14ac:dyDescent="0.2">
      <c r="C3315" s="37" t="str">
        <f t="shared" si="23"/>
        <v/>
      </c>
      <c r="D3315" s="53"/>
      <c r="E3315" s="53"/>
      <c r="F3315" s="58"/>
    </row>
    <row r="3316" spans="3:6" x14ac:dyDescent="0.2">
      <c r="C3316" s="37" t="str">
        <f t="shared" si="23"/>
        <v/>
      </c>
      <c r="D3316" s="53"/>
      <c r="E3316" s="53"/>
      <c r="F3316" s="58"/>
    </row>
    <row r="3317" spans="3:6" x14ac:dyDescent="0.2">
      <c r="C3317" s="37" t="str">
        <f t="shared" si="23"/>
        <v/>
      </c>
      <c r="D3317" s="53"/>
      <c r="E3317" s="53"/>
      <c r="F3317" s="58"/>
    </row>
    <row r="3318" spans="3:6" x14ac:dyDescent="0.2">
      <c r="C3318" s="37" t="str">
        <f t="shared" si="23"/>
        <v/>
      </c>
      <c r="D3318" s="53"/>
      <c r="E3318" s="53"/>
      <c r="F3318" s="58"/>
    </row>
    <row r="3319" spans="3:6" x14ac:dyDescent="0.2">
      <c r="C3319" s="37" t="str">
        <f t="shared" si="23"/>
        <v/>
      </c>
      <c r="D3319" s="53"/>
      <c r="E3319" s="53"/>
      <c r="F3319" s="58"/>
    </row>
    <row r="3320" spans="3:6" x14ac:dyDescent="0.2">
      <c r="C3320" s="37" t="str">
        <f t="shared" si="23"/>
        <v/>
      </c>
      <c r="D3320" s="53"/>
      <c r="E3320" s="53"/>
      <c r="F3320" s="58"/>
    </row>
    <row r="3321" spans="3:6" x14ac:dyDescent="0.2">
      <c r="C3321" s="37" t="str">
        <f t="shared" si="23"/>
        <v/>
      </c>
      <c r="D3321" s="53"/>
      <c r="E3321" s="53"/>
      <c r="F3321" s="58"/>
    </row>
    <row r="3322" spans="3:6" x14ac:dyDescent="0.2">
      <c r="C3322" s="37" t="str">
        <f t="shared" si="23"/>
        <v/>
      </c>
      <c r="D3322" s="53"/>
      <c r="E3322" s="53"/>
      <c r="F3322" s="58"/>
    </row>
    <row r="3323" spans="3:6" x14ac:dyDescent="0.2">
      <c r="C3323" s="37" t="str">
        <f t="shared" si="23"/>
        <v/>
      </c>
      <c r="D3323" s="53"/>
      <c r="E3323" s="53"/>
      <c r="F3323" s="58"/>
    </row>
    <row r="3324" spans="3:6" x14ac:dyDescent="0.2">
      <c r="C3324" s="37" t="str">
        <f t="shared" si="23"/>
        <v/>
      </c>
      <c r="D3324" s="53"/>
      <c r="E3324" s="53"/>
      <c r="F3324" s="58"/>
    </row>
    <row r="3325" spans="3:6" x14ac:dyDescent="0.2">
      <c r="C3325" s="37" t="str">
        <f t="shared" si="23"/>
        <v/>
      </c>
      <c r="D3325" s="53"/>
      <c r="E3325" s="53"/>
      <c r="F3325" s="58"/>
    </row>
    <row r="3326" spans="3:6" x14ac:dyDescent="0.2">
      <c r="C3326" s="37" t="str">
        <f t="shared" si="23"/>
        <v/>
      </c>
      <c r="D3326" s="53"/>
      <c r="E3326" s="53"/>
      <c r="F3326" s="58"/>
    </row>
    <row r="3327" spans="3:6" x14ac:dyDescent="0.2">
      <c r="C3327" s="37" t="str">
        <f t="shared" si="23"/>
        <v/>
      </c>
      <c r="D3327" s="53"/>
      <c r="E3327" s="53"/>
      <c r="F3327" s="58"/>
    </row>
    <row r="3328" spans="3:6" x14ac:dyDescent="0.2">
      <c r="C3328" s="37" t="str">
        <f t="shared" si="23"/>
        <v/>
      </c>
      <c r="D3328" s="53"/>
      <c r="E3328" s="53"/>
      <c r="F3328" s="58"/>
    </row>
    <row r="3329" spans="3:6" x14ac:dyDescent="0.2">
      <c r="C3329" s="37" t="str">
        <f t="shared" si="23"/>
        <v/>
      </c>
      <c r="D3329" s="53"/>
      <c r="E3329" s="53"/>
      <c r="F3329" s="58"/>
    </row>
    <row r="3330" spans="3:6" x14ac:dyDescent="0.2">
      <c r="C3330" s="37" t="str">
        <f t="shared" si="23"/>
        <v/>
      </c>
      <c r="D3330" s="53"/>
      <c r="E3330" s="53"/>
      <c r="F3330" s="58"/>
    </row>
    <row r="3331" spans="3:6" x14ac:dyDescent="0.2">
      <c r="C3331" s="37" t="str">
        <f t="shared" si="23"/>
        <v/>
      </c>
      <c r="D3331" s="53"/>
      <c r="E3331" s="53"/>
      <c r="F3331" s="58"/>
    </row>
    <row r="3332" spans="3:6" x14ac:dyDescent="0.2">
      <c r="C3332" s="37" t="str">
        <f t="shared" si="23"/>
        <v/>
      </c>
      <c r="D3332" s="53"/>
      <c r="E3332" s="53"/>
      <c r="F3332" s="58"/>
    </row>
    <row r="3333" spans="3:6" x14ac:dyDescent="0.2">
      <c r="C3333" s="37" t="str">
        <f t="shared" si="23"/>
        <v/>
      </c>
      <c r="D3333" s="53"/>
      <c r="E3333" s="53"/>
      <c r="F3333" s="58"/>
    </row>
    <row r="3334" spans="3:6" x14ac:dyDescent="0.2">
      <c r="C3334" s="37" t="str">
        <f t="shared" si="23"/>
        <v/>
      </c>
      <c r="D3334" s="53"/>
      <c r="E3334" s="53"/>
      <c r="F3334" s="58"/>
    </row>
    <row r="3335" spans="3:6" x14ac:dyDescent="0.2">
      <c r="C3335" s="37" t="str">
        <f t="shared" si="23"/>
        <v/>
      </c>
      <c r="D3335" s="53"/>
      <c r="E3335" s="53"/>
      <c r="F3335" s="58"/>
    </row>
    <row r="3336" spans="3:6" x14ac:dyDescent="0.2">
      <c r="C3336" s="37" t="str">
        <f t="shared" si="23"/>
        <v/>
      </c>
      <c r="D3336" s="53"/>
      <c r="E3336" s="53"/>
      <c r="F3336" s="58"/>
    </row>
    <row r="3337" spans="3:6" x14ac:dyDescent="0.2">
      <c r="C3337" s="37" t="str">
        <f t="shared" si="23"/>
        <v/>
      </c>
      <c r="D3337" s="53"/>
      <c r="E3337" s="53"/>
      <c r="F3337" s="58"/>
    </row>
    <row r="3338" spans="3:6" x14ac:dyDescent="0.2">
      <c r="C3338" s="37" t="str">
        <f t="shared" si="23"/>
        <v/>
      </c>
      <c r="D3338" s="53"/>
      <c r="E3338" s="53"/>
      <c r="F3338" s="58"/>
    </row>
    <row r="3339" spans="3:6" x14ac:dyDescent="0.2">
      <c r="C3339" s="37" t="str">
        <f t="shared" si="23"/>
        <v/>
      </c>
      <c r="D3339" s="53"/>
      <c r="E3339" s="53"/>
      <c r="F3339" s="58"/>
    </row>
    <row r="3340" spans="3:6" x14ac:dyDescent="0.2">
      <c r="C3340" s="37" t="str">
        <f t="shared" ref="C3340:C3403" si="24">IF(I3340&lt;&gt;"",I3340*O3340,"")</f>
        <v/>
      </c>
      <c r="D3340" s="53"/>
      <c r="E3340" s="53"/>
      <c r="F3340" s="58"/>
    </row>
    <row r="3341" spans="3:6" x14ac:dyDescent="0.2">
      <c r="C3341" s="37" t="str">
        <f t="shared" si="24"/>
        <v/>
      </c>
      <c r="D3341" s="53"/>
      <c r="E3341" s="53"/>
      <c r="F3341" s="58"/>
    </row>
    <row r="3342" spans="3:6" x14ac:dyDescent="0.2">
      <c r="C3342" s="37" t="str">
        <f t="shared" si="24"/>
        <v/>
      </c>
      <c r="D3342" s="53"/>
      <c r="E3342" s="53"/>
      <c r="F3342" s="58"/>
    </row>
    <row r="3343" spans="3:6" x14ac:dyDescent="0.2">
      <c r="C3343" s="37" t="str">
        <f t="shared" si="24"/>
        <v/>
      </c>
      <c r="D3343" s="53"/>
      <c r="E3343" s="53"/>
      <c r="F3343" s="58"/>
    </row>
    <row r="3344" spans="3:6" x14ac:dyDescent="0.2">
      <c r="C3344" s="37" t="str">
        <f t="shared" si="24"/>
        <v/>
      </c>
      <c r="D3344" s="53"/>
      <c r="E3344" s="53"/>
      <c r="F3344" s="58"/>
    </row>
    <row r="3345" spans="3:6" x14ac:dyDescent="0.2">
      <c r="C3345" s="37" t="str">
        <f t="shared" si="24"/>
        <v/>
      </c>
      <c r="D3345" s="53"/>
      <c r="E3345" s="53"/>
      <c r="F3345" s="58"/>
    </row>
    <row r="3346" spans="3:6" x14ac:dyDescent="0.2">
      <c r="C3346" s="37" t="str">
        <f t="shared" si="24"/>
        <v/>
      </c>
      <c r="D3346" s="53"/>
      <c r="E3346" s="53"/>
      <c r="F3346" s="58"/>
    </row>
    <row r="3347" spans="3:6" x14ac:dyDescent="0.2">
      <c r="C3347" s="37" t="str">
        <f t="shared" si="24"/>
        <v/>
      </c>
      <c r="D3347" s="53"/>
      <c r="E3347" s="53"/>
      <c r="F3347" s="58"/>
    </row>
    <row r="3348" spans="3:6" x14ac:dyDescent="0.2">
      <c r="C3348" s="37" t="str">
        <f t="shared" si="24"/>
        <v/>
      </c>
      <c r="D3348" s="53"/>
      <c r="E3348" s="53"/>
      <c r="F3348" s="58"/>
    </row>
    <row r="3349" spans="3:6" x14ac:dyDescent="0.2">
      <c r="C3349" s="37" t="str">
        <f t="shared" si="24"/>
        <v/>
      </c>
      <c r="D3349" s="53"/>
      <c r="E3349" s="53"/>
      <c r="F3349" s="58"/>
    </row>
    <row r="3350" spans="3:6" x14ac:dyDescent="0.2">
      <c r="C3350" s="37" t="str">
        <f t="shared" si="24"/>
        <v/>
      </c>
      <c r="D3350" s="53"/>
      <c r="E3350" s="53"/>
      <c r="F3350" s="58"/>
    </row>
    <row r="3351" spans="3:6" x14ac:dyDescent="0.2">
      <c r="C3351" s="37" t="str">
        <f t="shared" si="24"/>
        <v/>
      </c>
      <c r="D3351" s="53"/>
      <c r="E3351" s="53"/>
      <c r="F3351" s="58"/>
    </row>
    <row r="3352" spans="3:6" x14ac:dyDescent="0.2">
      <c r="C3352" s="37" t="str">
        <f t="shared" si="24"/>
        <v/>
      </c>
      <c r="D3352" s="53"/>
      <c r="E3352" s="53"/>
      <c r="F3352" s="58"/>
    </row>
    <row r="3353" spans="3:6" x14ac:dyDescent="0.2">
      <c r="C3353" s="37" t="str">
        <f t="shared" si="24"/>
        <v/>
      </c>
      <c r="D3353" s="53"/>
      <c r="E3353" s="53"/>
      <c r="F3353" s="58"/>
    </row>
    <row r="3354" spans="3:6" x14ac:dyDescent="0.2">
      <c r="C3354" s="37" t="str">
        <f t="shared" si="24"/>
        <v/>
      </c>
      <c r="D3354" s="53"/>
      <c r="E3354" s="53"/>
      <c r="F3354" s="58"/>
    </row>
    <row r="3355" spans="3:6" x14ac:dyDescent="0.2">
      <c r="C3355" s="37" t="str">
        <f t="shared" si="24"/>
        <v/>
      </c>
      <c r="D3355" s="53"/>
      <c r="E3355" s="53"/>
      <c r="F3355" s="58"/>
    </row>
    <row r="3356" spans="3:6" x14ac:dyDescent="0.2">
      <c r="C3356" s="37" t="str">
        <f t="shared" si="24"/>
        <v/>
      </c>
      <c r="D3356" s="53"/>
      <c r="E3356" s="53"/>
      <c r="F3356" s="58"/>
    </row>
    <row r="3357" spans="3:6" x14ac:dyDescent="0.2">
      <c r="C3357" s="37" t="str">
        <f t="shared" si="24"/>
        <v/>
      </c>
      <c r="D3357" s="53"/>
      <c r="E3357" s="53"/>
      <c r="F3357" s="58"/>
    </row>
    <row r="3358" spans="3:6" x14ac:dyDescent="0.2">
      <c r="C3358" s="37" t="str">
        <f t="shared" si="24"/>
        <v/>
      </c>
      <c r="D3358" s="53"/>
      <c r="E3358" s="53"/>
      <c r="F3358" s="58"/>
    </row>
    <row r="3359" spans="3:6" x14ac:dyDescent="0.2">
      <c r="C3359" s="37" t="str">
        <f t="shared" si="24"/>
        <v/>
      </c>
      <c r="D3359" s="53"/>
      <c r="E3359" s="53"/>
      <c r="F3359" s="58"/>
    </row>
    <row r="3360" spans="3:6" x14ac:dyDescent="0.2">
      <c r="C3360" s="37" t="str">
        <f t="shared" si="24"/>
        <v/>
      </c>
      <c r="D3360" s="53"/>
      <c r="E3360" s="53"/>
      <c r="F3360" s="58"/>
    </row>
    <row r="3361" spans="3:6" x14ac:dyDescent="0.2">
      <c r="C3361" s="37" t="str">
        <f t="shared" si="24"/>
        <v/>
      </c>
      <c r="D3361" s="53"/>
      <c r="E3361" s="53"/>
      <c r="F3361" s="58"/>
    </row>
    <row r="3362" spans="3:6" x14ac:dyDescent="0.2">
      <c r="C3362" s="37" t="str">
        <f t="shared" si="24"/>
        <v/>
      </c>
      <c r="D3362" s="53"/>
      <c r="E3362" s="53"/>
      <c r="F3362" s="58"/>
    </row>
    <row r="3363" spans="3:6" x14ac:dyDescent="0.2">
      <c r="C3363" s="37" t="str">
        <f t="shared" si="24"/>
        <v/>
      </c>
      <c r="D3363" s="53"/>
      <c r="E3363" s="53"/>
      <c r="F3363" s="58"/>
    </row>
    <row r="3364" spans="3:6" x14ac:dyDescent="0.2">
      <c r="C3364" s="37" t="str">
        <f t="shared" si="24"/>
        <v/>
      </c>
      <c r="D3364" s="53"/>
      <c r="E3364" s="53"/>
      <c r="F3364" s="58"/>
    </row>
    <row r="3365" spans="3:6" x14ac:dyDescent="0.2">
      <c r="C3365" s="37" t="str">
        <f t="shared" si="24"/>
        <v/>
      </c>
      <c r="D3365" s="53"/>
      <c r="E3365" s="53"/>
      <c r="F3365" s="58"/>
    </row>
    <row r="3366" spans="3:6" x14ac:dyDescent="0.2">
      <c r="C3366" s="37" t="str">
        <f t="shared" si="24"/>
        <v/>
      </c>
      <c r="D3366" s="53"/>
      <c r="E3366" s="53"/>
      <c r="F3366" s="58"/>
    </row>
    <row r="3367" spans="3:6" x14ac:dyDescent="0.2">
      <c r="C3367" s="37" t="str">
        <f t="shared" si="24"/>
        <v/>
      </c>
      <c r="D3367" s="53"/>
      <c r="E3367" s="53"/>
      <c r="F3367" s="58"/>
    </row>
    <row r="3368" spans="3:6" x14ac:dyDescent="0.2">
      <c r="C3368" s="37" t="str">
        <f t="shared" si="24"/>
        <v/>
      </c>
      <c r="D3368" s="53"/>
      <c r="E3368" s="53"/>
      <c r="F3368" s="58"/>
    </row>
    <row r="3369" spans="3:6" x14ac:dyDescent="0.2">
      <c r="C3369" s="37" t="str">
        <f t="shared" si="24"/>
        <v/>
      </c>
      <c r="D3369" s="53"/>
      <c r="E3369" s="53"/>
      <c r="F3369" s="58"/>
    </row>
    <row r="3370" spans="3:6" x14ac:dyDescent="0.2">
      <c r="C3370" s="37" t="str">
        <f t="shared" si="24"/>
        <v/>
      </c>
      <c r="D3370" s="53"/>
      <c r="E3370" s="53"/>
      <c r="F3370" s="58"/>
    </row>
    <row r="3371" spans="3:6" x14ac:dyDescent="0.2">
      <c r="C3371" s="37" t="str">
        <f t="shared" si="24"/>
        <v/>
      </c>
      <c r="D3371" s="53"/>
      <c r="E3371" s="53"/>
      <c r="F3371" s="58"/>
    </row>
    <row r="3372" spans="3:6" x14ac:dyDescent="0.2">
      <c r="C3372" s="37" t="str">
        <f t="shared" si="24"/>
        <v/>
      </c>
      <c r="D3372" s="53"/>
      <c r="E3372" s="53"/>
      <c r="F3372" s="58"/>
    </row>
    <row r="3373" spans="3:6" x14ac:dyDescent="0.2">
      <c r="C3373" s="37" t="str">
        <f t="shared" si="24"/>
        <v/>
      </c>
      <c r="D3373" s="53"/>
      <c r="E3373" s="53"/>
      <c r="F3373" s="58"/>
    </row>
    <row r="3374" spans="3:6" x14ac:dyDescent="0.2">
      <c r="C3374" s="37" t="str">
        <f t="shared" si="24"/>
        <v/>
      </c>
      <c r="D3374" s="53"/>
      <c r="E3374" s="53"/>
      <c r="F3374" s="58"/>
    </row>
    <row r="3375" spans="3:6" x14ac:dyDescent="0.2">
      <c r="C3375" s="37" t="str">
        <f t="shared" si="24"/>
        <v/>
      </c>
      <c r="D3375" s="53"/>
      <c r="E3375" s="53"/>
      <c r="F3375" s="58"/>
    </row>
    <row r="3376" spans="3:6" x14ac:dyDescent="0.2">
      <c r="C3376" s="37" t="str">
        <f t="shared" si="24"/>
        <v/>
      </c>
      <c r="D3376" s="53"/>
      <c r="E3376" s="53"/>
      <c r="F3376" s="58"/>
    </row>
    <row r="3377" spans="3:6" x14ac:dyDescent="0.2">
      <c r="C3377" s="37" t="str">
        <f t="shared" si="24"/>
        <v/>
      </c>
      <c r="D3377" s="53"/>
      <c r="E3377" s="53"/>
      <c r="F3377" s="58"/>
    </row>
    <row r="3378" spans="3:6" x14ac:dyDescent="0.2">
      <c r="C3378" s="37" t="str">
        <f t="shared" si="24"/>
        <v/>
      </c>
      <c r="D3378" s="53"/>
      <c r="E3378" s="53"/>
      <c r="F3378" s="58"/>
    </row>
    <row r="3379" spans="3:6" x14ac:dyDescent="0.2">
      <c r="C3379" s="37" t="str">
        <f t="shared" si="24"/>
        <v/>
      </c>
      <c r="D3379" s="53"/>
      <c r="E3379" s="53"/>
      <c r="F3379" s="58"/>
    </row>
    <row r="3380" spans="3:6" x14ac:dyDescent="0.2">
      <c r="C3380" s="37" t="str">
        <f t="shared" si="24"/>
        <v/>
      </c>
      <c r="D3380" s="53"/>
      <c r="E3380" s="53"/>
      <c r="F3380" s="58"/>
    </row>
    <row r="3381" spans="3:6" x14ac:dyDescent="0.2">
      <c r="C3381" s="37" t="str">
        <f t="shared" si="24"/>
        <v/>
      </c>
      <c r="D3381" s="53"/>
      <c r="E3381" s="53"/>
      <c r="F3381" s="58"/>
    </row>
    <row r="3382" spans="3:6" x14ac:dyDescent="0.2">
      <c r="C3382" s="37" t="str">
        <f t="shared" si="24"/>
        <v/>
      </c>
      <c r="D3382" s="53"/>
      <c r="E3382" s="53"/>
      <c r="F3382" s="58"/>
    </row>
    <row r="3383" spans="3:6" x14ac:dyDescent="0.2">
      <c r="C3383" s="37" t="str">
        <f t="shared" si="24"/>
        <v/>
      </c>
      <c r="D3383" s="53"/>
      <c r="E3383" s="53"/>
      <c r="F3383" s="58"/>
    </row>
    <row r="3384" spans="3:6" x14ac:dyDescent="0.2">
      <c r="C3384" s="37" t="str">
        <f t="shared" si="24"/>
        <v/>
      </c>
      <c r="D3384" s="53"/>
      <c r="E3384" s="53"/>
      <c r="F3384" s="58"/>
    </row>
    <row r="3385" spans="3:6" x14ac:dyDescent="0.2">
      <c r="C3385" s="37" t="str">
        <f t="shared" si="24"/>
        <v/>
      </c>
      <c r="D3385" s="53"/>
      <c r="E3385" s="53"/>
      <c r="F3385" s="58"/>
    </row>
    <row r="3386" spans="3:6" x14ac:dyDescent="0.2">
      <c r="C3386" s="37" t="str">
        <f t="shared" si="24"/>
        <v/>
      </c>
      <c r="D3386" s="53"/>
      <c r="E3386" s="53"/>
      <c r="F3386" s="58"/>
    </row>
    <row r="3387" spans="3:6" x14ac:dyDescent="0.2">
      <c r="C3387" s="37" t="str">
        <f t="shared" si="24"/>
        <v/>
      </c>
      <c r="D3387" s="53"/>
      <c r="E3387" s="53"/>
      <c r="F3387" s="58"/>
    </row>
    <row r="3388" spans="3:6" x14ac:dyDescent="0.2">
      <c r="C3388" s="37" t="str">
        <f t="shared" si="24"/>
        <v/>
      </c>
      <c r="D3388" s="53"/>
      <c r="E3388" s="53"/>
      <c r="F3388" s="58"/>
    </row>
    <row r="3389" spans="3:6" x14ac:dyDescent="0.2">
      <c r="C3389" s="37" t="str">
        <f t="shared" si="24"/>
        <v/>
      </c>
      <c r="D3389" s="53"/>
      <c r="E3389" s="53"/>
      <c r="F3389" s="58"/>
    </row>
    <row r="3390" spans="3:6" x14ac:dyDescent="0.2">
      <c r="C3390" s="37" t="str">
        <f t="shared" si="24"/>
        <v/>
      </c>
      <c r="D3390" s="53"/>
      <c r="E3390" s="53"/>
      <c r="F3390" s="58"/>
    </row>
    <row r="3391" spans="3:6" x14ac:dyDescent="0.2">
      <c r="C3391" s="37" t="str">
        <f t="shared" si="24"/>
        <v/>
      </c>
      <c r="D3391" s="53"/>
      <c r="E3391" s="53"/>
      <c r="F3391" s="58"/>
    </row>
    <row r="3392" spans="3:6" x14ac:dyDescent="0.2">
      <c r="C3392" s="37" t="str">
        <f t="shared" si="24"/>
        <v/>
      </c>
      <c r="D3392" s="53"/>
      <c r="E3392" s="53"/>
      <c r="F3392" s="58"/>
    </row>
    <row r="3393" spans="3:6" x14ac:dyDescent="0.2">
      <c r="C3393" s="37" t="str">
        <f t="shared" si="24"/>
        <v/>
      </c>
      <c r="D3393" s="53"/>
      <c r="E3393" s="53"/>
      <c r="F3393" s="58"/>
    </row>
    <row r="3394" spans="3:6" x14ac:dyDescent="0.2">
      <c r="C3394" s="37" t="str">
        <f t="shared" si="24"/>
        <v/>
      </c>
      <c r="D3394" s="53"/>
      <c r="E3394" s="53"/>
      <c r="F3394" s="58"/>
    </row>
    <row r="3395" spans="3:6" x14ac:dyDescent="0.2">
      <c r="C3395" s="37" t="str">
        <f t="shared" si="24"/>
        <v/>
      </c>
      <c r="D3395" s="53"/>
      <c r="E3395" s="53"/>
      <c r="F3395" s="58"/>
    </row>
    <row r="3396" spans="3:6" x14ac:dyDescent="0.2">
      <c r="C3396" s="37" t="str">
        <f t="shared" si="24"/>
        <v/>
      </c>
      <c r="D3396" s="53"/>
      <c r="E3396" s="53"/>
      <c r="F3396" s="58"/>
    </row>
    <row r="3397" spans="3:6" x14ac:dyDescent="0.2">
      <c r="C3397" s="37" t="str">
        <f t="shared" si="24"/>
        <v/>
      </c>
      <c r="D3397" s="53"/>
      <c r="E3397" s="53"/>
      <c r="F3397" s="58"/>
    </row>
    <row r="3398" spans="3:6" x14ac:dyDescent="0.2">
      <c r="C3398" s="37" t="str">
        <f t="shared" si="24"/>
        <v/>
      </c>
      <c r="D3398" s="53"/>
      <c r="E3398" s="53"/>
      <c r="F3398" s="58"/>
    </row>
    <row r="3399" spans="3:6" x14ac:dyDescent="0.2">
      <c r="C3399" s="37" t="str">
        <f t="shared" si="24"/>
        <v/>
      </c>
      <c r="D3399" s="53"/>
      <c r="E3399" s="53"/>
      <c r="F3399" s="58"/>
    </row>
    <row r="3400" spans="3:6" x14ac:dyDescent="0.2">
      <c r="C3400" s="37" t="str">
        <f t="shared" si="24"/>
        <v/>
      </c>
      <c r="D3400" s="53"/>
      <c r="E3400" s="53"/>
      <c r="F3400" s="58"/>
    </row>
    <row r="3401" spans="3:6" x14ac:dyDescent="0.2">
      <c r="C3401" s="37" t="str">
        <f t="shared" si="24"/>
        <v/>
      </c>
      <c r="D3401" s="53"/>
      <c r="E3401" s="53"/>
      <c r="F3401" s="58"/>
    </row>
    <row r="3402" spans="3:6" x14ac:dyDescent="0.2">
      <c r="C3402" s="37" t="str">
        <f t="shared" si="24"/>
        <v/>
      </c>
      <c r="D3402" s="53"/>
      <c r="E3402" s="53"/>
      <c r="F3402" s="58"/>
    </row>
    <row r="3403" spans="3:6" x14ac:dyDescent="0.2">
      <c r="C3403" s="37" t="str">
        <f t="shared" si="24"/>
        <v/>
      </c>
      <c r="D3403" s="53"/>
      <c r="E3403" s="53"/>
      <c r="F3403" s="58"/>
    </row>
    <row r="3404" spans="3:6" x14ac:dyDescent="0.2">
      <c r="C3404" s="37" t="str">
        <f t="shared" ref="C3404:C3467" si="25">IF(I3404&lt;&gt;"",I3404*O3404,"")</f>
        <v/>
      </c>
      <c r="D3404" s="53"/>
      <c r="E3404" s="53"/>
      <c r="F3404" s="58"/>
    </row>
    <row r="3405" spans="3:6" x14ac:dyDescent="0.2">
      <c r="C3405" s="37" t="str">
        <f t="shared" si="25"/>
        <v/>
      </c>
      <c r="D3405" s="53"/>
      <c r="E3405" s="53"/>
      <c r="F3405" s="58"/>
    </row>
    <row r="3406" spans="3:6" x14ac:dyDescent="0.2">
      <c r="C3406" s="37" t="str">
        <f t="shared" si="25"/>
        <v/>
      </c>
      <c r="D3406" s="53"/>
      <c r="E3406" s="53"/>
      <c r="F3406" s="58"/>
    </row>
    <row r="3407" spans="3:6" x14ac:dyDescent="0.2">
      <c r="C3407" s="37" t="str">
        <f t="shared" si="25"/>
        <v/>
      </c>
      <c r="D3407" s="53"/>
      <c r="E3407" s="53"/>
      <c r="F3407" s="58"/>
    </row>
    <row r="3408" spans="3:6" x14ac:dyDescent="0.2">
      <c r="C3408" s="37" t="str">
        <f t="shared" si="25"/>
        <v/>
      </c>
      <c r="D3408" s="53"/>
      <c r="E3408" s="53"/>
      <c r="F3408" s="58"/>
    </row>
    <row r="3409" spans="3:6" x14ac:dyDescent="0.2">
      <c r="C3409" s="37" t="str">
        <f t="shared" si="25"/>
        <v/>
      </c>
      <c r="D3409" s="53"/>
      <c r="E3409" s="53"/>
      <c r="F3409" s="58"/>
    </row>
    <row r="3410" spans="3:6" x14ac:dyDescent="0.2">
      <c r="C3410" s="37" t="str">
        <f t="shared" si="25"/>
        <v/>
      </c>
      <c r="D3410" s="53"/>
      <c r="E3410" s="53"/>
      <c r="F3410" s="58"/>
    </row>
    <row r="3411" spans="3:6" x14ac:dyDescent="0.2">
      <c r="C3411" s="37" t="str">
        <f t="shared" si="25"/>
        <v/>
      </c>
      <c r="D3411" s="53"/>
      <c r="E3411" s="53"/>
      <c r="F3411" s="58"/>
    </row>
    <row r="3412" spans="3:6" x14ac:dyDescent="0.2">
      <c r="C3412" s="37" t="str">
        <f t="shared" si="25"/>
        <v/>
      </c>
      <c r="D3412" s="53"/>
      <c r="E3412" s="53"/>
      <c r="F3412" s="58"/>
    </row>
    <row r="3413" spans="3:6" x14ac:dyDescent="0.2">
      <c r="C3413" s="37" t="str">
        <f t="shared" si="25"/>
        <v/>
      </c>
      <c r="D3413" s="53"/>
      <c r="E3413" s="53"/>
      <c r="F3413" s="58"/>
    </row>
    <row r="3414" spans="3:6" x14ac:dyDescent="0.2">
      <c r="C3414" s="37" t="str">
        <f t="shared" si="25"/>
        <v/>
      </c>
      <c r="D3414" s="53"/>
      <c r="E3414" s="53"/>
      <c r="F3414" s="58"/>
    </row>
    <row r="3415" spans="3:6" x14ac:dyDescent="0.2">
      <c r="C3415" s="37" t="str">
        <f t="shared" si="25"/>
        <v/>
      </c>
      <c r="D3415" s="53"/>
      <c r="E3415" s="53"/>
      <c r="F3415" s="58"/>
    </row>
    <row r="3416" spans="3:6" x14ac:dyDescent="0.2">
      <c r="C3416" s="37" t="str">
        <f t="shared" si="25"/>
        <v/>
      </c>
      <c r="D3416" s="53"/>
      <c r="E3416" s="53"/>
      <c r="F3416" s="58"/>
    </row>
    <row r="3417" spans="3:6" x14ac:dyDescent="0.2">
      <c r="C3417" s="37" t="str">
        <f t="shared" si="25"/>
        <v/>
      </c>
      <c r="D3417" s="53"/>
      <c r="E3417" s="53"/>
      <c r="F3417" s="58"/>
    </row>
    <row r="3418" spans="3:6" x14ac:dyDescent="0.2">
      <c r="C3418" s="37" t="str">
        <f t="shared" si="25"/>
        <v/>
      </c>
      <c r="D3418" s="53"/>
      <c r="E3418" s="53"/>
      <c r="F3418" s="58"/>
    </row>
    <row r="3419" spans="3:6" x14ac:dyDescent="0.2">
      <c r="C3419" s="37" t="str">
        <f t="shared" si="25"/>
        <v/>
      </c>
      <c r="D3419" s="53"/>
      <c r="E3419" s="53"/>
      <c r="F3419" s="58"/>
    </row>
    <row r="3420" spans="3:6" x14ac:dyDescent="0.2">
      <c r="C3420" s="37" t="str">
        <f t="shared" si="25"/>
        <v/>
      </c>
      <c r="D3420" s="53"/>
      <c r="E3420" s="53"/>
      <c r="F3420" s="58"/>
    </row>
    <row r="3421" spans="3:6" x14ac:dyDescent="0.2">
      <c r="C3421" s="37" t="str">
        <f t="shared" si="25"/>
        <v/>
      </c>
      <c r="D3421" s="53"/>
      <c r="E3421" s="53"/>
      <c r="F3421" s="58"/>
    </row>
    <row r="3422" spans="3:6" x14ac:dyDescent="0.2">
      <c r="C3422" s="37" t="str">
        <f t="shared" si="25"/>
        <v/>
      </c>
      <c r="D3422" s="53"/>
      <c r="E3422" s="53"/>
      <c r="F3422" s="58"/>
    </row>
    <row r="3423" spans="3:6" x14ac:dyDescent="0.2">
      <c r="C3423" s="37" t="str">
        <f t="shared" si="25"/>
        <v/>
      </c>
      <c r="D3423" s="53"/>
      <c r="E3423" s="53"/>
      <c r="F3423" s="58"/>
    </row>
    <row r="3424" spans="3:6" x14ac:dyDescent="0.2">
      <c r="C3424" s="37" t="str">
        <f t="shared" si="25"/>
        <v/>
      </c>
      <c r="D3424" s="53"/>
      <c r="E3424" s="53"/>
      <c r="F3424" s="58"/>
    </row>
    <row r="3425" spans="3:6" x14ac:dyDescent="0.2">
      <c r="C3425" s="37" t="str">
        <f t="shared" si="25"/>
        <v/>
      </c>
      <c r="D3425" s="53"/>
      <c r="E3425" s="53"/>
      <c r="F3425" s="58"/>
    </row>
    <row r="3426" spans="3:6" x14ac:dyDescent="0.2">
      <c r="C3426" s="37" t="str">
        <f t="shared" si="25"/>
        <v/>
      </c>
      <c r="D3426" s="53"/>
      <c r="E3426" s="53"/>
      <c r="F3426" s="58"/>
    </row>
    <row r="3427" spans="3:6" x14ac:dyDescent="0.2">
      <c r="C3427" s="37" t="str">
        <f t="shared" si="25"/>
        <v/>
      </c>
      <c r="D3427" s="53"/>
      <c r="E3427" s="53"/>
      <c r="F3427" s="58"/>
    </row>
    <row r="3428" spans="3:6" x14ac:dyDescent="0.2">
      <c r="C3428" s="37" t="str">
        <f t="shared" si="25"/>
        <v/>
      </c>
      <c r="D3428" s="53"/>
      <c r="E3428" s="53"/>
      <c r="F3428" s="58"/>
    </row>
    <row r="3429" spans="3:6" x14ac:dyDescent="0.2">
      <c r="C3429" s="37" t="str">
        <f t="shared" si="25"/>
        <v/>
      </c>
      <c r="D3429" s="53"/>
      <c r="E3429" s="53"/>
      <c r="F3429" s="58"/>
    </row>
    <row r="3430" spans="3:6" x14ac:dyDescent="0.2">
      <c r="C3430" s="37" t="str">
        <f t="shared" si="25"/>
        <v/>
      </c>
      <c r="D3430" s="53"/>
      <c r="E3430" s="53"/>
      <c r="F3430" s="58"/>
    </row>
    <row r="3431" spans="3:6" x14ac:dyDescent="0.2">
      <c r="C3431" s="37" t="str">
        <f t="shared" si="25"/>
        <v/>
      </c>
      <c r="D3431" s="53"/>
      <c r="E3431" s="53"/>
      <c r="F3431" s="58"/>
    </row>
    <row r="3432" spans="3:6" x14ac:dyDescent="0.2">
      <c r="C3432" s="37" t="str">
        <f t="shared" si="25"/>
        <v/>
      </c>
      <c r="D3432" s="53"/>
      <c r="E3432" s="53"/>
      <c r="F3432" s="58"/>
    </row>
    <row r="3433" spans="3:6" x14ac:dyDescent="0.2">
      <c r="C3433" s="37" t="str">
        <f t="shared" si="25"/>
        <v/>
      </c>
      <c r="D3433" s="53"/>
      <c r="E3433" s="53"/>
      <c r="F3433" s="58"/>
    </row>
    <row r="3434" spans="3:6" x14ac:dyDescent="0.2">
      <c r="C3434" s="37" t="str">
        <f t="shared" si="25"/>
        <v/>
      </c>
      <c r="D3434" s="53"/>
      <c r="E3434" s="53"/>
      <c r="F3434" s="58"/>
    </row>
    <row r="3435" spans="3:6" x14ac:dyDescent="0.2">
      <c r="C3435" s="37" t="str">
        <f t="shared" si="25"/>
        <v/>
      </c>
      <c r="D3435" s="53"/>
      <c r="E3435" s="53"/>
      <c r="F3435" s="58"/>
    </row>
    <row r="3436" spans="3:6" x14ac:dyDescent="0.2">
      <c r="C3436" s="37" t="str">
        <f t="shared" si="25"/>
        <v/>
      </c>
      <c r="D3436" s="53"/>
      <c r="E3436" s="53"/>
      <c r="F3436" s="58"/>
    </row>
    <row r="3437" spans="3:6" x14ac:dyDescent="0.2">
      <c r="C3437" s="37" t="str">
        <f t="shared" si="25"/>
        <v/>
      </c>
      <c r="D3437" s="53"/>
      <c r="E3437" s="53"/>
      <c r="F3437" s="58"/>
    </row>
    <row r="3438" spans="3:6" x14ac:dyDescent="0.2">
      <c r="C3438" s="37" t="str">
        <f t="shared" si="25"/>
        <v/>
      </c>
      <c r="D3438" s="53"/>
      <c r="E3438" s="53"/>
      <c r="F3438" s="58"/>
    </row>
    <row r="3439" spans="3:6" x14ac:dyDescent="0.2">
      <c r="C3439" s="37" t="str">
        <f t="shared" si="25"/>
        <v/>
      </c>
      <c r="D3439" s="53"/>
      <c r="E3439" s="53"/>
      <c r="F3439" s="58"/>
    </row>
    <row r="3440" spans="3:6" x14ac:dyDescent="0.2">
      <c r="C3440" s="37" t="str">
        <f t="shared" si="25"/>
        <v/>
      </c>
      <c r="D3440" s="53"/>
      <c r="E3440" s="53"/>
      <c r="F3440" s="58"/>
    </row>
    <row r="3441" spans="3:6" x14ac:dyDescent="0.2">
      <c r="C3441" s="37" t="str">
        <f t="shared" si="25"/>
        <v/>
      </c>
      <c r="D3441" s="53"/>
      <c r="E3441" s="53"/>
      <c r="F3441" s="58"/>
    </row>
    <row r="3442" spans="3:6" x14ac:dyDescent="0.2">
      <c r="C3442" s="37" t="str">
        <f t="shared" si="25"/>
        <v/>
      </c>
      <c r="D3442" s="53"/>
      <c r="E3442" s="53"/>
      <c r="F3442" s="58"/>
    </row>
    <row r="3443" spans="3:6" x14ac:dyDescent="0.2">
      <c r="C3443" s="37" t="str">
        <f t="shared" si="25"/>
        <v/>
      </c>
      <c r="D3443" s="53"/>
      <c r="E3443" s="53"/>
      <c r="F3443" s="58"/>
    </row>
    <row r="3444" spans="3:6" x14ac:dyDescent="0.2">
      <c r="C3444" s="37" t="str">
        <f t="shared" si="25"/>
        <v/>
      </c>
      <c r="D3444" s="53"/>
      <c r="E3444" s="53"/>
      <c r="F3444" s="58"/>
    </row>
    <row r="3445" spans="3:6" x14ac:dyDescent="0.2">
      <c r="C3445" s="37" t="str">
        <f t="shared" si="25"/>
        <v/>
      </c>
      <c r="D3445" s="53"/>
      <c r="E3445" s="53"/>
      <c r="F3445" s="58"/>
    </row>
    <row r="3446" spans="3:6" x14ac:dyDescent="0.2">
      <c r="C3446" s="37" t="str">
        <f t="shared" si="25"/>
        <v/>
      </c>
      <c r="D3446" s="53"/>
      <c r="E3446" s="53"/>
      <c r="F3446" s="58"/>
    </row>
    <row r="3447" spans="3:6" x14ac:dyDescent="0.2">
      <c r="C3447" s="37" t="str">
        <f t="shared" si="25"/>
        <v/>
      </c>
      <c r="D3447" s="53"/>
      <c r="E3447" s="53"/>
      <c r="F3447" s="58"/>
    </row>
    <row r="3448" spans="3:6" x14ac:dyDescent="0.2">
      <c r="C3448" s="37" t="str">
        <f t="shared" si="25"/>
        <v/>
      </c>
      <c r="D3448" s="53"/>
      <c r="E3448" s="53"/>
      <c r="F3448" s="58"/>
    </row>
    <row r="3449" spans="3:6" x14ac:dyDescent="0.2">
      <c r="C3449" s="37" t="str">
        <f t="shared" si="25"/>
        <v/>
      </c>
      <c r="D3449" s="53"/>
      <c r="E3449" s="53"/>
      <c r="F3449" s="58"/>
    </row>
    <row r="3450" spans="3:6" x14ac:dyDescent="0.2">
      <c r="C3450" s="37" t="str">
        <f t="shared" si="25"/>
        <v/>
      </c>
      <c r="D3450" s="53"/>
      <c r="E3450" s="53"/>
      <c r="F3450" s="58"/>
    </row>
    <row r="3451" spans="3:6" x14ac:dyDescent="0.2">
      <c r="C3451" s="37" t="str">
        <f t="shared" si="25"/>
        <v/>
      </c>
      <c r="D3451" s="53"/>
      <c r="E3451" s="53"/>
      <c r="F3451" s="58"/>
    </row>
    <row r="3452" spans="3:6" x14ac:dyDescent="0.2">
      <c r="C3452" s="37" t="str">
        <f t="shared" si="25"/>
        <v/>
      </c>
      <c r="D3452" s="53"/>
      <c r="E3452" s="53"/>
      <c r="F3452" s="58"/>
    </row>
    <row r="3453" spans="3:6" x14ac:dyDescent="0.2">
      <c r="C3453" s="37" t="str">
        <f t="shared" si="25"/>
        <v/>
      </c>
      <c r="D3453" s="53"/>
      <c r="E3453" s="53"/>
      <c r="F3453" s="58"/>
    </row>
    <row r="3454" spans="3:6" x14ac:dyDescent="0.2">
      <c r="C3454" s="37" t="str">
        <f t="shared" si="25"/>
        <v/>
      </c>
      <c r="D3454" s="53"/>
      <c r="E3454" s="53"/>
      <c r="F3454" s="58"/>
    </row>
    <row r="3455" spans="3:6" x14ac:dyDescent="0.2">
      <c r="C3455" s="37" t="str">
        <f t="shared" si="25"/>
        <v/>
      </c>
      <c r="D3455" s="53"/>
      <c r="E3455" s="53"/>
      <c r="F3455" s="58"/>
    </row>
    <row r="3456" spans="3:6" x14ac:dyDescent="0.2">
      <c r="C3456" s="37" t="str">
        <f t="shared" si="25"/>
        <v/>
      </c>
      <c r="D3456" s="53"/>
      <c r="E3456" s="53"/>
      <c r="F3456" s="58"/>
    </row>
    <row r="3457" spans="3:6" x14ac:dyDescent="0.2">
      <c r="C3457" s="37" t="str">
        <f t="shared" si="25"/>
        <v/>
      </c>
      <c r="D3457" s="53"/>
      <c r="E3457" s="53"/>
      <c r="F3457" s="58"/>
    </row>
    <row r="3458" spans="3:6" x14ac:dyDescent="0.2">
      <c r="C3458" s="37" t="str">
        <f t="shared" si="25"/>
        <v/>
      </c>
      <c r="D3458" s="53"/>
      <c r="E3458" s="53"/>
      <c r="F3458" s="58"/>
    </row>
    <row r="3459" spans="3:6" x14ac:dyDescent="0.2">
      <c r="C3459" s="37" t="str">
        <f t="shared" si="25"/>
        <v/>
      </c>
      <c r="D3459" s="53"/>
      <c r="E3459" s="53"/>
      <c r="F3459" s="58"/>
    </row>
    <row r="3460" spans="3:6" x14ac:dyDescent="0.2">
      <c r="C3460" s="37" t="str">
        <f t="shared" si="25"/>
        <v/>
      </c>
      <c r="D3460" s="53"/>
      <c r="E3460" s="53"/>
      <c r="F3460" s="58"/>
    </row>
    <row r="3461" spans="3:6" x14ac:dyDescent="0.2">
      <c r="C3461" s="37" t="str">
        <f t="shared" si="25"/>
        <v/>
      </c>
      <c r="D3461" s="53"/>
      <c r="E3461" s="53"/>
      <c r="F3461" s="58"/>
    </row>
    <row r="3462" spans="3:6" x14ac:dyDescent="0.2">
      <c r="C3462" s="37" t="str">
        <f t="shared" si="25"/>
        <v/>
      </c>
      <c r="D3462" s="53"/>
      <c r="E3462" s="53"/>
      <c r="F3462" s="58"/>
    </row>
    <row r="3463" spans="3:6" x14ac:dyDescent="0.2">
      <c r="C3463" s="37" t="str">
        <f t="shared" si="25"/>
        <v/>
      </c>
      <c r="D3463" s="53"/>
      <c r="E3463" s="53"/>
      <c r="F3463" s="58"/>
    </row>
    <row r="3464" spans="3:6" x14ac:dyDescent="0.2">
      <c r="C3464" s="37" t="str">
        <f t="shared" si="25"/>
        <v/>
      </c>
      <c r="D3464" s="53"/>
      <c r="E3464" s="53"/>
      <c r="F3464" s="58"/>
    </row>
    <row r="3465" spans="3:6" x14ac:dyDescent="0.2">
      <c r="C3465" s="37" t="str">
        <f t="shared" si="25"/>
        <v/>
      </c>
      <c r="D3465" s="53"/>
      <c r="E3465" s="53"/>
      <c r="F3465" s="58"/>
    </row>
    <row r="3466" spans="3:6" x14ac:dyDescent="0.2">
      <c r="C3466" s="37" t="str">
        <f t="shared" si="25"/>
        <v/>
      </c>
      <c r="D3466" s="53"/>
      <c r="E3466" s="53"/>
      <c r="F3466" s="58"/>
    </row>
    <row r="3467" spans="3:6" x14ac:dyDescent="0.2">
      <c r="C3467" s="37" t="str">
        <f t="shared" si="25"/>
        <v/>
      </c>
      <c r="D3467" s="53"/>
      <c r="E3467" s="53"/>
      <c r="F3467" s="58"/>
    </row>
    <row r="3468" spans="3:6" x14ac:dyDescent="0.2">
      <c r="C3468" s="37" t="str">
        <f t="shared" ref="C3468:C3531" si="26">IF(I3468&lt;&gt;"",I3468*O3468,"")</f>
        <v/>
      </c>
      <c r="D3468" s="53"/>
      <c r="E3468" s="53"/>
      <c r="F3468" s="58"/>
    </row>
    <row r="3469" spans="3:6" x14ac:dyDescent="0.2">
      <c r="C3469" s="37" t="str">
        <f t="shared" si="26"/>
        <v/>
      </c>
      <c r="D3469" s="53"/>
      <c r="E3469" s="53"/>
      <c r="F3469" s="58"/>
    </row>
    <row r="3470" spans="3:6" x14ac:dyDescent="0.2">
      <c r="C3470" s="37" t="str">
        <f t="shared" si="26"/>
        <v/>
      </c>
      <c r="D3470" s="53"/>
      <c r="E3470" s="53"/>
      <c r="F3470" s="58"/>
    </row>
    <row r="3471" spans="3:6" x14ac:dyDescent="0.2">
      <c r="C3471" s="37" t="str">
        <f t="shared" si="26"/>
        <v/>
      </c>
      <c r="D3471" s="53"/>
      <c r="E3471" s="53"/>
      <c r="F3471" s="58"/>
    </row>
    <row r="3472" spans="3:6" x14ac:dyDescent="0.2">
      <c r="C3472" s="37" t="str">
        <f t="shared" si="26"/>
        <v/>
      </c>
      <c r="D3472" s="53"/>
      <c r="E3472" s="53"/>
      <c r="F3472" s="58"/>
    </row>
    <row r="3473" spans="3:6" x14ac:dyDescent="0.2">
      <c r="C3473" s="37" t="str">
        <f t="shared" si="26"/>
        <v/>
      </c>
      <c r="D3473" s="53"/>
      <c r="E3473" s="53"/>
      <c r="F3473" s="58"/>
    </row>
    <row r="3474" spans="3:6" x14ac:dyDescent="0.2">
      <c r="C3474" s="37" t="str">
        <f t="shared" si="26"/>
        <v/>
      </c>
      <c r="D3474" s="53"/>
      <c r="E3474" s="53"/>
      <c r="F3474" s="58"/>
    </row>
    <row r="3475" spans="3:6" x14ac:dyDescent="0.2">
      <c r="C3475" s="37" t="str">
        <f t="shared" si="26"/>
        <v/>
      </c>
      <c r="D3475" s="53"/>
      <c r="E3475" s="53"/>
      <c r="F3475" s="58"/>
    </row>
    <row r="3476" spans="3:6" x14ac:dyDescent="0.2">
      <c r="C3476" s="37" t="str">
        <f t="shared" si="26"/>
        <v/>
      </c>
      <c r="D3476" s="53"/>
      <c r="E3476" s="53"/>
      <c r="F3476" s="58"/>
    </row>
    <row r="3477" spans="3:6" x14ac:dyDescent="0.2">
      <c r="C3477" s="37" t="str">
        <f t="shared" si="26"/>
        <v/>
      </c>
      <c r="D3477" s="53"/>
      <c r="E3477" s="53"/>
      <c r="F3477" s="58"/>
    </row>
    <row r="3478" spans="3:6" x14ac:dyDescent="0.2">
      <c r="C3478" s="37" t="str">
        <f t="shared" si="26"/>
        <v/>
      </c>
      <c r="D3478" s="53"/>
      <c r="E3478" s="53"/>
      <c r="F3478" s="58"/>
    </row>
    <row r="3479" spans="3:6" x14ac:dyDescent="0.2">
      <c r="C3479" s="37" t="str">
        <f t="shared" si="26"/>
        <v/>
      </c>
      <c r="D3479" s="53"/>
      <c r="E3479" s="53"/>
      <c r="F3479" s="58"/>
    </row>
    <row r="3480" spans="3:6" x14ac:dyDescent="0.2">
      <c r="C3480" s="37" t="str">
        <f t="shared" si="26"/>
        <v/>
      </c>
      <c r="D3480" s="53"/>
      <c r="E3480" s="53"/>
      <c r="F3480" s="58"/>
    </row>
    <row r="3481" spans="3:6" x14ac:dyDescent="0.2">
      <c r="C3481" s="37" t="str">
        <f t="shared" si="26"/>
        <v/>
      </c>
      <c r="D3481" s="53"/>
      <c r="E3481" s="53"/>
      <c r="F3481" s="58"/>
    </row>
    <row r="3482" spans="3:6" x14ac:dyDescent="0.2">
      <c r="C3482" s="37" t="str">
        <f t="shared" si="26"/>
        <v/>
      </c>
      <c r="D3482" s="53"/>
      <c r="E3482" s="53"/>
      <c r="F3482" s="58"/>
    </row>
    <row r="3483" spans="3:6" x14ac:dyDescent="0.2">
      <c r="C3483" s="37" t="str">
        <f t="shared" si="26"/>
        <v/>
      </c>
      <c r="D3483" s="53"/>
      <c r="E3483" s="53"/>
      <c r="F3483" s="58"/>
    </row>
    <row r="3484" spans="3:6" x14ac:dyDescent="0.2">
      <c r="C3484" s="37" t="str">
        <f t="shared" si="26"/>
        <v/>
      </c>
      <c r="D3484" s="53"/>
      <c r="E3484" s="53"/>
      <c r="F3484" s="58"/>
    </row>
    <row r="3485" spans="3:6" x14ac:dyDescent="0.2">
      <c r="C3485" s="37" t="str">
        <f t="shared" si="26"/>
        <v/>
      </c>
      <c r="D3485" s="53"/>
      <c r="E3485" s="53"/>
      <c r="F3485" s="58"/>
    </row>
    <row r="3486" spans="3:6" x14ac:dyDescent="0.2">
      <c r="C3486" s="37" t="str">
        <f t="shared" si="26"/>
        <v/>
      </c>
      <c r="D3486" s="53"/>
      <c r="E3486" s="53"/>
      <c r="F3486" s="58"/>
    </row>
    <row r="3487" spans="3:6" x14ac:dyDescent="0.2">
      <c r="C3487" s="37" t="str">
        <f t="shared" si="26"/>
        <v/>
      </c>
      <c r="D3487" s="53"/>
      <c r="E3487" s="53"/>
      <c r="F3487" s="58"/>
    </row>
    <row r="3488" spans="3:6" x14ac:dyDescent="0.2">
      <c r="C3488" s="37" t="str">
        <f t="shared" si="26"/>
        <v/>
      </c>
      <c r="D3488" s="53"/>
      <c r="E3488" s="53"/>
      <c r="F3488" s="58"/>
    </row>
    <row r="3489" spans="3:6" x14ac:dyDescent="0.2">
      <c r="C3489" s="37" t="str">
        <f t="shared" si="26"/>
        <v/>
      </c>
      <c r="D3489" s="53"/>
      <c r="E3489" s="53"/>
      <c r="F3489" s="58"/>
    </row>
    <row r="3490" spans="3:6" x14ac:dyDescent="0.2">
      <c r="C3490" s="37" t="str">
        <f t="shared" si="26"/>
        <v/>
      </c>
      <c r="D3490" s="53"/>
      <c r="E3490" s="53"/>
      <c r="F3490" s="58"/>
    </row>
    <row r="3491" spans="3:6" x14ac:dyDescent="0.2">
      <c r="C3491" s="37" t="str">
        <f t="shared" si="26"/>
        <v/>
      </c>
      <c r="D3491" s="53"/>
      <c r="E3491" s="53"/>
      <c r="F3491" s="58"/>
    </row>
    <row r="3492" spans="3:6" x14ac:dyDescent="0.2">
      <c r="C3492" s="37" t="str">
        <f t="shared" si="26"/>
        <v/>
      </c>
      <c r="D3492" s="53"/>
      <c r="E3492" s="53"/>
      <c r="F3492" s="58"/>
    </row>
    <row r="3493" spans="3:6" x14ac:dyDescent="0.2">
      <c r="C3493" s="37" t="str">
        <f t="shared" si="26"/>
        <v/>
      </c>
      <c r="D3493" s="53"/>
      <c r="E3493" s="53"/>
      <c r="F3493" s="58"/>
    </row>
    <row r="3494" spans="3:6" x14ac:dyDescent="0.2">
      <c r="C3494" s="37" t="str">
        <f t="shared" si="26"/>
        <v/>
      </c>
      <c r="D3494" s="53"/>
      <c r="E3494" s="53"/>
      <c r="F3494" s="58"/>
    </row>
    <row r="3495" spans="3:6" x14ac:dyDescent="0.2">
      <c r="C3495" s="37" t="str">
        <f t="shared" si="26"/>
        <v/>
      </c>
      <c r="D3495" s="53"/>
      <c r="E3495" s="53"/>
      <c r="F3495" s="58"/>
    </row>
    <row r="3496" spans="3:6" x14ac:dyDescent="0.2">
      <c r="C3496" s="37" t="str">
        <f t="shared" si="26"/>
        <v/>
      </c>
      <c r="D3496" s="53"/>
      <c r="E3496" s="53"/>
      <c r="F3496" s="58"/>
    </row>
    <row r="3497" spans="3:6" x14ac:dyDescent="0.2">
      <c r="C3497" s="37" t="str">
        <f t="shared" si="26"/>
        <v/>
      </c>
      <c r="D3497" s="53"/>
      <c r="E3497" s="53"/>
      <c r="F3497" s="58"/>
    </row>
    <row r="3498" spans="3:6" x14ac:dyDescent="0.2">
      <c r="C3498" s="37" t="str">
        <f t="shared" si="26"/>
        <v/>
      </c>
      <c r="D3498" s="53"/>
      <c r="E3498" s="53"/>
      <c r="F3498" s="58"/>
    </row>
    <row r="3499" spans="3:6" x14ac:dyDescent="0.2">
      <c r="C3499" s="37" t="str">
        <f t="shared" si="26"/>
        <v/>
      </c>
      <c r="D3499" s="53"/>
      <c r="E3499" s="53"/>
      <c r="F3499" s="58"/>
    </row>
    <row r="3500" spans="3:6" x14ac:dyDescent="0.2">
      <c r="C3500" s="37" t="str">
        <f t="shared" si="26"/>
        <v/>
      </c>
      <c r="D3500" s="53"/>
      <c r="E3500" s="53"/>
      <c r="F3500" s="58"/>
    </row>
    <row r="3501" spans="3:6" x14ac:dyDescent="0.2">
      <c r="C3501" s="37" t="str">
        <f t="shared" si="26"/>
        <v/>
      </c>
      <c r="D3501" s="53"/>
      <c r="E3501" s="53"/>
      <c r="F3501" s="58"/>
    </row>
    <row r="3502" spans="3:6" x14ac:dyDescent="0.2">
      <c r="C3502" s="37" t="str">
        <f t="shared" si="26"/>
        <v/>
      </c>
      <c r="D3502" s="53"/>
      <c r="E3502" s="53"/>
      <c r="F3502" s="58"/>
    </row>
    <row r="3503" spans="3:6" x14ac:dyDescent="0.2">
      <c r="C3503" s="37" t="str">
        <f t="shared" si="26"/>
        <v/>
      </c>
      <c r="D3503" s="53"/>
      <c r="E3503" s="53"/>
      <c r="F3503" s="58"/>
    </row>
    <row r="3504" spans="3:6" x14ac:dyDescent="0.2">
      <c r="C3504" s="37" t="str">
        <f t="shared" si="26"/>
        <v/>
      </c>
      <c r="D3504" s="53"/>
      <c r="E3504" s="53"/>
      <c r="F3504" s="58"/>
    </row>
    <row r="3505" spans="3:6" x14ac:dyDescent="0.2">
      <c r="C3505" s="37" t="str">
        <f t="shared" si="26"/>
        <v/>
      </c>
      <c r="D3505" s="53"/>
      <c r="E3505" s="53"/>
      <c r="F3505" s="58"/>
    </row>
    <row r="3506" spans="3:6" x14ac:dyDescent="0.2">
      <c r="C3506" s="37" t="str">
        <f t="shared" si="26"/>
        <v/>
      </c>
      <c r="D3506" s="53"/>
      <c r="E3506" s="53"/>
      <c r="F3506" s="58"/>
    </row>
    <row r="3507" spans="3:6" x14ac:dyDescent="0.2">
      <c r="C3507" s="37" t="str">
        <f t="shared" si="26"/>
        <v/>
      </c>
      <c r="D3507" s="53"/>
      <c r="E3507" s="53"/>
      <c r="F3507" s="58"/>
    </row>
    <row r="3508" spans="3:6" x14ac:dyDescent="0.2">
      <c r="C3508" s="37" t="str">
        <f t="shared" si="26"/>
        <v/>
      </c>
      <c r="D3508" s="53"/>
      <c r="E3508" s="53"/>
      <c r="F3508" s="58"/>
    </row>
    <row r="3509" spans="3:6" x14ac:dyDescent="0.2">
      <c r="C3509" s="37" t="str">
        <f t="shared" si="26"/>
        <v/>
      </c>
      <c r="D3509" s="53"/>
      <c r="E3509" s="53"/>
      <c r="F3509" s="58"/>
    </row>
    <row r="3510" spans="3:6" x14ac:dyDescent="0.2">
      <c r="C3510" s="37" t="str">
        <f t="shared" si="26"/>
        <v/>
      </c>
      <c r="D3510" s="53"/>
      <c r="E3510" s="53"/>
      <c r="F3510" s="58"/>
    </row>
    <row r="3511" spans="3:6" x14ac:dyDescent="0.2">
      <c r="C3511" s="37" t="str">
        <f t="shared" si="26"/>
        <v/>
      </c>
      <c r="D3511" s="53"/>
      <c r="E3511" s="53"/>
      <c r="F3511" s="58"/>
    </row>
    <row r="3512" spans="3:6" x14ac:dyDescent="0.2">
      <c r="C3512" s="37" t="str">
        <f t="shared" si="26"/>
        <v/>
      </c>
      <c r="D3512" s="53"/>
      <c r="E3512" s="53"/>
      <c r="F3512" s="58"/>
    </row>
    <row r="3513" spans="3:6" x14ac:dyDescent="0.2">
      <c r="C3513" s="37" t="str">
        <f t="shared" si="26"/>
        <v/>
      </c>
      <c r="D3513" s="53"/>
      <c r="E3513" s="53"/>
      <c r="F3513" s="58"/>
    </row>
    <row r="3514" spans="3:6" x14ac:dyDescent="0.2">
      <c r="C3514" s="37" t="str">
        <f t="shared" si="26"/>
        <v/>
      </c>
      <c r="D3514" s="53"/>
      <c r="E3514" s="53"/>
      <c r="F3514" s="58"/>
    </row>
    <row r="3515" spans="3:6" x14ac:dyDescent="0.2">
      <c r="C3515" s="37" t="str">
        <f t="shared" si="26"/>
        <v/>
      </c>
      <c r="D3515" s="53"/>
      <c r="E3515" s="53"/>
      <c r="F3515" s="58"/>
    </row>
    <row r="3516" spans="3:6" x14ac:dyDescent="0.2">
      <c r="C3516" s="37" t="str">
        <f t="shared" si="26"/>
        <v/>
      </c>
      <c r="D3516" s="53"/>
      <c r="E3516" s="53"/>
      <c r="F3516" s="58"/>
    </row>
    <row r="3517" spans="3:6" x14ac:dyDescent="0.2">
      <c r="C3517" s="37" t="str">
        <f t="shared" si="26"/>
        <v/>
      </c>
      <c r="D3517" s="53"/>
      <c r="E3517" s="53"/>
      <c r="F3517" s="58"/>
    </row>
    <row r="3518" spans="3:6" x14ac:dyDescent="0.2">
      <c r="C3518" s="37" t="str">
        <f t="shared" si="26"/>
        <v/>
      </c>
      <c r="D3518" s="53"/>
      <c r="E3518" s="53"/>
      <c r="F3518" s="58"/>
    </row>
    <row r="3519" spans="3:6" x14ac:dyDescent="0.2">
      <c r="C3519" s="37" t="str">
        <f t="shared" si="26"/>
        <v/>
      </c>
      <c r="D3519" s="53"/>
      <c r="E3519" s="53"/>
      <c r="F3519" s="58"/>
    </row>
    <row r="3520" spans="3:6" x14ac:dyDescent="0.2">
      <c r="C3520" s="37" t="str">
        <f t="shared" si="26"/>
        <v/>
      </c>
      <c r="D3520" s="53"/>
      <c r="E3520" s="53"/>
      <c r="F3520" s="58"/>
    </row>
    <row r="3521" spans="3:6" x14ac:dyDescent="0.2">
      <c r="C3521" s="37" t="str">
        <f t="shared" si="26"/>
        <v/>
      </c>
      <c r="D3521" s="53"/>
      <c r="E3521" s="53"/>
      <c r="F3521" s="58"/>
    </row>
    <row r="3522" spans="3:6" x14ac:dyDescent="0.2">
      <c r="C3522" s="37" t="str">
        <f t="shared" si="26"/>
        <v/>
      </c>
      <c r="D3522" s="53"/>
      <c r="E3522" s="53"/>
      <c r="F3522" s="58"/>
    </row>
    <row r="3523" spans="3:6" x14ac:dyDescent="0.2">
      <c r="C3523" s="37" t="str">
        <f t="shared" si="26"/>
        <v/>
      </c>
      <c r="D3523" s="53"/>
      <c r="E3523" s="53"/>
      <c r="F3523" s="58"/>
    </row>
    <row r="3524" spans="3:6" x14ac:dyDescent="0.2">
      <c r="C3524" s="37" t="str">
        <f t="shared" si="26"/>
        <v/>
      </c>
      <c r="D3524" s="53"/>
      <c r="E3524" s="53"/>
      <c r="F3524" s="58"/>
    </row>
    <row r="3525" spans="3:6" x14ac:dyDescent="0.2">
      <c r="C3525" s="37" t="str">
        <f t="shared" si="26"/>
        <v/>
      </c>
      <c r="D3525" s="53"/>
      <c r="E3525" s="53"/>
      <c r="F3525" s="58"/>
    </row>
    <row r="3526" spans="3:6" x14ac:dyDescent="0.2">
      <c r="C3526" s="37" t="str">
        <f t="shared" si="26"/>
        <v/>
      </c>
      <c r="D3526" s="53"/>
      <c r="E3526" s="53"/>
      <c r="F3526" s="58"/>
    </row>
    <row r="3527" spans="3:6" x14ac:dyDescent="0.2">
      <c r="C3527" s="37" t="str">
        <f t="shared" si="26"/>
        <v/>
      </c>
      <c r="D3527" s="53"/>
      <c r="E3527" s="53"/>
      <c r="F3527" s="58"/>
    </row>
    <row r="3528" spans="3:6" x14ac:dyDescent="0.2">
      <c r="C3528" s="37" t="str">
        <f t="shared" si="26"/>
        <v/>
      </c>
      <c r="D3528" s="53"/>
      <c r="E3528" s="53"/>
      <c r="F3528" s="58"/>
    </row>
    <row r="3529" spans="3:6" x14ac:dyDescent="0.2">
      <c r="C3529" s="37" t="str">
        <f t="shared" si="26"/>
        <v/>
      </c>
      <c r="D3529" s="53"/>
      <c r="E3529" s="53"/>
      <c r="F3529" s="58"/>
    </row>
    <row r="3530" spans="3:6" x14ac:dyDescent="0.2">
      <c r="C3530" s="37" t="str">
        <f t="shared" si="26"/>
        <v/>
      </c>
      <c r="D3530" s="53"/>
      <c r="E3530" s="53"/>
      <c r="F3530" s="58"/>
    </row>
    <row r="3531" spans="3:6" x14ac:dyDescent="0.2">
      <c r="C3531" s="37" t="str">
        <f t="shared" si="26"/>
        <v/>
      </c>
      <c r="D3531" s="53"/>
      <c r="E3531" s="53"/>
      <c r="F3531" s="58"/>
    </row>
    <row r="3532" spans="3:6" x14ac:dyDescent="0.2">
      <c r="C3532" s="37" t="str">
        <f t="shared" ref="C3532:C3595" si="27">IF(I3532&lt;&gt;"",I3532*O3532,"")</f>
        <v/>
      </c>
      <c r="D3532" s="53"/>
      <c r="E3532" s="53"/>
      <c r="F3532" s="58"/>
    </row>
    <row r="3533" spans="3:6" x14ac:dyDescent="0.2">
      <c r="C3533" s="37" t="str">
        <f t="shared" si="27"/>
        <v/>
      </c>
      <c r="D3533" s="53"/>
      <c r="E3533" s="53"/>
      <c r="F3533" s="58"/>
    </row>
    <row r="3534" spans="3:6" x14ac:dyDescent="0.2">
      <c r="C3534" s="37" t="str">
        <f t="shared" si="27"/>
        <v/>
      </c>
      <c r="D3534" s="53"/>
      <c r="E3534" s="53"/>
      <c r="F3534" s="58"/>
    </row>
    <row r="3535" spans="3:6" x14ac:dyDescent="0.2">
      <c r="C3535" s="37" t="str">
        <f t="shared" si="27"/>
        <v/>
      </c>
      <c r="D3535" s="53"/>
      <c r="E3535" s="53"/>
      <c r="F3535" s="58"/>
    </row>
    <row r="3536" spans="3:6" x14ac:dyDescent="0.2">
      <c r="C3536" s="37" t="str">
        <f t="shared" si="27"/>
        <v/>
      </c>
      <c r="D3536" s="53"/>
      <c r="E3536" s="53"/>
      <c r="F3536" s="58"/>
    </row>
    <row r="3537" spans="3:6" x14ac:dyDescent="0.2">
      <c r="C3537" s="37" t="str">
        <f t="shared" si="27"/>
        <v/>
      </c>
      <c r="D3537" s="53"/>
      <c r="E3537" s="53"/>
      <c r="F3537" s="58"/>
    </row>
    <row r="3538" spans="3:6" x14ac:dyDescent="0.2">
      <c r="C3538" s="37" t="str">
        <f t="shared" si="27"/>
        <v/>
      </c>
      <c r="D3538" s="53"/>
      <c r="E3538" s="53"/>
      <c r="F3538" s="58"/>
    </row>
    <row r="3539" spans="3:6" x14ac:dyDescent="0.2">
      <c r="C3539" s="37" t="str">
        <f t="shared" si="27"/>
        <v/>
      </c>
      <c r="D3539" s="53"/>
      <c r="E3539" s="53"/>
      <c r="F3539" s="58"/>
    </row>
    <row r="3540" spans="3:6" x14ac:dyDescent="0.2">
      <c r="C3540" s="37" t="str">
        <f t="shared" si="27"/>
        <v/>
      </c>
      <c r="D3540" s="53"/>
      <c r="E3540" s="53"/>
      <c r="F3540" s="58"/>
    </row>
    <row r="3541" spans="3:6" x14ac:dyDescent="0.2">
      <c r="C3541" s="37" t="str">
        <f t="shared" si="27"/>
        <v/>
      </c>
      <c r="D3541" s="53"/>
      <c r="E3541" s="53"/>
      <c r="F3541" s="58"/>
    </row>
    <row r="3542" spans="3:6" x14ac:dyDescent="0.2">
      <c r="C3542" s="37" t="str">
        <f t="shared" si="27"/>
        <v/>
      </c>
      <c r="D3542" s="53"/>
      <c r="E3542" s="53"/>
      <c r="F3542" s="58"/>
    </row>
    <row r="3543" spans="3:6" x14ac:dyDescent="0.2">
      <c r="C3543" s="37" t="str">
        <f t="shared" si="27"/>
        <v/>
      </c>
      <c r="D3543" s="53"/>
      <c r="E3543" s="53"/>
      <c r="F3543" s="58"/>
    </row>
    <row r="3544" spans="3:6" x14ac:dyDescent="0.2">
      <c r="C3544" s="37" t="str">
        <f t="shared" si="27"/>
        <v/>
      </c>
      <c r="D3544" s="53"/>
      <c r="E3544" s="53"/>
      <c r="F3544" s="58"/>
    </row>
    <row r="3545" spans="3:6" x14ac:dyDescent="0.2">
      <c r="C3545" s="37" t="str">
        <f t="shared" si="27"/>
        <v/>
      </c>
      <c r="D3545" s="53"/>
      <c r="E3545" s="53"/>
      <c r="F3545" s="58"/>
    </row>
    <row r="3546" spans="3:6" x14ac:dyDescent="0.2">
      <c r="C3546" s="37" t="str">
        <f t="shared" si="27"/>
        <v/>
      </c>
      <c r="D3546" s="53"/>
      <c r="E3546" s="53"/>
      <c r="F3546" s="58"/>
    </row>
    <row r="3547" spans="3:6" x14ac:dyDescent="0.2">
      <c r="C3547" s="37" t="str">
        <f t="shared" si="27"/>
        <v/>
      </c>
      <c r="D3547" s="53"/>
      <c r="E3547" s="53"/>
      <c r="F3547" s="58"/>
    </row>
    <row r="3548" spans="3:6" x14ac:dyDescent="0.2">
      <c r="C3548" s="37" t="str">
        <f t="shared" si="27"/>
        <v/>
      </c>
      <c r="D3548" s="53"/>
      <c r="E3548" s="53"/>
      <c r="F3548" s="58"/>
    </row>
    <row r="3549" spans="3:6" x14ac:dyDescent="0.2">
      <c r="C3549" s="37" t="str">
        <f t="shared" si="27"/>
        <v/>
      </c>
      <c r="D3549" s="53"/>
      <c r="E3549" s="53"/>
      <c r="F3549" s="58"/>
    </row>
    <row r="3550" spans="3:6" x14ac:dyDescent="0.2">
      <c r="C3550" s="37" t="str">
        <f t="shared" si="27"/>
        <v/>
      </c>
      <c r="D3550" s="53"/>
      <c r="E3550" s="53"/>
      <c r="F3550" s="58"/>
    </row>
    <row r="3551" spans="3:6" x14ac:dyDescent="0.2">
      <c r="C3551" s="37" t="str">
        <f t="shared" si="27"/>
        <v/>
      </c>
      <c r="D3551" s="53"/>
      <c r="E3551" s="53"/>
      <c r="F3551" s="58"/>
    </row>
    <row r="3552" spans="3:6" x14ac:dyDescent="0.2">
      <c r="C3552" s="37" t="str">
        <f t="shared" si="27"/>
        <v/>
      </c>
      <c r="D3552" s="53"/>
      <c r="E3552" s="53"/>
      <c r="F3552" s="58"/>
    </row>
    <row r="3553" spans="3:6" x14ac:dyDescent="0.2">
      <c r="C3553" s="37" t="str">
        <f t="shared" si="27"/>
        <v/>
      </c>
      <c r="D3553" s="53"/>
      <c r="E3553" s="53"/>
      <c r="F3553" s="58"/>
    </row>
    <row r="3554" spans="3:6" x14ac:dyDescent="0.2">
      <c r="C3554" s="37" t="str">
        <f t="shared" si="27"/>
        <v/>
      </c>
      <c r="D3554" s="53"/>
      <c r="E3554" s="53"/>
      <c r="F3554" s="58"/>
    </row>
    <row r="3555" spans="3:6" x14ac:dyDescent="0.2">
      <c r="C3555" s="37" t="str">
        <f t="shared" si="27"/>
        <v/>
      </c>
      <c r="D3555" s="53"/>
      <c r="E3555" s="53"/>
      <c r="F3555" s="58"/>
    </row>
    <row r="3556" spans="3:6" x14ac:dyDescent="0.2">
      <c r="C3556" s="37" t="str">
        <f t="shared" si="27"/>
        <v/>
      </c>
      <c r="D3556" s="53"/>
      <c r="E3556" s="53"/>
      <c r="F3556" s="58"/>
    </row>
    <row r="3557" spans="3:6" x14ac:dyDescent="0.2">
      <c r="C3557" s="37" t="str">
        <f t="shared" si="27"/>
        <v/>
      </c>
      <c r="D3557" s="53"/>
      <c r="E3557" s="53"/>
      <c r="F3557" s="58"/>
    </row>
    <row r="3558" spans="3:6" x14ac:dyDescent="0.2">
      <c r="C3558" s="37" t="str">
        <f t="shared" si="27"/>
        <v/>
      </c>
      <c r="D3558" s="53"/>
      <c r="E3558" s="53"/>
      <c r="F3558" s="58"/>
    </row>
    <row r="3559" spans="3:6" x14ac:dyDescent="0.2">
      <c r="C3559" s="37" t="str">
        <f t="shared" si="27"/>
        <v/>
      </c>
      <c r="D3559" s="53"/>
      <c r="E3559" s="53"/>
      <c r="F3559" s="58"/>
    </row>
    <row r="3560" spans="3:6" x14ac:dyDescent="0.2">
      <c r="C3560" s="37" t="str">
        <f t="shared" si="27"/>
        <v/>
      </c>
      <c r="D3560" s="53"/>
      <c r="E3560" s="53"/>
      <c r="F3560" s="58"/>
    </row>
    <row r="3561" spans="3:6" x14ac:dyDescent="0.2">
      <c r="C3561" s="37" t="str">
        <f t="shared" si="27"/>
        <v/>
      </c>
      <c r="D3561" s="53"/>
      <c r="E3561" s="53"/>
      <c r="F3561" s="58"/>
    </row>
    <row r="3562" spans="3:6" x14ac:dyDescent="0.2">
      <c r="C3562" s="37" t="str">
        <f t="shared" si="27"/>
        <v/>
      </c>
      <c r="D3562" s="53"/>
      <c r="E3562" s="53"/>
      <c r="F3562" s="58"/>
    </row>
    <row r="3563" spans="3:6" x14ac:dyDescent="0.2">
      <c r="C3563" s="37" t="str">
        <f t="shared" si="27"/>
        <v/>
      </c>
      <c r="D3563" s="53"/>
      <c r="E3563" s="53"/>
      <c r="F3563" s="58"/>
    </row>
    <row r="3564" spans="3:6" x14ac:dyDescent="0.2">
      <c r="C3564" s="37" t="str">
        <f t="shared" si="27"/>
        <v/>
      </c>
      <c r="D3564" s="53"/>
      <c r="E3564" s="53"/>
      <c r="F3564" s="58"/>
    </row>
    <row r="3565" spans="3:6" x14ac:dyDescent="0.2">
      <c r="C3565" s="37" t="str">
        <f t="shared" si="27"/>
        <v/>
      </c>
      <c r="D3565" s="53"/>
      <c r="E3565" s="53"/>
      <c r="F3565" s="58"/>
    </row>
    <row r="3566" spans="3:6" x14ac:dyDescent="0.2">
      <c r="C3566" s="37" t="str">
        <f t="shared" si="27"/>
        <v/>
      </c>
      <c r="D3566" s="53"/>
      <c r="E3566" s="53"/>
      <c r="F3566" s="58"/>
    </row>
    <row r="3567" spans="3:6" x14ac:dyDescent="0.2">
      <c r="C3567" s="37" t="str">
        <f t="shared" si="27"/>
        <v/>
      </c>
      <c r="D3567" s="53"/>
      <c r="E3567" s="53"/>
      <c r="F3567" s="58"/>
    </row>
    <row r="3568" spans="3:6" x14ac:dyDescent="0.2">
      <c r="C3568" s="37" t="str">
        <f t="shared" si="27"/>
        <v/>
      </c>
      <c r="D3568" s="53"/>
      <c r="E3568" s="53"/>
      <c r="F3568" s="58"/>
    </row>
    <row r="3569" spans="3:6" x14ac:dyDescent="0.2">
      <c r="C3569" s="37" t="str">
        <f t="shared" si="27"/>
        <v/>
      </c>
      <c r="D3569" s="53"/>
      <c r="E3569" s="53"/>
      <c r="F3569" s="58"/>
    </row>
    <row r="3570" spans="3:6" x14ac:dyDescent="0.2">
      <c r="C3570" s="37" t="str">
        <f t="shared" si="27"/>
        <v/>
      </c>
      <c r="D3570" s="53"/>
      <c r="E3570" s="53"/>
      <c r="F3570" s="58"/>
    </row>
    <row r="3571" spans="3:6" x14ac:dyDescent="0.2">
      <c r="C3571" s="37" t="str">
        <f t="shared" si="27"/>
        <v/>
      </c>
      <c r="D3571" s="53"/>
      <c r="E3571" s="53"/>
      <c r="F3571" s="58"/>
    </row>
    <row r="3572" spans="3:6" x14ac:dyDescent="0.2">
      <c r="C3572" s="37" t="str">
        <f t="shared" si="27"/>
        <v/>
      </c>
      <c r="D3572" s="53"/>
      <c r="E3572" s="53"/>
      <c r="F3572" s="58"/>
    </row>
    <row r="3573" spans="3:6" x14ac:dyDescent="0.2">
      <c r="C3573" s="37" t="str">
        <f t="shared" si="27"/>
        <v/>
      </c>
      <c r="D3573" s="53"/>
      <c r="E3573" s="53"/>
      <c r="F3573" s="58"/>
    </row>
    <row r="3574" spans="3:6" x14ac:dyDescent="0.2">
      <c r="C3574" s="37" t="str">
        <f t="shared" si="27"/>
        <v/>
      </c>
      <c r="D3574" s="53"/>
      <c r="E3574" s="53"/>
      <c r="F3574" s="58"/>
    </row>
    <row r="3575" spans="3:6" x14ac:dyDescent="0.2">
      <c r="C3575" s="37" t="str">
        <f t="shared" si="27"/>
        <v/>
      </c>
      <c r="D3575" s="53"/>
      <c r="E3575" s="53"/>
      <c r="F3575" s="58"/>
    </row>
    <row r="3576" spans="3:6" x14ac:dyDescent="0.2">
      <c r="C3576" s="37" t="str">
        <f t="shared" si="27"/>
        <v/>
      </c>
      <c r="D3576" s="53"/>
      <c r="E3576" s="53"/>
      <c r="F3576" s="58"/>
    </row>
    <row r="3577" spans="3:6" x14ac:dyDescent="0.2">
      <c r="C3577" s="37" t="str">
        <f t="shared" si="27"/>
        <v/>
      </c>
      <c r="D3577" s="53"/>
      <c r="E3577" s="53"/>
      <c r="F3577" s="58"/>
    </row>
    <row r="3578" spans="3:6" x14ac:dyDescent="0.2">
      <c r="C3578" s="37" t="str">
        <f t="shared" si="27"/>
        <v/>
      </c>
      <c r="D3578" s="53"/>
      <c r="E3578" s="53"/>
      <c r="F3578" s="58"/>
    </row>
    <row r="3579" spans="3:6" x14ac:dyDescent="0.2">
      <c r="C3579" s="37" t="str">
        <f t="shared" si="27"/>
        <v/>
      </c>
      <c r="D3579" s="53"/>
      <c r="E3579" s="53"/>
      <c r="F3579" s="58"/>
    </row>
    <row r="3580" spans="3:6" x14ac:dyDescent="0.2">
      <c r="C3580" s="37" t="str">
        <f t="shared" si="27"/>
        <v/>
      </c>
      <c r="D3580" s="53"/>
      <c r="E3580" s="53"/>
      <c r="F3580" s="58"/>
    </row>
    <row r="3581" spans="3:6" x14ac:dyDescent="0.2">
      <c r="C3581" s="37" t="str">
        <f t="shared" si="27"/>
        <v/>
      </c>
      <c r="D3581" s="53"/>
      <c r="E3581" s="53"/>
      <c r="F3581" s="58"/>
    </row>
    <row r="3582" spans="3:6" x14ac:dyDescent="0.2">
      <c r="C3582" s="37" t="str">
        <f t="shared" si="27"/>
        <v/>
      </c>
      <c r="D3582" s="53"/>
      <c r="E3582" s="53"/>
      <c r="F3582" s="58"/>
    </row>
    <row r="3583" spans="3:6" x14ac:dyDescent="0.2">
      <c r="C3583" s="37" t="str">
        <f t="shared" si="27"/>
        <v/>
      </c>
      <c r="D3583" s="53"/>
      <c r="E3583" s="53"/>
      <c r="F3583" s="58"/>
    </row>
    <row r="3584" spans="3:6" x14ac:dyDescent="0.2">
      <c r="C3584" s="37" t="str">
        <f t="shared" si="27"/>
        <v/>
      </c>
      <c r="D3584" s="53"/>
      <c r="E3584" s="53"/>
      <c r="F3584" s="58"/>
    </row>
    <row r="3585" spans="3:6" x14ac:dyDescent="0.2">
      <c r="C3585" s="37" t="str">
        <f t="shared" si="27"/>
        <v/>
      </c>
      <c r="D3585" s="53"/>
      <c r="E3585" s="53"/>
      <c r="F3585" s="58"/>
    </row>
    <row r="3586" spans="3:6" x14ac:dyDescent="0.2">
      <c r="C3586" s="37" t="str">
        <f t="shared" si="27"/>
        <v/>
      </c>
      <c r="D3586" s="53"/>
      <c r="E3586" s="53"/>
      <c r="F3586" s="58"/>
    </row>
    <row r="3587" spans="3:6" x14ac:dyDescent="0.2">
      <c r="C3587" s="37" t="str">
        <f t="shared" si="27"/>
        <v/>
      </c>
      <c r="D3587" s="53"/>
      <c r="E3587" s="53"/>
      <c r="F3587" s="58"/>
    </row>
    <row r="3588" spans="3:6" x14ac:dyDescent="0.2">
      <c r="C3588" s="37" t="str">
        <f t="shared" si="27"/>
        <v/>
      </c>
      <c r="D3588" s="53"/>
      <c r="E3588" s="53"/>
      <c r="F3588" s="58"/>
    </row>
    <row r="3589" spans="3:6" x14ac:dyDescent="0.2">
      <c r="C3589" s="37" t="str">
        <f t="shared" si="27"/>
        <v/>
      </c>
      <c r="D3589" s="53"/>
      <c r="E3589" s="53"/>
      <c r="F3589" s="58"/>
    </row>
    <row r="3590" spans="3:6" x14ac:dyDescent="0.2">
      <c r="C3590" s="37" t="str">
        <f t="shared" si="27"/>
        <v/>
      </c>
      <c r="D3590" s="53"/>
      <c r="E3590" s="53"/>
      <c r="F3590" s="58"/>
    </row>
    <row r="3591" spans="3:6" x14ac:dyDescent="0.2">
      <c r="C3591" s="37" t="str">
        <f t="shared" si="27"/>
        <v/>
      </c>
      <c r="D3591" s="53"/>
      <c r="E3591" s="53"/>
      <c r="F3591" s="58"/>
    </row>
    <row r="3592" spans="3:6" x14ac:dyDescent="0.2">
      <c r="C3592" s="37" t="str">
        <f t="shared" si="27"/>
        <v/>
      </c>
      <c r="D3592" s="53"/>
      <c r="E3592" s="53"/>
      <c r="F3592" s="58"/>
    </row>
    <row r="3593" spans="3:6" x14ac:dyDescent="0.2">
      <c r="C3593" s="37" t="str">
        <f t="shared" si="27"/>
        <v/>
      </c>
      <c r="D3593" s="53"/>
      <c r="E3593" s="53"/>
      <c r="F3593" s="58"/>
    </row>
    <row r="3594" spans="3:6" x14ac:dyDescent="0.2">
      <c r="C3594" s="37" t="str">
        <f t="shared" si="27"/>
        <v/>
      </c>
      <c r="D3594" s="53"/>
      <c r="E3594" s="53"/>
      <c r="F3594" s="58"/>
    </row>
    <row r="3595" spans="3:6" x14ac:dyDescent="0.2">
      <c r="C3595" s="37" t="str">
        <f t="shared" si="27"/>
        <v/>
      </c>
      <c r="D3595" s="53"/>
      <c r="E3595" s="53"/>
      <c r="F3595" s="58"/>
    </row>
    <row r="3596" spans="3:6" x14ac:dyDescent="0.2">
      <c r="C3596" s="37" t="str">
        <f t="shared" ref="C3596:C3659" si="28">IF(I3596&lt;&gt;"",I3596*O3596,"")</f>
        <v/>
      </c>
      <c r="D3596" s="53"/>
      <c r="E3596" s="53"/>
      <c r="F3596" s="58"/>
    </row>
    <row r="3597" spans="3:6" x14ac:dyDescent="0.2">
      <c r="C3597" s="37" t="str">
        <f t="shared" si="28"/>
        <v/>
      </c>
      <c r="D3597" s="53"/>
      <c r="E3597" s="53"/>
      <c r="F3597" s="58"/>
    </row>
    <row r="3598" spans="3:6" x14ac:dyDescent="0.2">
      <c r="C3598" s="37" t="str">
        <f t="shared" si="28"/>
        <v/>
      </c>
      <c r="D3598" s="53"/>
      <c r="E3598" s="53"/>
      <c r="F3598" s="58"/>
    </row>
    <row r="3599" spans="3:6" x14ac:dyDescent="0.2">
      <c r="C3599" s="37" t="str">
        <f t="shared" si="28"/>
        <v/>
      </c>
      <c r="D3599" s="53"/>
      <c r="E3599" s="53"/>
      <c r="F3599" s="58"/>
    </row>
    <row r="3600" spans="3:6" x14ac:dyDescent="0.2">
      <c r="C3600" s="37" t="str">
        <f t="shared" si="28"/>
        <v/>
      </c>
      <c r="D3600" s="53"/>
      <c r="E3600" s="53"/>
      <c r="F3600" s="58"/>
    </row>
    <row r="3601" spans="3:6" x14ac:dyDescent="0.2">
      <c r="C3601" s="37" t="str">
        <f t="shared" si="28"/>
        <v/>
      </c>
      <c r="D3601" s="53"/>
      <c r="E3601" s="53"/>
      <c r="F3601" s="58"/>
    </row>
    <row r="3602" spans="3:6" x14ac:dyDescent="0.2">
      <c r="C3602" s="37" t="str">
        <f t="shared" si="28"/>
        <v/>
      </c>
      <c r="D3602" s="53"/>
      <c r="E3602" s="53"/>
      <c r="F3602" s="58"/>
    </row>
    <row r="3603" spans="3:6" x14ac:dyDescent="0.2">
      <c r="C3603" s="37" t="str">
        <f t="shared" si="28"/>
        <v/>
      </c>
      <c r="D3603" s="53"/>
      <c r="E3603" s="53"/>
      <c r="F3603" s="58"/>
    </row>
    <row r="3604" spans="3:6" x14ac:dyDescent="0.2">
      <c r="C3604" s="37" t="str">
        <f t="shared" si="28"/>
        <v/>
      </c>
      <c r="D3604" s="53"/>
      <c r="E3604" s="53"/>
      <c r="F3604" s="58"/>
    </row>
    <row r="3605" spans="3:6" x14ac:dyDescent="0.2">
      <c r="C3605" s="37" t="str">
        <f t="shared" si="28"/>
        <v/>
      </c>
      <c r="D3605" s="53"/>
      <c r="E3605" s="53"/>
      <c r="F3605" s="58"/>
    </row>
    <row r="3606" spans="3:6" x14ac:dyDescent="0.2">
      <c r="C3606" s="37" t="str">
        <f t="shared" si="28"/>
        <v/>
      </c>
      <c r="D3606" s="53"/>
      <c r="E3606" s="53"/>
      <c r="F3606" s="58"/>
    </row>
    <row r="3607" spans="3:6" x14ac:dyDescent="0.2">
      <c r="C3607" s="37" t="str">
        <f t="shared" si="28"/>
        <v/>
      </c>
      <c r="D3607" s="53"/>
      <c r="E3607" s="53"/>
      <c r="F3607" s="58"/>
    </row>
    <row r="3608" spans="3:6" x14ac:dyDescent="0.2">
      <c r="C3608" s="37" t="str">
        <f t="shared" si="28"/>
        <v/>
      </c>
      <c r="D3608" s="53"/>
      <c r="E3608" s="53"/>
      <c r="F3608" s="58"/>
    </row>
    <row r="3609" spans="3:6" x14ac:dyDescent="0.2">
      <c r="C3609" s="37" t="str">
        <f t="shared" si="28"/>
        <v/>
      </c>
      <c r="D3609" s="53"/>
      <c r="E3609" s="53"/>
      <c r="F3609" s="58"/>
    </row>
    <row r="3610" spans="3:6" x14ac:dyDescent="0.2">
      <c r="C3610" s="37" t="str">
        <f t="shared" si="28"/>
        <v/>
      </c>
      <c r="D3610" s="53"/>
      <c r="E3610" s="53"/>
      <c r="F3610" s="58"/>
    </row>
    <row r="3611" spans="3:6" x14ac:dyDescent="0.2">
      <c r="C3611" s="37" t="str">
        <f t="shared" si="28"/>
        <v/>
      </c>
      <c r="D3611" s="53"/>
      <c r="E3611" s="53"/>
      <c r="F3611" s="58"/>
    </row>
    <row r="3612" spans="3:6" x14ac:dyDescent="0.2">
      <c r="C3612" s="37" t="str">
        <f t="shared" si="28"/>
        <v/>
      </c>
      <c r="D3612" s="53"/>
      <c r="E3612" s="53"/>
      <c r="F3612" s="58"/>
    </row>
    <row r="3613" spans="3:6" x14ac:dyDescent="0.2">
      <c r="C3613" s="37" t="str">
        <f t="shared" si="28"/>
        <v/>
      </c>
      <c r="D3613" s="53"/>
      <c r="E3613" s="53"/>
      <c r="F3613" s="58"/>
    </row>
    <row r="3614" spans="3:6" x14ac:dyDescent="0.2">
      <c r="C3614" s="37" t="str">
        <f t="shared" si="28"/>
        <v/>
      </c>
      <c r="D3614" s="53"/>
      <c r="E3614" s="53"/>
      <c r="F3614" s="58"/>
    </row>
    <row r="3615" spans="3:6" x14ac:dyDescent="0.2">
      <c r="C3615" s="37" t="str">
        <f t="shared" si="28"/>
        <v/>
      </c>
      <c r="D3615" s="53"/>
      <c r="E3615" s="53"/>
      <c r="F3615" s="58"/>
    </row>
    <row r="3616" spans="3:6" x14ac:dyDescent="0.2">
      <c r="C3616" s="37" t="str">
        <f t="shared" si="28"/>
        <v/>
      </c>
      <c r="D3616" s="53"/>
      <c r="E3616" s="53"/>
      <c r="F3616" s="58"/>
    </row>
    <row r="3617" spans="3:6" x14ac:dyDescent="0.2">
      <c r="C3617" s="37" t="str">
        <f t="shared" si="28"/>
        <v/>
      </c>
      <c r="D3617" s="53"/>
      <c r="E3617" s="53"/>
      <c r="F3617" s="58"/>
    </row>
    <row r="3618" spans="3:6" x14ac:dyDescent="0.2">
      <c r="C3618" s="37" t="str">
        <f t="shared" si="28"/>
        <v/>
      </c>
      <c r="D3618" s="53"/>
      <c r="E3618" s="53"/>
      <c r="F3618" s="58"/>
    </row>
    <row r="3619" spans="3:6" x14ac:dyDescent="0.2">
      <c r="C3619" s="37" t="str">
        <f t="shared" si="28"/>
        <v/>
      </c>
      <c r="D3619" s="53"/>
      <c r="E3619" s="53"/>
      <c r="F3619" s="58"/>
    </row>
    <row r="3620" spans="3:6" x14ac:dyDescent="0.2">
      <c r="C3620" s="37" t="str">
        <f t="shared" si="28"/>
        <v/>
      </c>
      <c r="D3620" s="53"/>
      <c r="E3620" s="53"/>
      <c r="F3620" s="58"/>
    </row>
    <row r="3621" spans="3:6" x14ac:dyDescent="0.2">
      <c r="C3621" s="37" t="str">
        <f t="shared" si="28"/>
        <v/>
      </c>
      <c r="D3621" s="53"/>
      <c r="E3621" s="53"/>
      <c r="F3621" s="58"/>
    </row>
    <row r="3622" spans="3:6" x14ac:dyDescent="0.2">
      <c r="C3622" s="37" t="str">
        <f t="shared" si="28"/>
        <v/>
      </c>
      <c r="D3622" s="53"/>
      <c r="E3622" s="53"/>
      <c r="F3622" s="58"/>
    </row>
    <row r="3623" spans="3:6" x14ac:dyDescent="0.2">
      <c r="C3623" s="37" t="str">
        <f t="shared" si="28"/>
        <v/>
      </c>
      <c r="D3623" s="53"/>
      <c r="E3623" s="53"/>
      <c r="F3623" s="58"/>
    </row>
    <row r="3624" spans="3:6" x14ac:dyDescent="0.2">
      <c r="C3624" s="37" t="str">
        <f t="shared" si="28"/>
        <v/>
      </c>
      <c r="D3624" s="53"/>
      <c r="E3624" s="53"/>
      <c r="F3624" s="58"/>
    </row>
    <row r="3625" spans="3:6" x14ac:dyDescent="0.2">
      <c r="C3625" s="37" t="str">
        <f t="shared" si="28"/>
        <v/>
      </c>
      <c r="D3625" s="53"/>
      <c r="E3625" s="53"/>
      <c r="F3625" s="58"/>
    </row>
    <row r="3626" spans="3:6" x14ac:dyDescent="0.2">
      <c r="C3626" s="37" t="str">
        <f t="shared" si="28"/>
        <v/>
      </c>
      <c r="D3626" s="53"/>
      <c r="E3626" s="53"/>
      <c r="F3626" s="58"/>
    </row>
    <row r="3627" spans="3:6" x14ac:dyDescent="0.2">
      <c r="C3627" s="37" t="str">
        <f t="shared" si="28"/>
        <v/>
      </c>
      <c r="D3627" s="53"/>
      <c r="E3627" s="53"/>
      <c r="F3627" s="58"/>
    </row>
    <row r="3628" spans="3:6" x14ac:dyDescent="0.2">
      <c r="C3628" s="37" t="str">
        <f t="shared" si="28"/>
        <v/>
      </c>
      <c r="D3628" s="53"/>
      <c r="E3628" s="53"/>
      <c r="F3628" s="58"/>
    </row>
    <row r="3629" spans="3:6" x14ac:dyDescent="0.2">
      <c r="C3629" s="37" t="str">
        <f t="shared" si="28"/>
        <v/>
      </c>
      <c r="D3629" s="53"/>
      <c r="E3629" s="53"/>
      <c r="F3629" s="58"/>
    </row>
    <row r="3630" spans="3:6" x14ac:dyDescent="0.2">
      <c r="C3630" s="37" t="str">
        <f t="shared" si="28"/>
        <v/>
      </c>
      <c r="D3630" s="53"/>
      <c r="E3630" s="53"/>
      <c r="F3630" s="58"/>
    </row>
    <row r="3631" spans="3:6" x14ac:dyDescent="0.2">
      <c r="C3631" s="37" t="str">
        <f t="shared" si="28"/>
        <v/>
      </c>
      <c r="D3631" s="53"/>
      <c r="E3631" s="53"/>
      <c r="F3631" s="58"/>
    </row>
    <row r="3632" spans="3:6" x14ac:dyDescent="0.2">
      <c r="C3632" s="37" t="str">
        <f t="shared" si="28"/>
        <v/>
      </c>
      <c r="D3632" s="53"/>
      <c r="E3632" s="53"/>
      <c r="F3632" s="58"/>
    </row>
    <row r="3633" spans="3:6" x14ac:dyDescent="0.2">
      <c r="C3633" s="37" t="str">
        <f t="shared" si="28"/>
        <v/>
      </c>
      <c r="D3633" s="53"/>
      <c r="E3633" s="53"/>
      <c r="F3633" s="58"/>
    </row>
    <row r="3634" spans="3:6" x14ac:dyDescent="0.2">
      <c r="C3634" s="37" t="str">
        <f t="shared" si="28"/>
        <v/>
      </c>
      <c r="D3634" s="53"/>
      <c r="E3634" s="53"/>
      <c r="F3634" s="58"/>
    </row>
    <row r="3635" spans="3:6" x14ac:dyDescent="0.2">
      <c r="C3635" s="37" t="str">
        <f t="shared" si="28"/>
        <v/>
      </c>
      <c r="D3635" s="53"/>
      <c r="E3635" s="53"/>
      <c r="F3635" s="58"/>
    </row>
    <row r="3636" spans="3:6" x14ac:dyDescent="0.2">
      <c r="C3636" s="37" t="str">
        <f t="shared" si="28"/>
        <v/>
      </c>
      <c r="D3636" s="53"/>
      <c r="E3636" s="53"/>
      <c r="F3636" s="58"/>
    </row>
    <row r="3637" spans="3:6" x14ac:dyDescent="0.2">
      <c r="C3637" s="37" t="str">
        <f t="shared" si="28"/>
        <v/>
      </c>
      <c r="D3637" s="53"/>
      <c r="E3637" s="53"/>
      <c r="F3637" s="58"/>
    </row>
    <row r="3638" spans="3:6" x14ac:dyDescent="0.2">
      <c r="C3638" s="37" t="str">
        <f t="shared" si="28"/>
        <v/>
      </c>
      <c r="D3638" s="53"/>
      <c r="E3638" s="53"/>
      <c r="F3638" s="58"/>
    </row>
    <row r="3639" spans="3:6" x14ac:dyDescent="0.2">
      <c r="C3639" s="37" t="str">
        <f t="shared" si="28"/>
        <v/>
      </c>
      <c r="D3639" s="53"/>
      <c r="E3639" s="53"/>
      <c r="F3639" s="58"/>
    </row>
    <row r="3640" spans="3:6" x14ac:dyDescent="0.2">
      <c r="C3640" s="37" t="str">
        <f t="shared" si="28"/>
        <v/>
      </c>
      <c r="D3640" s="53"/>
      <c r="E3640" s="53"/>
      <c r="F3640" s="58"/>
    </row>
    <row r="3641" spans="3:6" x14ac:dyDescent="0.2">
      <c r="C3641" s="37" t="str">
        <f t="shared" si="28"/>
        <v/>
      </c>
      <c r="D3641" s="53"/>
      <c r="E3641" s="53"/>
      <c r="F3641" s="58"/>
    </row>
    <row r="3642" spans="3:6" x14ac:dyDescent="0.2">
      <c r="C3642" s="37" t="str">
        <f t="shared" si="28"/>
        <v/>
      </c>
      <c r="D3642" s="53"/>
      <c r="E3642" s="53"/>
      <c r="F3642" s="58"/>
    </row>
    <row r="3643" spans="3:6" x14ac:dyDescent="0.2">
      <c r="C3643" s="37" t="str">
        <f t="shared" si="28"/>
        <v/>
      </c>
      <c r="D3643" s="53"/>
      <c r="E3643" s="53"/>
      <c r="F3643" s="58"/>
    </row>
    <row r="3644" spans="3:6" x14ac:dyDescent="0.2">
      <c r="C3644" s="37" t="str">
        <f t="shared" si="28"/>
        <v/>
      </c>
      <c r="D3644" s="53"/>
      <c r="E3644" s="53"/>
      <c r="F3644" s="58"/>
    </row>
    <row r="3645" spans="3:6" x14ac:dyDescent="0.2">
      <c r="C3645" s="37" t="str">
        <f t="shared" si="28"/>
        <v/>
      </c>
      <c r="D3645" s="53"/>
      <c r="E3645" s="53"/>
      <c r="F3645" s="58"/>
    </row>
    <row r="3646" spans="3:6" x14ac:dyDescent="0.2">
      <c r="C3646" s="37" t="str">
        <f t="shared" si="28"/>
        <v/>
      </c>
      <c r="D3646" s="53"/>
      <c r="E3646" s="53"/>
      <c r="F3646" s="58"/>
    </row>
    <row r="3647" spans="3:6" x14ac:dyDescent="0.2">
      <c r="C3647" s="37" t="str">
        <f t="shared" si="28"/>
        <v/>
      </c>
      <c r="D3647" s="53"/>
      <c r="E3647" s="53"/>
      <c r="F3647" s="58"/>
    </row>
    <row r="3648" spans="3:6" x14ac:dyDescent="0.2">
      <c r="C3648" s="37" t="str">
        <f t="shared" si="28"/>
        <v/>
      </c>
      <c r="D3648" s="53"/>
      <c r="E3648" s="53"/>
      <c r="F3648" s="58"/>
    </row>
    <row r="3649" spans="3:6" x14ac:dyDescent="0.2">
      <c r="C3649" s="37" t="str">
        <f t="shared" si="28"/>
        <v/>
      </c>
      <c r="D3649" s="53"/>
      <c r="E3649" s="53"/>
      <c r="F3649" s="58"/>
    </row>
    <row r="3650" spans="3:6" x14ac:dyDescent="0.2">
      <c r="C3650" s="37" t="str">
        <f t="shared" si="28"/>
        <v/>
      </c>
      <c r="D3650" s="53"/>
      <c r="E3650" s="53"/>
      <c r="F3650" s="58"/>
    </row>
    <row r="3651" spans="3:6" x14ac:dyDescent="0.2">
      <c r="C3651" s="37" t="str">
        <f t="shared" si="28"/>
        <v/>
      </c>
      <c r="D3651" s="53"/>
      <c r="E3651" s="53"/>
      <c r="F3651" s="58"/>
    </row>
    <row r="3652" spans="3:6" x14ac:dyDescent="0.2">
      <c r="C3652" s="37" t="str">
        <f t="shared" si="28"/>
        <v/>
      </c>
      <c r="D3652" s="53"/>
      <c r="E3652" s="53"/>
      <c r="F3652" s="58"/>
    </row>
    <row r="3653" spans="3:6" x14ac:dyDescent="0.2">
      <c r="C3653" s="37" t="str">
        <f t="shared" si="28"/>
        <v/>
      </c>
      <c r="D3653" s="53"/>
      <c r="E3653" s="53"/>
      <c r="F3653" s="58"/>
    </row>
    <row r="3654" spans="3:6" x14ac:dyDescent="0.2">
      <c r="C3654" s="37" t="str">
        <f t="shared" si="28"/>
        <v/>
      </c>
      <c r="D3654" s="53"/>
      <c r="E3654" s="53"/>
      <c r="F3654" s="58"/>
    </row>
    <row r="3655" spans="3:6" x14ac:dyDescent="0.2">
      <c r="C3655" s="37" t="str">
        <f t="shared" si="28"/>
        <v/>
      </c>
      <c r="D3655" s="53"/>
      <c r="E3655" s="53"/>
      <c r="F3655" s="58"/>
    </row>
    <row r="3656" spans="3:6" x14ac:dyDescent="0.2">
      <c r="C3656" s="37" t="str">
        <f t="shared" si="28"/>
        <v/>
      </c>
      <c r="D3656" s="53"/>
      <c r="E3656" s="53"/>
      <c r="F3656" s="58"/>
    </row>
    <row r="3657" spans="3:6" x14ac:dyDescent="0.2">
      <c r="C3657" s="37" t="str">
        <f t="shared" si="28"/>
        <v/>
      </c>
      <c r="D3657" s="53"/>
      <c r="E3657" s="53"/>
      <c r="F3657" s="58"/>
    </row>
    <row r="3658" spans="3:6" x14ac:dyDescent="0.2">
      <c r="C3658" s="37" t="str">
        <f t="shared" si="28"/>
        <v/>
      </c>
      <c r="D3658" s="53"/>
      <c r="E3658" s="53"/>
      <c r="F3658" s="58"/>
    </row>
    <row r="3659" spans="3:6" x14ac:dyDescent="0.2">
      <c r="C3659" s="37" t="str">
        <f t="shared" si="28"/>
        <v/>
      </c>
      <c r="D3659" s="53"/>
      <c r="E3659" s="53"/>
      <c r="F3659" s="58"/>
    </row>
    <row r="3660" spans="3:6" x14ac:dyDescent="0.2">
      <c r="C3660" s="37" t="str">
        <f t="shared" ref="C3660:C3723" si="29">IF(I3660&lt;&gt;"",I3660*O3660,"")</f>
        <v/>
      </c>
      <c r="D3660" s="53"/>
      <c r="E3660" s="53"/>
      <c r="F3660" s="58"/>
    </row>
    <row r="3661" spans="3:6" x14ac:dyDescent="0.2">
      <c r="C3661" s="37" t="str">
        <f t="shared" si="29"/>
        <v/>
      </c>
      <c r="D3661" s="53"/>
      <c r="E3661" s="53"/>
      <c r="F3661" s="58"/>
    </row>
    <row r="3662" spans="3:6" x14ac:dyDescent="0.2">
      <c r="C3662" s="37" t="str">
        <f t="shared" si="29"/>
        <v/>
      </c>
      <c r="D3662" s="53"/>
      <c r="E3662" s="53"/>
      <c r="F3662" s="58"/>
    </row>
    <row r="3663" spans="3:6" x14ac:dyDescent="0.2">
      <c r="C3663" s="37" t="str">
        <f t="shared" si="29"/>
        <v/>
      </c>
      <c r="D3663" s="53"/>
      <c r="E3663" s="53"/>
      <c r="F3663" s="58"/>
    </row>
    <row r="3664" spans="3:6" x14ac:dyDescent="0.2">
      <c r="C3664" s="37" t="str">
        <f t="shared" si="29"/>
        <v/>
      </c>
      <c r="D3664" s="53"/>
      <c r="E3664" s="53"/>
      <c r="F3664" s="58"/>
    </row>
    <row r="3665" spans="3:6" x14ac:dyDescent="0.2">
      <c r="C3665" s="37" t="str">
        <f t="shared" si="29"/>
        <v/>
      </c>
      <c r="D3665" s="53"/>
      <c r="E3665" s="53"/>
      <c r="F3665" s="58"/>
    </row>
    <row r="3666" spans="3:6" x14ac:dyDescent="0.2">
      <c r="C3666" s="37" t="str">
        <f t="shared" si="29"/>
        <v/>
      </c>
      <c r="D3666" s="53"/>
      <c r="E3666" s="53"/>
      <c r="F3666" s="58"/>
    </row>
    <row r="3667" spans="3:6" x14ac:dyDescent="0.2">
      <c r="C3667" s="37" t="str">
        <f t="shared" si="29"/>
        <v/>
      </c>
      <c r="D3667" s="53"/>
      <c r="E3667" s="53"/>
      <c r="F3667" s="58"/>
    </row>
    <row r="3668" spans="3:6" x14ac:dyDescent="0.2">
      <c r="C3668" s="37" t="str">
        <f t="shared" si="29"/>
        <v/>
      </c>
      <c r="D3668" s="53"/>
      <c r="E3668" s="53"/>
      <c r="F3668" s="58"/>
    </row>
    <row r="3669" spans="3:6" x14ac:dyDescent="0.2">
      <c r="C3669" s="37" t="str">
        <f t="shared" si="29"/>
        <v/>
      </c>
      <c r="D3669" s="53"/>
      <c r="E3669" s="53"/>
      <c r="F3669" s="58"/>
    </row>
    <row r="3670" spans="3:6" x14ac:dyDescent="0.2">
      <c r="C3670" s="37" t="str">
        <f t="shared" si="29"/>
        <v/>
      </c>
      <c r="D3670" s="53"/>
      <c r="E3670" s="53"/>
      <c r="F3670" s="58"/>
    </row>
    <row r="3671" spans="3:6" x14ac:dyDescent="0.2">
      <c r="C3671" s="37" t="str">
        <f t="shared" si="29"/>
        <v/>
      </c>
      <c r="D3671" s="53"/>
      <c r="E3671" s="53"/>
      <c r="F3671" s="58"/>
    </row>
    <row r="3672" spans="3:6" x14ac:dyDescent="0.2">
      <c r="C3672" s="37" t="str">
        <f t="shared" si="29"/>
        <v/>
      </c>
      <c r="D3672" s="53"/>
      <c r="E3672" s="53"/>
      <c r="F3672" s="58"/>
    </row>
    <row r="3673" spans="3:6" x14ac:dyDescent="0.2">
      <c r="C3673" s="37" t="str">
        <f t="shared" si="29"/>
        <v/>
      </c>
      <c r="D3673" s="53"/>
      <c r="E3673" s="53"/>
      <c r="F3673" s="58"/>
    </row>
    <row r="3674" spans="3:6" x14ac:dyDescent="0.2">
      <c r="C3674" s="37" t="str">
        <f t="shared" si="29"/>
        <v/>
      </c>
      <c r="D3674" s="53"/>
      <c r="E3674" s="53"/>
      <c r="F3674" s="58"/>
    </row>
    <row r="3675" spans="3:6" x14ac:dyDescent="0.2">
      <c r="C3675" s="37" t="str">
        <f t="shared" si="29"/>
        <v/>
      </c>
      <c r="D3675" s="53"/>
      <c r="E3675" s="53"/>
      <c r="F3675" s="58"/>
    </row>
    <row r="3676" spans="3:6" x14ac:dyDescent="0.2">
      <c r="C3676" s="37" t="str">
        <f t="shared" si="29"/>
        <v/>
      </c>
      <c r="D3676" s="53"/>
      <c r="E3676" s="53"/>
      <c r="F3676" s="58"/>
    </row>
    <row r="3677" spans="3:6" x14ac:dyDescent="0.2">
      <c r="C3677" s="37" t="str">
        <f t="shared" si="29"/>
        <v/>
      </c>
      <c r="D3677" s="53"/>
      <c r="E3677" s="53"/>
      <c r="F3677" s="58"/>
    </row>
    <row r="3678" spans="3:6" x14ac:dyDescent="0.2">
      <c r="C3678" s="37" t="str">
        <f t="shared" si="29"/>
        <v/>
      </c>
      <c r="D3678" s="53"/>
      <c r="E3678" s="53"/>
      <c r="F3678" s="58"/>
    </row>
    <row r="3679" spans="3:6" x14ac:dyDescent="0.2">
      <c r="C3679" s="37" t="str">
        <f t="shared" si="29"/>
        <v/>
      </c>
      <c r="D3679" s="53"/>
      <c r="E3679" s="53"/>
      <c r="F3679" s="58"/>
    </row>
    <row r="3680" spans="3:6" x14ac:dyDescent="0.2">
      <c r="C3680" s="37" t="str">
        <f t="shared" si="29"/>
        <v/>
      </c>
      <c r="D3680" s="53"/>
      <c r="E3680" s="53"/>
      <c r="F3680" s="58"/>
    </row>
    <row r="3681" spans="3:6" x14ac:dyDescent="0.2">
      <c r="C3681" s="37" t="str">
        <f t="shared" si="29"/>
        <v/>
      </c>
      <c r="D3681" s="53"/>
      <c r="E3681" s="53"/>
      <c r="F3681" s="58"/>
    </row>
    <row r="3682" spans="3:6" x14ac:dyDescent="0.2">
      <c r="C3682" s="37" t="str">
        <f t="shared" si="29"/>
        <v/>
      </c>
      <c r="D3682" s="53"/>
      <c r="E3682" s="53"/>
      <c r="F3682" s="58"/>
    </row>
    <row r="3683" spans="3:6" x14ac:dyDescent="0.2">
      <c r="C3683" s="37" t="str">
        <f t="shared" si="29"/>
        <v/>
      </c>
      <c r="D3683" s="53"/>
      <c r="E3683" s="53"/>
      <c r="F3683" s="58"/>
    </row>
    <row r="3684" spans="3:6" x14ac:dyDescent="0.2">
      <c r="C3684" s="37" t="str">
        <f t="shared" si="29"/>
        <v/>
      </c>
      <c r="D3684" s="53"/>
      <c r="E3684" s="53"/>
      <c r="F3684" s="58"/>
    </row>
    <row r="3685" spans="3:6" x14ac:dyDescent="0.2">
      <c r="C3685" s="37" t="str">
        <f t="shared" si="29"/>
        <v/>
      </c>
      <c r="D3685" s="53"/>
      <c r="E3685" s="53"/>
      <c r="F3685" s="58"/>
    </row>
    <row r="3686" spans="3:6" x14ac:dyDescent="0.2">
      <c r="C3686" s="37" t="str">
        <f t="shared" si="29"/>
        <v/>
      </c>
      <c r="D3686" s="53"/>
      <c r="E3686" s="53"/>
      <c r="F3686" s="58"/>
    </row>
    <row r="3687" spans="3:6" x14ac:dyDescent="0.2">
      <c r="C3687" s="37" t="str">
        <f t="shared" si="29"/>
        <v/>
      </c>
      <c r="D3687" s="53"/>
      <c r="E3687" s="53"/>
      <c r="F3687" s="58"/>
    </row>
    <row r="3688" spans="3:6" x14ac:dyDescent="0.2">
      <c r="C3688" s="37" t="str">
        <f t="shared" si="29"/>
        <v/>
      </c>
      <c r="D3688" s="53"/>
      <c r="E3688" s="53"/>
      <c r="F3688" s="58"/>
    </row>
    <row r="3689" spans="3:6" x14ac:dyDescent="0.2">
      <c r="C3689" s="37" t="str">
        <f t="shared" si="29"/>
        <v/>
      </c>
      <c r="D3689" s="53"/>
      <c r="E3689" s="53"/>
      <c r="F3689" s="58"/>
    </row>
    <row r="3690" spans="3:6" x14ac:dyDescent="0.2">
      <c r="C3690" s="37" t="str">
        <f t="shared" si="29"/>
        <v/>
      </c>
      <c r="D3690" s="53"/>
      <c r="E3690" s="53"/>
      <c r="F3690" s="58"/>
    </row>
    <row r="3691" spans="3:6" x14ac:dyDescent="0.2">
      <c r="C3691" s="37" t="str">
        <f t="shared" si="29"/>
        <v/>
      </c>
      <c r="D3691" s="53"/>
      <c r="E3691" s="53"/>
      <c r="F3691" s="58"/>
    </row>
    <row r="3692" spans="3:6" x14ac:dyDescent="0.2">
      <c r="C3692" s="37" t="str">
        <f t="shared" si="29"/>
        <v/>
      </c>
      <c r="D3692" s="53"/>
      <c r="E3692" s="53"/>
      <c r="F3692" s="58"/>
    </row>
    <row r="3693" spans="3:6" x14ac:dyDescent="0.2">
      <c r="C3693" s="37" t="str">
        <f t="shared" si="29"/>
        <v/>
      </c>
      <c r="D3693" s="53"/>
      <c r="E3693" s="53"/>
      <c r="F3693" s="58"/>
    </row>
    <row r="3694" spans="3:6" x14ac:dyDescent="0.2">
      <c r="C3694" s="37" t="str">
        <f t="shared" si="29"/>
        <v/>
      </c>
      <c r="D3694" s="53"/>
      <c r="E3694" s="53"/>
      <c r="F3694" s="58"/>
    </row>
    <row r="3695" spans="3:6" x14ac:dyDescent="0.2">
      <c r="C3695" s="37" t="str">
        <f t="shared" si="29"/>
        <v/>
      </c>
      <c r="D3695" s="53"/>
      <c r="E3695" s="53"/>
      <c r="F3695" s="58"/>
    </row>
    <row r="3696" spans="3:6" x14ac:dyDescent="0.2">
      <c r="C3696" s="37" t="str">
        <f t="shared" si="29"/>
        <v/>
      </c>
      <c r="D3696" s="53"/>
      <c r="E3696" s="53"/>
      <c r="F3696" s="58"/>
    </row>
    <row r="3697" spans="3:6" x14ac:dyDescent="0.2">
      <c r="C3697" s="37" t="str">
        <f t="shared" si="29"/>
        <v/>
      </c>
      <c r="D3697" s="53"/>
      <c r="E3697" s="53"/>
      <c r="F3697" s="58"/>
    </row>
    <row r="3698" spans="3:6" x14ac:dyDescent="0.2">
      <c r="C3698" s="37" t="str">
        <f t="shared" si="29"/>
        <v/>
      </c>
      <c r="D3698" s="53"/>
      <c r="E3698" s="53"/>
      <c r="F3698" s="58"/>
    </row>
    <row r="3699" spans="3:6" x14ac:dyDescent="0.2">
      <c r="C3699" s="37" t="str">
        <f t="shared" si="29"/>
        <v/>
      </c>
      <c r="D3699" s="53"/>
      <c r="E3699" s="53"/>
      <c r="F3699" s="58"/>
    </row>
    <row r="3700" spans="3:6" x14ac:dyDescent="0.2">
      <c r="C3700" s="37" t="str">
        <f t="shared" si="29"/>
        <v/>
      </c>
      <c r="D3700" s="53"/>
      <c r="E3700" s="53"/>
      <c r="F3700" s="58"/>
    </row>
    <row r="3701" spans="3:6" x14ac:dyDescent="0.2">
      <c r="C3701" s="37" t="str">
        <f t="shared" si="29"/>
        <v/>
      </c>
      <c r="D3701" s="53"/>
      <c r="E3701" s="53"/>
      <c r="F3701" s="58"/>
    </row>
    <row r="3702" spans="3:6" x14ac:dyDescent="0.2">
      <c r="C3702" s="37" t="str">
        <f t="shared" si="29"/>
        <v/>
      </c>
      <c r="D3702" s="53"/>
      <c r="E3702" s="53"/>
      <c r="F3702" s="58"/>
    </row>
    <row r="3703" spans="3:6" x14ac:dyDescent="0.2">
      <c r="C3703" s="37" t="str">
        <f t="shared" si="29"/>
        <v/>
      </c>
      <c r="D3703" s="53"/>
      <c r="E3703" s="53"/>
      <c r="F3703" s="58"/>
    </row>
    <row r="3704" spans="3:6" x14ac:dyDescent="0.2">
      <c r="C3704" s="37" t="str">
        <f t="shared" si="29"/>
        <v/>
      </c>
      <c r="D3704" s="53"/>
      <c r="E3704" s="53"/>
      <c r="F3704" s="58"/>
    </row>
    <row r="3705" spans="3:6" x14ac:dyDescent="0.2">
      <c r="C3705" s="37" t="str">
        <f t="shared" si="29"/>
        <v/>
      </c>
      <c r="D3705" s="53"/>
      <c r="E3705" s="53"/>
      <c r="F3705" s="58"/>
    </row>
    <row r="3706" spans="3:6" x14ac:dyDescent="0.2">
      <c r="C3706" s="37" t="str">
        <f t="shared" si="29"/>
        <v/>
      </c>
      <c r="D3706" s="53"/>
      <c r="E3706" s="53"/>
      <c r="F3706" s="58"/>
    </row>
    <row r="3707" spans="3:6" x14ac:dyDescent="0.2">
      <c r="C3707" s="37" t="str">
        <f t="shared" si="29"/>
        <v/>
      </c>
      <c r="D3707" s="53"/>
      <c r="E3707" s="53"/>
      <c r="F3707" s="58"/>
    </row>
    <row r="3708" spans="3:6" x14ac:dyDescent="0.2">
      <c r="C3708" s="37" t="str">
        <f t="shared" si="29"/>
        <v/>
      </c>
      <c r="D3708" s="53"/>
      <c r="E3708" s="53"/>
      <c r="F3708" s="58"/>
    </row>
    <row r="3709" spans="3:6" x14ac:dyDescent="0.2">
      <c r="C3709" s="37" t="str">
        <f t="shared" si="29"/>
        <v/>
      </c>
      <c r="D3709" s="53"/>
      <c r="E3709" s="53"/>
      <c r="F3709" s="58"/>
    </row>
    <row r="3710" spans="3:6" x14ac:dyDescent="0.2">
      <c r="C3710" s="37" t="str">
        <f t="shared" si="29"/>
        <v/>
      </c>
      <c r="D3710" s="53"/>
      <c r="E3710" s="53"/>
      <c r="F3710" s="58"/>
    </row>
    <row r="3711" spans="3:6" x14ac:dyDescent="0.2">
      <c r="C3711" s="37" t="str">
        <f t="shared" si="29"/>
        <v/>
      </c>
      <c r="D3711" s="53"/>
      <c r="E3711" s="53"/>
      <c r="F3711" s="58"/>
    </row>
    <row r="3712" spans="3:6" x14ac:dyDescent="0.2">
      <c r="C3712" s="37" t="str">
        <f t="shared" si="29"/>
        <v/>
      </c>
      <c r="D3712" s="53"/>
      <c r="E3712" s="53"/>
      <c r="F3712" s="58"/>
    </row>
    <row r="3713" spans="3:6" x14ac:dyDescent="0.2">
      <c r="C3713" s="37" t="str">
        <f t="shared" si="29"/>
        <v/>
      </c>
      <c r="D3713" s="53"/>
      <c r="E3713" s="53"/>
      <c r="F3713" s="58"/>
    </row>
    <row r="3714" spans="3:6" x14ac:dyDescent="0.2">
      <c r="C3714" s="37" t="str">
        <f t="shared" si="29"/>
        <v/>
      </c>
      <c r="D3714" s="53"/>
      <c r="E3714" s="53"/>
      <c r="F3714" s="58"/>
    </row>
    <row r="3715" spans="3:6" x14ac:dyDescent="0.2">
      <c r="C3715" s="37" t="str">
        <f t="shared" si="29"/>
        <v/>
      </c>
      <c r="D3715" s="53"/>
      <c r="E3715" s="53"/>
      <c r="F3715" s="58"/>
    </row>
    <row r="3716" spans="3:6" x14ac:dyDescent="0.2">
      <c r="C3716" s="37" t="str">
        <f t="shared" si="29"/>
        <v/>
      </c>
      <c r="D3716" s="53"/>
      <c r="E3716" s="53"/>
      <c r="F3716" s="58"/>
    </row>
    <row r="3717" spans="3:6" x14ac:dyDescent="0.2">
      <c r="C3717" s="37" t="str">
        <f t="shared" si="29"/>
        <v/>
      </c>
      <c r="D3717" s="53"/>
      <c r="E3717" s="53"/>
      <c r="F3717" s="58"/>
    </row>
    <row r="3718" spans="3:6" x14ac:dyDescent="0.2">
      <c r="C3718" s="37" t="str">
        <f t="shared" si="29"/>
        <v/>
      </c>
      <c r="D3718" s="53"/>
      <c r="E3718" s="53"/>
      <c r="F3718" s="58"/>
    </row>
    <row r="3719" spans="3:6" x14ac:dyDescent="0.2">
      <c r="C3719" s="37" t="str">
        <f t="shared" si="29"/>
        <v/>
      </c>
      <c r="D3719" s="53"/>
      <c r="E3719" s="53"/>
      <c r="F3719" s="58"/>
    </row>
    <row r="3720" spans="3:6" x14ac:dyDescent="0.2">
      <c r="C3720" s="37" t="str">
        <f t="shared" si="29"/>
        <v/>
      </c>
      <c r="D3720" s="53"/>
      <c r="E3720" s="53"/>
      <c r="F3720" s="58"/>
    </row>
    <row r="3721" spans="3:6" x14ac:dyDescent="0.2">
      <c r="C3721" s="37" t="str">
        <f t="shared" si="29"/>
        <v/>
      </c>
      <c r="D3721" s="53"/>
      <c r="E3721" s="53"/>
      <c r="F3721" s="58"/>
    </row>
    <row r="3722" spans="3:6" x14ac:dyDescent="0.2">
      <c r="C3722" s="37" t="str">
        <f t="shared" si="29"/>
        <v/>
      </c>
      <c r="D3722" s="53"/>
      <c r="E3722" s="53"/>
      <c r="F3722" s="58"/>
    </row>
    <row r="3723" spans="3:6" x14ac:dyDescent="0.2">
      <c r="C3723" s="37" t="str">
        <f t="shared" si="29"/>
        <v/>
      </c>
      <c r="D3723" s="53"/>
      <c r="E3723" s="53"/>
      <c r="F3723" s="58"/>
    </row>
    <row r="3724" spans="3:6" x14ac:dyDescent="0.2">
      <c r="C3724" s="37" t="str">
        <f t="shared" ref="C3724:C3787" si="30">IF(I3724&lt;&gt;"",I3724*O3724,"")</f>
        <v/>
      </c>
      <c r="D3724" s="53"/>
      <c r="E3724" s="53"/>
      <c r="F3724" s="58"/>
    </row>
    <row r="3725" spans="3:6" x14ac:dyDescent="0.2">
      <c r="C3725" s="37" t="str">
        <f t="shared" si="30"/>
        <v/>
      </c>
      <c r="D3725" s="53"/>
      <c r="E3725" s="53"/>
      <c r="F3725" s="58"/>
    </row>
    <row r="3726" spans="3:6" x14ac:dyDescent="0.2">
      <c r="C3726" s="37" t="str">
        <f t="shared" si="30"/>
        <v/>
      </c>
      <c r="D3726" s="53"/>
      <c r="E3726" s="53"/>
      <c r="F3726" s="58"/>
    </row>
    <row r="3727" spans="3:6" x14ac:dyDescent="0.2">
      <c r="C3727" s="37" t="str">
        <f t="shared" si="30"/>
        <v/>
      </c>
      <c r="D3727" s="53"/>
      <c r="E3727" s="53"/>
      <c r="F3727" s="58"/>
    </row>
    <row r="3728" spans="3:6" x14ac:dyDescent="0.2">
      <c r="C3728" s="37" t="str">
        <f t="shared" si="30"/>
        <v/>
      </c>
      <c r="D3728" s="53"/>
      <c r="E3728" s="53"/>
      <c r="F3728" s="58"/>
    </row>
    <row r="3729" spans="3:6" x14ac:dyDescent="0.2">
      <c r="C3729" s="37" t="str">
        <f t="shared" si="30"/>
        <v/>
      </c>
      <c r="D3729" s="53"/>
      <c r="E3729" s="53"/>
      <c r="F3729" s="58"/>
    </row>
    <row r="3730" spans="3:6" x14ac:dyDescent="0.2">
      <c r="C3730" s="37" t="str">
        <f t="shared" si="30"/>
        <v/>
      </c>
      <c r="D3730" s="53"/>
      <c r="E3730" s="53"/>
      <c r="F3730" s="58"/>
    </row>
    <row r="3731" spans="3:6" x14ac:dyDescent="0.2">
      <c r="C3731" s="37" t="str">
        <f t="shared" si="30"/>
        <v/>
      </c>
      <c r="D3731" s="53"/>
      <c r="E3731" s="53"/>
      <c r="F3731" s="58"/>
    </row>
    <row r="3732" spans="3:6" x14ac:dyDescent="0.2">
      <c r="C3732" s="37" t="str">
        <f t="shared" si="30"/>
        <v/>
      </c>
      <c r="D3732" s="53"/>
      <c r="E3732" s="53"/>
      <c r="F3732" s="58"/>
    </row>
    <row r="3733" spans="3:6" x14ac:dyDescent="0.2">
      <c r="C3733" s="37" t="str">
        <f t="shared" si="30"/>
        <v/>
      </c>
      <c r="D3733" s="53"/>
      <c r="E3733" s="53"/>
      <c r="F3733" s="58"/>
    </row>
    <row r="3734" spans="3:6" x14ac:dyDescent="0.2">
      <c r="C3734" s="37" t="str">
        <f t="shared" si="30"/>
        <v/>
      </c>
      <c r="D3734" s="53"/>
      <c r="E3734" s="53"/>
      <c r="F3734" s="58"/>
    </row>
    <row r="3735" spans="3:6" x14ac:dyDescent="0.2">
      <c r="C3735" s="37" t="str">
        <f t="shared" si="30"/>
        <v/>
      </c>
      <c r="D3735" s="53"/>
      <c r="E3735" s="53"/>
      <c r="F3735" s="58"/>
    </row>
    <row r="3736" spans="3:6" x14ac:dyDescent="0.2">
      <c r="C3736" s="37" t="str">
        <f t="shared" si="30"/>
        <v/>
      </c>
      <c r="D3736" s="53"/>
      <c r="E3736" s="53"/>
      <c r="F3736" s="58"/>
    </row>
    <row r="3737" spans="3:6" x14ac:dyDescent="0.2">
      <c r="C3737" s="37" t="str">
        <f t="shared" si="30"/>
        <v/>
      </c>
      <c r="D3737" s="53"/>
      <c r="E3737" s="53"/>
      <c r="F3737" s="58"/>
    </row>
    <row r="3738" spans="3:6" x14ac:dyDescent="0.2">
      <c r="C3738" s="37" t="str">
        <f t="shared" si="30"/>
        <v/>
      </c>
      <c r="D3738" s="53"/>
      <c r="E3738" s="53"/>
      <c r="F3738" s="58"/>
    </row>
    <row r="3739" spans="3:6" x14ac:dyDescent="0.2">
      <c r="C3739" s="37" t="str">
        <f t="shared" si="30"/>
        <v/>
      </c>
      <c r="D3739" s="53"/>
      <c r="E3739" s="53"/>
      <c r="F3739" s="58"/>
    </row>
    <row r="3740" spans="3:6" x14ac:dyDescent="0.2">
      <c r="C3740" s="37" t="str">
        <f t="shared" si="30"/>
        <v/>
      </c>
      <c r="D3740" s="53"/>
      <c r="E3740" s="53"/>
      <c r="F3740" s="58"/>
    </row>
    <row r="3741" spans="3:6" x14ac:dyDescent="0.2">
      <c r="C3741" s="37" t="str">
        <f t="shared" si="30"/>
        <v/>
      </c>
      <c r="D3741" s="53"/>
      <c r="E3741" s="53"/>
      <c r="F3741" s="58"/>
    </row>
    <row r="3742" spans="3:6" x14ac:dyDescent="0.2">
      <c r="C3742" s="37" t="str">
        <f t="shared" si="30"/>
        <v/>
      </c>
      <c r="D3742" s="53"/>
      <c r="E3742" s="53"/>
      <c r="F3742" s="58"/>
    </row>
    <row r="3743" spans="3:6" x14ac:dyDescent="0.2">
      <c r="C3743" s="37" t="str">
        <f t="shared" si="30"/>
        <v/>
      </c>
      <c r="D3743" s="53"/>
      <c r="E3743" s="53"/>
      <c r="F3743" s="58"/>
    </row>
    <row r="3744" spans="3:6" x14ac:dyDescent="0.2">
      <c r="C3744" s="37" t="str">
        <f t="shared" si="30"/>
        <v/>
      </c>
      <c r="D3744" s="53"/>
      <c r="E3744" s="53"/>
      <c r="F3744" s="58"/>
    </row>
    <row r="3745" spans="3:6" x14ac:dyDescent="0.2">
      <c r="C3745" s="37" t="str">
        <f t="shared" si="30"/>
        <v/>
      </c>
      <c r="D3745" s="53"/>
      <c r="E3745" s="53"/>
      <c r="F3745" s="58"/>
    </row>
    <row r="3746" spans="3:6" x14ac:dyDescent="0.2">
      <c r="C3746" s="37" t="str">
        <f t="shared" si="30"/>
        <v/>
      </c>
      <c r="D3746" s="53"/>
      <c r="E3746" s="53"/>
      <c r="F3746" s="58"/>
    </row>
    <row r="3747" spans="3:6" x14ac:dyDescent="0.2">
      <c r="C3747" s="37" t="str">
        <f t="shared" si="30"/>
        <v/>
      </c>
      <c r="D3747" s="53"/>
      <c r="E3747" s="53"/>
      <c r="F3747" s="58"/>
    </row>
    <row r="3748" spans="3:6" x14ac:dyDescent="0.2">
      <c r="C3748" s="37" t="str">
        <f t="shared" si="30"/>
        <v/>
      </c>
      <c r="D3748" s="53"/>
      <c r="E3748" s="53"/>
      <c r="F3748" s="58"/>
    </row>
    <row r="3749" spans="3:6" x14ac:dyDescent="0.2">
      <c r="C3749" s="37" t="str">
        <f t="shared" si="30"/>
        <v/>
      </c>
      <c r="D3749" s="53"/>
      <c r="E3749" s="53"/>
      <c r="F3749" s="58"/>
    </row>
    <row r="3750" spans="3:6" x14ac:dyDescent="0.2">
      <c r="C3750" s="37" t="str">
        <f t="shared" si="30"/>
        <v/>
      </c>
      <c r="D3750" s="53"/>
      <c r="E3750" s="53"/>
      <c r="F3750" s="58"/>
    </row>
    <row r="3751" spans="3:6" x14ac:dyDescent="0.2">
      <c r="C3751" s="37" t="str">
        <f t="shared" si="30"/>
        <v/>
      </c>
      <c r="D3751" s="53"/>
      <c r="E3751" s="53"/>
      <c r="F3751" s="58"/>
    </row>
    <row r="3752" spans="3:6" x14ac:dyDescent="0.2">
      <c r="C3752" s="37" t="str">
        <f t="shared" si="30"/>
        <v/>
      </c>
      <c r="D3752" s="53"/>
      <c r="E3752" s="53"/>
      <c r="F3752" s="58"/>
    </row>
    <row r="3753" spans="3:6" x14ac:dyDescent="0.2">
      <c r="C3753" s="37" t="str">
        <f t="shared" si="30"/>
        <v/>
      </c>
      <c r="D3753" s="53"/>
      <c r="E3753" s="53"/>
      <c r="F3753" s="58"/>
    </row>
    <row r="3754" spans="3:6" x14ac:dyDescent="0.2">
      <c r="C3754" s="37" t="str">
        <f t="shared" si="30"/>
        <v/>
      </c>
      <c r="D3754" s="53"/>
      <c r="E3754" s="53"/>
      <c r="F3754" s="58"/>
    </row>
    <row r="3755" spans="3:6" x14ac:dyDescent="0.2">
      <c r="C3755" s="37" t="str">
        <f t="shared" si="30"/>
        <v/>
      </c>
      <c r="D3755" s="53"/>
      <c r="E3755" s="53"/>
      <c r="F3755" s="58"/>
    </row>
    <row r="3756" spans="3:6" x14ac:dyDescent="0.2">
      <c r="C3756" s="37" t="str">
        <f t="shared" si="30"/>
        <v/>
      </c>
      <c r="D3756" s="53"/>
      <c r="E3756" s="53"/>
      <c r="F3756" s="58"/>
    </row>
    <row r="3757" spans="3:6" x14ac:dyDescent="0.2">
      <c r="C3757" s="37" t="str">
        <f t="shared" si="30"/>
        <v/>
      </c>
      <c r="D3757" s="53"/>
      <c r="E3757" s="53"/>
      <c r="F3757" s="58"/>
    </row>
    <row r="3758" spans="3:6" x14ac:dyDescent="0.2">
      <c r="C3758" s="37" t="str">
        <f t="shared" si="30"/>
        <v/>
      </c>
      <c r="D3758" s="53"/>
      <c r="E3758" s="53"/>
      <c r="F3758" s="58"/>
    </row>
    <row r="3759" spans="3:6" x14ac:dyDescent="0.2">
      <c r="C3759" s="37" t="str">
        <f t="shared" si="30"/>
        <v/>
      </c>
      <c r="D3759" s="53"/>
      <c r="E3759" s="53"/>
      <c r="F3759" s="58"/>
    </row>
    <row r="3760" spans="3:6" x14ac:dyDescent="0.2">
      <c r="C3760" s="37" t="str">
        <f t="shared" si="30"/>
        <v/>
      </c>
      <c r="D3760" s="53"/>
      <c r="E3760" s="53"/>
      <c r="F3760" s="58"/>
    </row>
    <row r="3761" spans="3:6" x14ac:dyDescent="0.2">
      <c r="C3761" s="37" t="str">
        <f t="shared" si="30"/>
        <v/>
      </c>
      <c r="D3761" s="53"/>
      <c r="E3761" s="53"/>
      <c r="F3761" s="58"/>
    </row>
    <row r="3762" spans="3:6" x14ac:dyDescent="0.2">
      <c r="C3762" s="37" t="str">
        <f t="shared" si="30"/>
        <v/>
      </c>
      <c r="D3762" s="53"/>
      <c r="E3762" s="53"/>
      <c r="F3762" s="58"/>
    </row>
    <row r="3763" spans="3:6" x14ac:dyDescent="0.2">
      <c r="C3763" s="37" t="str">
        <f t="shared" si="30"/>
        <v/>
      </c>
      <c r="D3763" s="53"/>
      <c r="E3763" s="53"/>
      <c r="F3763" s="58"/>
    </row>
    <row r="3764" spans="3:6" x14ac:dyDescent="0.2">
      <c r="C3764" s="37" t="str">
        <f t="shared" si="30"/>
        <v/>
      </c>
      <c r="D3764" s="53"/>
      <c r="E3764" s="53"/>
      <c r="F3764" s="58"/>
    </row>
    <row r="3765" spans="3:6" x14ac:dyDescent="0.2">
      <c r="C3765" s="37" t="str">
        <f t="shared" si="30"/>
        <v/>
      </c>
      <c r="D3765" s="53"/>
      <c r="E3765" s="53"/>
      <c r="F3765" s="58"/>
    </row>
    <row r="3766" spans="3:6" x14ac:dyDescent="0.2">
      <c r="C3766" s="37" t="str">
        <f t="shared" si="30"/>
        <v/>
      </c>
      <c r="D3766" s="53"/>
      <c r="E3766" s="53"/>
      <c r="F3766" s="58"/>
    </row>
    <row r="3767" spans="3:6" x14ac:dyDescent="0.2">
      <c r="C3767" s="37" t="str">
        <f t="shared" si="30"/>
        <v/>
      </c>
      <c r="D3767" s="53"/>
      <c r="E3767" s="53"/>
      <c r="F3767" s="58"/>
    </row>
    <row r="3768" spans="3:6" x14ac:dyDescent="0.2">
      <c r="C3768" s="37" t="str">
        <f t="shared" si="30"/>
        <v/>
      </c>
      <c r="D3768" s="53"/>
      <c r="E3768" s="53"/>
      <c r="F3768" s="58"/>
    </row>
    <row r="3769" spans="3:6" x14ac:dyDescent="0.2">
      <c r="C3769" s="37" t="str">
        <f t="shared" si="30"/>
        <v/>
      </c>
      <c r="D3769" s="53"/>
      <c r="E3769" s="53"/>
      <c r="F3769" s="58"/>
    </row>
    <row r="3770" spans="3:6" x14ac:dyDescent="0.2">
      <c r="C3770" s="37" t="str">
        <f t="shared" si="30"/>
        <v/>
      </c>
      <c r="D3770" s="53"/>
      <c r="E3770" s="53"/>
      <c r="F3770" s="58"/>
    </row>
    <row r="3771" spans="3:6" x14ac:dyDescent="0.2">
      <c r="C3771" s="37" t="str">
        <f t="shared" si="30"/>
        <v/>
      </c>
      <c r="D3771" s="53"/>
      <c r="E3771" s="53"/>
      <c r="F3771" s="58"/>
    </row>
    <row r="3772" spans="3:6" x14ac:dyDescent="0.2">
      <c r="C3772" s="37" t="str">
        <f t="shared" si="30"/>
        <v/>
      </c>
      <c r="D3772" s="53"/>
      <c r="E3772" s="53"/>
      <c r="F3772" s="58"/>
    </row>
    <row r="3773" spans="3:6" x14ac:dyDescent="0.2">
      <c r="C3773" s="37" t="str">
        <f t="shared" si="30"/>
        <v/>
      </c>
      <c r="D3773" s="53"/>
      <c r="E3773" s="53"/>
      <c r="F3773" s="58"/>
    </row>
    <row r="3774" spans="3:6" x14ac:dyDescent="0.2">
      <c r="C3774" s="37" t="str">
        <f t="shared" si="30"/>
        <v/>
      </c>
      <c r="D3774" s="53"/>
      <c r="E3774" s="53"/>
      <c r="F3774" s="58"/>
    </row>
    <row r="3775" spans="3:6" x14ac:dyDescent="0.2">
      <c r="C3775" s="37" t="str">
        <f t="shared" si="30"/>
        <v/>
      </c>
      <c r="D3775" s="53"/>
      <c r="E3775" s="53"/>
      <c r="F3775" s="58"/>
    </row>
    <row r="3776" spans="3:6" x14ac:dyDescent="0.2">
      <c r="C3776" s="37" t="str">
        <f t="shared" si="30"/>
        <v/>
      </c>
      <c r="D3776" s="53"/>
      <c r="E3776" s="53"/>
      <c r="F3776" s="58"/>
    </row>
    <row r="3777" spans="3:6" x14ac:dyDescent="0.2">
      <c r="C3777" s="37" t="str">
        <f t="shared" si="30"/>
        <v/>
      </c>
      <c r="D3777" s="53"/>
      <c r="E3777" s="53"/>
      <c r="F3777" s="58"/>
    </row>
    <row r="3778" spans="3:6" x14ac:dyDescent="0.2">
      <c r="C3778" s="37" t="str">
        <f t="shared" si="30"/>
        <v/>
      </c>
      <c r="D3778" s="53"/>
      <c r="E3778" s="53"/>
      <c r="F3778" s="58"/>
    </row>
    <row r="3779" spans="3:6" x14ac:dyDescent="0.2">
      <c r="C3779" s="37" t="str">
        <f t="shared" si="30"/>
        <v/>
      </c>
      <c r="D3779" s="53"/>
      <c r="E3779" s="53"/>
      <c r="F3779" s="58"/>
    </row>
    <row r="3780" spans="3:6" x14ac:dyDescent="0.2">
      <c r="C3780" s="37" t="str">
        <f t="shared" si="30"/>
        <v/>
      </c>
      <c r="D3780" s="53"/>
      <c r="E3780" s="53"/>
      <c r="F3780" s="58"/>
    </row>
    <row r="3781" spans="3:6" x14ac:dyDescent="0.2">
      <c r="C3781" s="37" t="str">
        <f t="shared" si="30"/>
        <v/>
      </c>
      <c r="D3781" s="53"/>
      <c r="E3781" s="53"/>
      <c r="F3781" s="58"/>
    </row>
    <row r="3782" spans="3:6" x14ac:dyDescent="0.2">
      <c r="C3782" s="37" t="str">
        <f t="shared" si="30"/>
        <v/>
      </c>
      <c r="D3782" s="53"/>
      <c r="E3782" s="53"/>
      <c r="F3782" s="58"/>
    </row>
    <row r="3783" spans="3:6" x14ac:dyDescent="0.2">
      <c r="C3783" s="37" t="str">
        <f t="shared" si="30"/>
        <v/>
      </c>
      <c r="D3783" s="53"/>
      <c r="E3783" s="53"/>
      <c r="F3783" s="58"/>
    </row>
    <row r="3784" spans="3:6" x14ac:dyDescent="0.2">
      <c r="C3784" s="37" t="str">
        <f t="shared" si="30"/>
        <v/>
      </c>
      <c r="D3784" s="53"/>
      <c r="E3784" s="53"/>
      <c r="F3784" s="58"/>
    </row>
    <row r="3785" spans="3:6" x14ac:dyDescent="0.2">
      <c r="C3785" s="37" t="str">
        <f t="shared" si="30"/>
        <v/>
      </c>
      <c r="D3785" s="53"/>
      <c r="E3785" s="53"/>
      <c r="F3785" s="58"/>
    </row>
    <row r="3786" spans="3:6" x14ac:dyDescent="0.2">
      <c r="C3786" s="37" t="str">
        <f t="shared" si="30"/>
        <v/>
      </c>
      <c r="D3786" s="53"/>
      <c r="E3786" s="53"/>
      <c r="F3786" s="58"/>
    </row>
    <row r="3787" spans="3:6" x14ac:dyDescent="0.2">
      <c r="C3787" s="37" t="str">
        <f t="shared" si="30"/>
        <v/>
      </c>
      <c r="D3787" s="53"/>
      <c r="E3787" s="53"/>
      <c r="F3787" s="58"/>
    </row>
    <row r="3788" spans="3:6" x14ac:dyDescent="0.2">
      <c r="C3788" s="37" t="str">
        <f t="shared" ref="C3788:C3851" si="31">IF(I3788&lt;&gt;"",I3788*O3788,"")</f>
        <v/>
      </c>
      <c r="D3788" s="53"/>
      <c r="E3788" s="53"/>
      <c r="F3788" s="58"/>
    </row>
    <row r="3789" spans="3:6" x14ac:dyDescent="0.2">
      <c r="C3789" s="37" t="str">
        <f t="shared" si="31"/>
        <v/>
      </c>
      <c r="D3789" s="53"/>
      <c r="E3789" s="53"/>
      <c r="F3789" s="58"/>
    </row>
    <row r="3790" spans="3:6" x14ac:dyDescent="0.2">
      <c r="C3790" s="37" t="str">
        <f t="shared" si="31"/>
        <v/>
      </c>
      <c r="D3790" s="53"/>
      <c r="E3790" s="53"/>
      <c r="F3790" s="58"/>
    </row>
    <row r="3791" spans="3:6" x14ac:dyDescent="0.2">
      <c r="C3791" s="37" t="str">
        <f t="shared" si="31"/>
        <v/>
      </c>
      <c r="D3791" s="53"/>
      <c r="E3791" s="53"/>
      <c r="F3791" s="58"/>
    </row>
    <row r="3792" spans="3:6" x14ac:dyDescent="0.2">
      <c r="C3792" s="37" t="str">
        <f t="shared" si="31"/>
        <v/>
      </c>
      <c r="D3792" s="53"/>
      <c r="E3792" s="53"/>
      <c r="F3792" s="58"/>
    </row>
    <row r="3793" spans="3:6" x14ac:dyDescent="0.2">
      <c r="C3793" s="37" t="str">
        <f t="shared" si="31"/>
        <v/>
      </c>
      <c r="D3793" s="53"/>
      <c r="E3793" s="53"/>
      <c r="F3793" s="58"/>
    </row>
    <row r="3794" spans="3:6" x14ac:dyDescent="0.2">
      <c r="C3794" s="37" t="str">
        <f t="shared" si="31"/>
        <v/>
      </c>
      <c r="D3794" s="53"/>
      <c r="E3794" s="53"/>
      <c r="F3794" s="58"/>
    </row>
    <row r="3795" spans="3:6" x14ac:dyDescent="0.2">
      <c r="C3795" s="37" t="str">
        <f t="shared" si="31"/>
        <v/>
      </c>
      <c r="D3795" s="53"/>
      <c r="E3795" s="53"/>
      <c r="F3795" s="58"/>
    </row>
    <row r="3796" spans="3:6" x14ac:dyDescent="0.2">
      <c r="C3796" s="37" t="str">
        <f t="shared" si="31"/>
        <v/>
      </c>
      <c r="D3796" s="53"/>
      <c r="E3796" s="53"/>
      <c r="F3796" s="58"/>
    </row>
    <row r="3797" spans="3:6" x14ac:dyDescent="0.2">
      <c r="C3797" s="37" t="str">
        <f t="shared" si="31"/>
        <v/>
      </c>
      <c r="D3797" s="53"/>
      <c r="E3797" s="53"/>
      <c r="F3797" s="58"/>
    </row>
    <row r="3798" spans="3:6" x14ac:dyDescent="0.2">
      <c r="C3798" s="37" t="str">
        <f t="shared" si="31"/>
        <v/>
      </c>
      <c r="D3798" s="53"/>
      <c r="E3798" s="53"/>
      <c r="F3798" s="58"/>
    </row>
    <row r="3799" spans="3:6" x14ac:dyDescent="0.2">
      <c r="C3799" s="37" t="str">
        <f t="shared" si="31"/>
        <v/>
      </c>
      <c r="D3799" s="53"/>
      <c r="E3799" s="53"/>
      <c r="F3799" s="58"/>
    </row>
    <row r="3800" spans="3:6" x14ac:dyDescent="0.2">
      <c r="C3800" s="37" t="str">
        <f t="shared" si="31"/>
        <v/>
      </c>
      <c r="D3800" s="53"/>
      <c r="E3800" s="53"/>
      <c r="F3800" s="58"/>
    </row>
    <row r="3801" spans="3:6" x14ac:dyDescent="0.2">
      <c r="C3801" s="37" t="str">
        <f t="shared" si="31"/>
        <v/>
      </c>
      <c r="D3801" s="53"/>
      <c r="E3801" s="53"/>
      <c r="F3801" s="58"/>
    </row>
    <row r="3802" spans="3:6" x14ac:dyDescent="0.2">
      <c r="C3802" s="37" t="str">
        <f t="shared" si="31"/>
        <v/>
      </c>
      <c r="D3802" s="53"/>
      <c r="E3802" s="53"/>
      <c r="F3802" s="58"/>
    </row>
    <row r="3803" spans="3:6" x14ac:dyDescent="0.2">
      <c r="C3803" s="37" t="str">
        <f t="shared" si="31"/>
        <v/>
      </c>
      <c r="D3803" s="53"/>
      <c r="E3803" s="53"/>
      <c r="F3803" s="58"/>
    </row>
    <row r="3804" spans="3:6" x14ac:dyDescent="0.2">
      <c r="C3804" s="37" t="str">
        <f t="shared" si="31"/>
        <v/>
      </c>
      <c r="D3804" s="53"/>
      <c r="E3804" s="53"/>
      <c r="F3804" s="58"/>
    </row>
    <row r="3805" spans="3:6" x14ac:dyDescent="0.2">
      <c r="C3805" s="37" t="str">
        <f t="shared" si="31"/>
        <v/>
      </c>
      <c r="D3805" s="53"/>
      <c r="E3805" s="53"/>
      <c r="F3805" s="58"/>
    </row>
    <row r="3806" spans="3:6" x14ac:dyDescent="0.2">
      <c r="C3806" s="37" t="str">
        <f t="shared" si="31"/>
        <v/>
      </c>
      <c r="D3806" s="53"/>
      <c r="E3806" s="53"/>
      <c r="F3806" s="58"/>
    </row>
    <row r="3807" spans="3:6" x14ac:dyDescent="0.2">
      <c r="C3807" s="37" t="str">
        <f t="shared" si="31"/>
        <v/>
      </c>
      <c r="D3807" s="53"/>
      <c r="E3807" s="53"/>
      <c r="F3807" s="58"/>
    </row>
    <row r="3808" spans="3:6" x14ac:dyDescent="0.2">
      <c r="C3808" s="37" t="str">
        <f t="shared" si="31"/>
        <v/>
      </c>
      <c r="D3808" s="53"/>
      <c r="E3808" s="53"/>
      <c r="F3808" s="58"/>
    </row>
    <row r="3809" spans="3:6" x14ac:dyDescent="0.2">
      <c r="C3809" s="37" t="str">
        <f t="shared" si="31"/>
        <v/>
      </c>
      <c r="D3809" s="53"/>
      <c r="E3809" s="53"/>
      <c r="F3809" s="58"/>
    </row>
    <row r="3810" spans="3:6" x14ac:dyDescent="0.2">
      <c r="C3810" s="37" t="str">
        <f t="shared" si="31"/>
        <v/>
      </c>
      <c r="D3810" s="53"/>
      <c r="E3810" s="53"/>
      <c r="F3810" s="58"/>
    </row>
    <row r="3811" spans="3:6" x14ac:dyDescent="0.2">
      <c r="C3811" s="37" t="str">
        <f t="shared" si="31"/>
        <v/>
      </c>
      <c r="D3811" s="53"/>
      <c r="E3811" s="53"/>
      <c r="F3811" s="58"/>
    </row>
    <row r="3812" spans="3:6" x14ac:dyDescent="0.2">
      <c r="C3812" s="37" t="str">
        <f t="shared" si="31"/>
        <v/>
      </c>
      <c r="D3812" s="53"/>
      <c r="E3812" s="53"/>
      <c r="F3812" s="58"/>
    </row>
    <row r="3813" spans="3:6" x14ac:dyDescent="0.2">
      <c r="C3813" s="37" t="str">
        <f t="shared" si="31"/>
        <v/>
      </c>
      <c r="D3813" s="53"/>
      <c r="E3813" s="53"/>
      <c r="F3813" s="58"/>
    </row>
    <row r="3814" spans="3:6" x14ac:dyDescent="0.2">
      <c r="C3814" s="37" t="str">
        <f t="shared" si="31"/>
        <v/>
      </c>
      <c r="D3814" s="53"/>
      <c r="E3814" s="53"/>
      <c r="F3814" s="58"/>
    </row>
    <row r="3815" spans="3:6" x14ac:dyDescent="0.2">
      <c r="C3815" s="37" t="str">
        <f t="shared" si="31"/>
        <v/>
      </c>
      <c r="D3815" s="53"/>
      <c r="E3815" s="53"/>
      <c r="F3815" s="58"/>
    </row>
    <row r="3816" spans="3:6" x14ac:dyDescent="0.2">
      <c r="C3816" s="37" t="str">
        <f t="shared" si="31"/>
        <v/>
      </c>
      <c r="D3816" s="53"/>
      <c r="E3816" s="53"/>
      <c r="F3816" s="58"/>
    </row>
    <row r="3817" spans="3:6" x14ac:dyDescent="0.2">
      <c r="C3817" s="37" t="str">
        <f t="shared" si="31"/>
        <v/>
      </c>
      <c r="D3817" s="53"/>
      <c r="E3817" s="53"/>
      <c r="F3817" s="58"/>
    </row>
    <row r="3818" spans="3:6" x14ac:dyDescent="0.2">
      <c r="C3818" s="37" t="str">
        <f t="shared" si="31"/>
        <v/>
      </c>
      <c r="D3818" s="53"/>
      <c r="E3818" s="53"/>
      <c r="F3818" s="58"/>
    </row>
    <row r="3819" spans="3:6" x14ac:dyDescent="0.2">
      <c r="C3819" s="37" t="str">
        <f t="shared" si="31"/>
        <v/>
      </c>
      <c r="D3819" s="53"/>
      <c r="E3819" s="53"/>
      <c r="F3819" s="58"/>
    </row>
    <row r="3820" spans="3:6" x14ac:dyDescent="0.2">
      <c r="C3820" s="37" t="str">
        <f t="shared" si="31"/>
        <v/>
      </c>
      <c r="D3820" s="53"/>
      <c r="E3820" s="53"/>
      <c r="F3820" s="58"/>
    </row>
    <row r="3821" spans="3:6" x14ac:dyDescent="0.2">
      <c r="C3821" s="37" t="str">
        <f t="shared" si="31"/>
        <v/>
      </c>
      <c r="D3821" s="53"/>
      <c r="E3821" s="53"/>
      <c r="F3821" s="58"/>
    </row>
    <row r="3822" spans="3:6" x14ac:dyDescent="0.2">
      <c r="C3822" s="37" t="str">
        <f t="shared" si="31"/>
        <v/>
      </c>
      <c r="D3822" s="53"/>
      <c r="E3822" s="53"/>
      <c r="F3822" s="58"/>
    </row>
    <row r="3823" spans="3:6" x14ac:dyDescent="0.2">
      <c r="C3823" s="37" t="str">
        <f t="shared" si="31"/>
        <v/>
      </c>
      <c r="D3823" s="53"/>
      <c r="E3823" s="53"/>
      <c r="F3823" s="58"/>
    </row>
    <row r="3824" spans="3:6" x14ac:dyDescent="0.2">
      <c r="C3824" s="37" t="str">
        <f t="shared" si="31"/>
        <v/>
      </c>
      <c r="D3824" s="53"/>
      <c r="E3824" s="53"/>
      <c r="F3824" s="58"/>
    </row>
    <row r="3825" spans="3:6" x14ac:dyDescent="0.2">
      <c r="C3825" s="37" t="str">
        <f t="shared" si="31"/>
        <v/>
      </c>
      <c r="D3825" s="53"/>
      <c r="E3825" s="53"/>
      <c r="F3825" s="58"/>
    </row>
    <row r="3826" spans="3:6" x14ac:dyDescent="0.2">
      <c r="C3826" s="37" t="str">
        <f t="shared" si="31"/>
        <v/>
      </c>
      <c r="D3826" s="53"/>
      <c r="E3826" s="53"/>
      <c r="F3826" s="58"/>
    </row>
    <row r="3827" spans="3:6" x14ac:dyDescent="0.2">
      <c r="C3827" s="37" t="str">
        <f t="shared" si="31"/>
        <v/>
      </c>
      <c r="D3827" s="53"/>
      <c r="E3827" s="53"/>
      <c r="F3827" s="58"/>
    </row>
    <row r="3828" spans="3:6" x14ac:dyDescent="0.2">
      <c r="C3828" s="37" t="str">
        <f t="shared" si="31"/>
        <v/>
      </c>
      <c r="D3828" s="53"/>
      <c r="E3828" s="53"/>
      <c r="F3828" s="58"/>
    </row>
    <row r="3829" spans="3:6" x14ac:dyDescent="0.2">
      <c r="C3829" s="37" t="str">
        <f t="shared" si="31"/>
        <v/>
      </c>
      <c r="D3829" s="53"/>
      <c r="E3829" s="53"/>
      <c r="F3829" s="58"/>
    </row>
    <row r="3830" spans="3:6" x14ac:dyDescent="0.2">
      <c r="C3830" s="37" t="str">
        <f t="shared" si="31"/>
        <v/>
      </c>
      <c r="D3830" s="53"/>
      <c r="E3830" s="53"/>
      <c r="F3830" s="58"/>
    </row>
    <row r="3831" spans="3:6" x14ac:dyDescent="0.2">
      <c r="C3831" s="37" t="str">
        <f t="shared" si="31"/>
        <v/>
      </c>
      <c r="D3831" s="53"/>
      <c r="E3831" s="53"/>
      <c r="F3831" s="58"/>
    </row>
    <row r="3832" spans="3:6" x14ac:dyDescent="0.2">
      <c r="C3832" s="37" t="str">
        <f t="shared" si="31"/>
        <v/>
      </c>
      <c r="D3832" s="53"/>
      <c r="E3832" s="53"/>
      <c r="F3832" s="58"/>
    </row>
    <row r="3833" spans="3:6" x14ac:dyDescent="0.2">
      <c r="C3833" s="37" t="str">
        <f t="shared" si="31"/>
        <v/>
      </c>
      <c r="D3833" s="53"/>
      <c r="E3833" s="53"/>
      <c r="F3833" s="58"/>
    </row>
    <row r="3834" spans="3:6" x14ac:dyDescent="0.2">
      <c r="C3834" s="37" t="str">
        <f t="shared" si="31"/>
        <v/>
      </c>
      <c r="D3834" s="53"/>
      <c r="E3834" s="53"/>
      <c r="F3834" s="58"/>
    </row>
    <row r="3835" spans="3:6" x14ac:dyDescent="0.2">
      <c r="C3835" s="37" t="str">
        <f t="shared" si="31"/>
        <v/>
      </c>
      <c r="D3835" s="53"/>
      <c r="E3835" s="53"/>
      <c r="F3835" s="58"/>
    </row>
    <row r="3836" spans="3:6" x14ac:dyDescent="0.2">
      <c r="C3836" s="37" t="str">
        <f t="shared" si="31"/>
        <v/>
      </c>
      <c r="D3836" s="53"/>
      <c r="E3836" s="53"/>
      <c r="F3836" s="58"/>
    </row>
    <row r="3837" spans="3:6" x14ac:dyDescent="0.2">
      <c r="C3837" s="37" t="str">
        <f t="shared" si="31"/>
        <v/>
      </c>
      <c r="D3837" s="53"/>
      <c r="E3837" s="53"/>
      <c r="F3837" s="58"/>
    </row>
    <row r="3838" spans="3:6" x14ac:dyDescent="0.2">
      <c r="C3838" s="37" t="str">
        <f t="shared" si="31"/>
        <v/>
      </c>
      <c r="D3838" s="53"/>
      <c r="E3838" s="53"/>
      <c r="F3838" s="58"/>
    </row>
    <row r="3839" spans="3:6" x14ac:dyDescent="0.2">
      <c r="C3839" s="37" t="str">
        <f t="shared" si="31"/>
        <v/>
      </c>
      <c r="D3839" s="53"/>
      <c r="E3839" s="53"/>
      <c r="F3839" s="58"/>
    </row>
    <row r="3840" spans="3:6" x14ac:dyDescent="0.2">
      <c r="C3840" s="37" t="str">
        <f t="shared" si="31"/>
        <v/>
      </c>
      <c r="D3840" s="53"/>
      <c r="E3840" s="53"/>
      <c r="F3840" s="58"/>
    </row>
    <row r="3841" spans="3:6" x14ac:dyDescent="0.2">
      <c r="C3841" s="37" t="str">
        <f t="shared" si="31"/>
        <v/>
      </c>
      <c r="D3841" s="53"/>
      <c r="E3841" s="53"/>
      <c r="F3841" s="58"/>
    </row>
    <row r="3842" spans="3:6" x14ac:dyDescent="0.2">
      <c r="C3842" s="37" t="str">
        <f t="shared" si="31"/>
        <v/>
      </c>
      <c r="D3842" s="53"/>
      <c r="E3842" s="53"/>
      <c r="F3842" s="58"/>
    </row>
    <row r="3843" spans="3:6" x14ac:dyDescent="0.2">
      <c r="C3843" s="37" t="str">
        <f t="shared" si="31"/>
        <v/>
      </c>
      <c r="D3843" s="53"/>
      <c r="E3843" s="53"/>
      <c r="F3843" s="58"/>
    </row>
    <row r="3844" spans="3:6" x14ac:dyDescent="0.2">
      <c r="C3844" s="37" t="str">
        <f t="shared" si="31"/>
        <v/>
      </c>
      <c r="D3844" s="53"/>
      <c r="E3844" s="53"/>
      <c r="F3844" s="58"/>
    </row>
    <row r="3845" spans="3:6" x14ac:dyDescent="0.2">
      <c r="C3845" s="37" t="str">
        <f t="shared" si="31"/>
        <v/>
      </c>
      <c r="D3845" s="53"/>
      <c r="E3845" s="53"/>
      <c r="F3845" s="58"/>
    </row>
    <row r="3846" spans="3:6" x14ac:dyDescent="0.2">
      <c r="C3846" s="37" t="str">
        <f t="shared" si="31"/>
        <v/>
      </c>
      <c r="D3846" s="53"/>
      <c r="E3846" s="53"/>
      <c r="F3846" s="58"/>
    </row>
    <row r="3847" spans="3:6" x14ac:dyDescent="0.2">
      <c r="C3847" s="37" t="str">
        <f t="shared" si="31"/>
        <v/>
      </c>
      <c r="D3847" s="53"/>
      <c r="E3847" s="53"/>
      <c r="F3847" s="58"/>
    </row>
    <row r="3848" spans="3:6" x14ac:dyDescent="0.2">
      <c r="C3848" s="37" t="str">
        <f t="shared" si="31"/>
        <v/>
      </c>
      <c r="D3848" s="53"/>
      <c r="E3848" s="53"/>
      <c r="F3848" s="58"/>
    </row>
    <row r="3849" spans="3:6" x14ac:dyDescent="0.2">
      <c r="C3849" s="37" t="str">
        <f t="shared" si="31"/>
        <v/>
      </c>
      <c r="D3849" s="53"/>
      <c r="E3849" s="53"/>
      <c r="F3849" s="58"/>
    </row>
    <row r="3850" spans="3:6" x14ac:dyDescent="0.2">
      <c r="C3850" s="37" t="str">
        <f t="shared" si="31"/>
        <v/>
      </c>
      <c r="D3850" s="53"/>
      <c r="E3850" s="53"/>
      <c r="F3850" s="58"/>
    </row>
    <row r="3851" spans="3:6" x14ac:dyDescent="0.2">
      <c r="C3851" s="37" t="str">
        <f t="shared" si="31"/>
        <v/>
      </c>
      <c r="D3851" s="53"/>
      <c r="E3851" s="53"/>
      <c r="F3851" s="58"/>
    </row>
    <row r="3852" spans="3:6" x14ac:dyDescent="0.2">
      <c r="C3852" s="37" t="str">
        <f t="shared" ref="C3852:C3915" si="32">IF(I3852&lt;&gt;"",I3852*O3852,"")</f>
        <v/>
      </c>
      <c r="D3852" s="53"/>
      <c r="E3852" s="53"/>
      <c r="F3852" s="58"/>
    </row>
    <row r="3853" spans="3:6" x14ac:dyDescent="0.2">
      <c r="C3853" s="37" t="str">
        <f t="shared" si="32"/>
        <v/>
      </c>
      <c r="D3853" s="53"/>
      <c r="E3853" s="53"/>
      <c r="F3853" s="58"/>
    </row>
    <row r="3854" spans="3:6" x14ac:dyDescent="0.2">
      <c r="C3854" s="37" t="str">
        <f t="shared" si="32"/>
        <v/>
      </c>
      <c r="D3854" s="53"/>
      <c r="E3854" s="53"/>
      <c r="F3854" s="58"/>
    </row>
    <row r="3855" spans="3:6" x14ac:dyDescent="0.2">
      <c r="C3855" s="37" t="str">
        <f t="shared" si="32"/>
        <v/>
      </c>
      <c r="D3855" s="53"/>
      <c r="E3855" s="53"/>
      <c r="F3855" s="58"/>
    </row>
    <row r="3856" spans="3:6" x14ac:dyDescent="0.2">
      <c r="C3856" s="37" t="str">
        <f t="shared" si="32"/>
        <v/>
      </c>
      <c r="D3856" s="53"/>
      <c r="E3856" s="53"/>
      <c r="F3856" s="58"/>
    </row>
    <row r="3857" spans="3:6" x14ac:dyDescent="0.2">
      <c r="C3857" s="37" t="str">
        <f t="shared" si="32"/>
        <v/>
      </c>
      <c r="D3857" s="53"/>
      <c r="E3857" s="53"/>
      <c r="F3857" s="58"/>
    </row>
    <row r="3858" spans="3:6" x14ac:dyDescent="0.2">
      <c r="C3858" s="37" t="str">
        <f t="shared" si="32"/>
        <v/>
      </c>
      <c r="D3858" s="53"/>
      <c r="E3858" s="53"/>
      <c r="F3858" s="58"/>
    </row>
    <row r="3859" spans="3:6" x14ac:dyDescent="0.2">
      <c r="C3859" s="37" t="str">
        <f t="shared" si="32"/>
        <v/>
      </c>
      <c r="D3859" s="53"/>
      <c r="E3859" s="53"/>
      <c r="F3859" s="58"/>
    </row>
    <row r="3860" spans="3:6" x14ac:dyDescent="0.2">
      <c r="C3860" s="37" t="str">
        <f t="shared" si="32"/>
        <v/>
      </c>
      <c r="D3860" s="53"/>
      <c r="E3860" s="53"/>
      <c r="F3860" s="58"/>
    </row>
    <row r="3861" spans="3:6" x14ac:dyDescent="0.2">
      <c r="C3861" s="37" t="str">
        <f t="shared" si="32"/>
        <v/>
      </c>
      <c r="D3861" s="53"/>
      <c r="E3861" s="53"/>
      <c r="F3861" s="58"/>
    </row>
    <row r="3862" spans="3:6" x14ac:dyDescent="0.2">
      <c r="C3862" s="37" t="str">
        <f t="shared" si="32"/>
        <v/>
      </c>
      <c r="D3862" s="53"/>
      <c r="E3862" s="53"/>
      <c r="F3862" s="58"/>
    </row>
    <row r="3863" spans="3:6" x14ac:dyDescent="0.2">
      <c r="C3863" s="37" t="str">
        <f t="shared" si="32"/>
        <v/>
      </c>
      <c r="D3863" s="53"/>
      <c r="E3863" s="53"/>
      <c r="F3863" s="58"/>
    </row>
    <row r="3864" spans="3:6" x14ac:dyDescent="0.2">
      <c r="C3864" s="37" t="str">
        <f t="shared" si="32"/>
        <v/>
      </c>
      <c r="D3864" s="53"/>
      <c r="E3864" s="53"/>
      <c r="F3864" s="58"/>
    </row>
    <row r="3865" spans="3:6" x14ac:dyDescent="0.2">
      <c r="C3865" s="37" t="str">
        <f t="shared" si="32"/>
        <v/>
      </c>
      <c r="D3865" s="53"/>
      <c r="E3865" s="53"/>
      <c r="F3865" s="58"/>
    </row>
    <row r="3866" spans="3:6" x14ac:dyDescent="0.2">
      <c r="C3866" s="37" t="str">
        <f t="shared" si="32"/>
        <v/>
      </c>
      <c r="D3866" s="53"/>
      <c r="E3866" s="53"/>
      <c r="F3866" s="58"/>
    </row>
    <row r="3867" spans="3:6" x14ac:dyDescent="0.2">
      <c r="C3867" s="37" t="str">
        <f t="shared" si="32"/>
        <v/>
      </c>
      <c r="D3867" s="53"/>
      <c r="E3867" s="53"/>
      <c r="F3867" s="58"/>
    </row>
    <row r="3868" spans="3:6" x14ac:dyDescent="0.2">
      <c r="C3868" s="37" t="str">
        <f t="shared" si="32"/>
        <v/>
      </c>
      <c r="D3868" s="53"/>
      <c r="E3868" s="53"/>
      <c r="F3868" s="58"/>
    </row>
    <row r="3869" spans="3:6" x14ac:dyDescent="0.2">
      <c r="C3869" s="37" t="str">
        <f t="shared" si="32"/>
        <v/>
      </c>
      <c r="D3869" s="53"/>
      <c r="E3869" s="53"/>
      <c r="F3869" s="58"/>
    </row>
    <row r="3870" spans="3:6" x14ac:dyDescent="0.2">
      <c r="C3870" s="37" t="str">
        <f t="shared" si="32"/>
        <v/>
      </c>
      <c r="D3870" s="53"/>
      <c r="E3870" s="53"/>
      <c r="F3870" s="58"/>
    </row>
    <row r="3871" spans="3:6" x14ac:dyDescent="0.2">
      <c r="C3871" s="37" t="str">
        <f t="shared" si="32"/>
        <v/>
      </c>
      <c r="D3871" s="53"/>
      <c r="E3871" s="53"/>
      <c r="F3871" s="58"/>
    </row>
    <row r="3872" spans="3:6" x14ac:dyDescent="0.2">
      <c r="C3872" s="37" t="str">
        <f t="shared" si="32"/>
        <v/>
      </c>
      <c r="D3872" s="53"/>
      <c r="E3872" s="53"/>
      <c r="F3872" s="58"/>
    </row>
    <row r="3873" spans="3:6" x14ac:dyDescent="0.2">
      <c r="C3873" s="37" t="str">
        <f t="shared" si="32"/>
        <v/>
      </c>
      <c r="D3873" s="53"/>
      <c r="E3873" s="53"/>
      <c r="F3873" s="58"/>
    </row>
    <row r="3874" spans="3:6" x14ac:dyDescent="0.2">
      <c r="C3874" s="37" t="str">
        <f t="shared" si="32"/>
        <v/>
      </c>
      <c r="D3874" s="53"/>
      <c r="E3874" s="53"/>
      <c r="F3874" s="58"/>
    </row>
    <row r="3875" spans="3:6" x14ac:dyDescent="0.2">
      <c r="C3875" s="37" t="str">
        <f t="shared" si="32"/>
        <v/>
      </c>
      <c r="D3875" s="53"/>
      <c r="E3875" s="53"/>
      <c r="F3875" s="58"/>
    </row>
    <row r="3876" spans="3:6" x14ac:dyDescent="0.2">
      <c r="C3876" s="37" t="str">
        <f t="shared" si="32"/>
        <v/>
      </c>
      <c r="D3876" s="53"/>
      <c r="E3876" s="53"/>
      <c r="F3876" s="58"/>
    </row>
    <row r="3877" spans="3:6" x14ac:dyDescent="0.2">
      <c r="C3877" s="37" t="str">
        <f t="shared" si="32"/>
        <v/>
      </c>
      <c r="D3877" s="53"/>
      <c r="E3877" s="53"/>
      <c r="F3877" s="58"/>
    </row>
    <row r="3878" spans="3:6" x14ac:dyDescent="0.2">
      <c r="C3878" s="37" t="str">
        <f t="shared" si="32"/>
        <v/>
      </c>
      <c r="D3878" s="53"/>
      <c r="E3878" s="53"/>
      <c r="F3878" s="58"/>
    </row>
    <row r="3879" spans="3:6" x14ac:dyDescent="0.2">
      <c r="C3879" s="37" t="str">
        <f t="shared" si="32"/>
        <v/>
      </c>
      <c r="D3879" s="53"/>
      <c r="E3879" s="53"/>
      <c r="F3879" s="58"/>
    </row>
    <row r="3880" spans="3:6" x14ac:dyDescent="0.2">
      <c r="C3880" s="37" t="str">
        <f t="shared" si="32"/>
        <v/>
      </c>
      <c r="D3880" s="53"/>
      <c r="E3880" s="53"/>
      <c r="F3880" s="58"/>
    </row>
    <row r="3881" spans="3:6" x14ac:dyDescent="0.2">
      <c r="C3881" s="37" t="str">
        <f t="shared" si="32"/>
        <v/>
      </c>
      <c r="D3881" s="53"/>
      <c r="E3881" s="53"/>
      <c r="F3881" s="58"/>
    </row>
    <row r="3882" spans="3:6" x14ac:dyDescent="0.2">
      <c r="C3882" s="37" t="str">
        <f t="shared" si="32"/>
        <v/>
      </c>
      <c r="D3882" s="53"/>
      <c r="E3882" s="53"/>
      <c r="F3882" s="58"/>
    </row>
    <row r="3883" spans="3:6" x14ac:dyDescent="0.2">
      <c r="C3883" s="37" t="str">
        <f t="shared" si="32"/>
        <v/>
      </c>
      <c r="D3883" s="53"/>
      <c r="E3883" s="53"/>
      <c r="F3883" s="58"/>
    </row>
    <row r="3884" spans="3:6" x14ac:dyDescent="0.2">
      <c r="C3884" s="37" t="str">
        <f t="shared" si="32"/>
        <v/>
      </c>
      <c r="D3884" s="53"/>
      <c r="E3884" s="53"/>
      <c r="F3884" s="58"/>
    </row>
    <row r="3885" spans="3:6" x14ac:dyDescent="0.2">
      <c r="C3885" s="37" t="str">
        <f t="shared" si="32"/>
        <v/>
      </c>
      <c r="D3885" s="53"/>
      <c r="E3885" s="53"/>
      <c r="F3885" s="58"/>
    </row>
    <row r="3886" spans="3:6" x14ac:dyDescent="0.2">
      <c r="C3886" s="37" t="str">
        <f t="shared" si="32"/>
        <v/>
      </c>
      <c r="D3886" s="53"/>
      <c r="E3886" s="53"/>
      <c r="F3886" s="58"/>
    </row>
    <row r="3887" spans="3:6" x14ac:dyDescent="0.2">
      <c r="C3887" s="37" t="str">
        <f t="shared" si="32"/>
        <v/>
      </c>
      <c r="D3887" s="53"/>
      <c r="E3887" s="53"/>
      <c r="F3887" s="58"/>
    </row>
    <row r="3888" spans="3:6" x14ac:dyDescent="0.2">
      <c r="C3888" s="37" t="str">
        <f t="shared" si="32"/>
        <v/>
      </c>
      <c r="D3888" s="53"/>
      <c r="E3888" s="53"/>
      <c r="F3888" s="58"/>
    </row>
    <row r="3889" spans="3:6" x14ac:dyDescent="0.2">
      <c r="C3889" s="37" t="str">
        <f t="shared" si="32"/>
        <v/>
      </c>
      <c r="D3889" s="53"/>
      <c r="E3889" s="53"/>
      <c r="F3889" s="58"/>
    </row>
    <row r="3890" spans="3:6" x14ac:dyDescent="0.2">
      <c r="C3890" s="37" t="str">
        <f t="shared" si="32"/>
        <v/>
      </c>
      <c r="D3890" s="53"/>
      <c r="E3890" s="53"/>
      <c r="F3890" s="58"/>
    </row>
    <row r="3891" spans="3:6" x14ac:dyDescent="0.2">
      <c r="C3891" s="37" t="str">
        <f t="shared" si="32"/>
        <v/>
      </c>
      <c r="D3891" s="53"/>
      <c r="E3891" s="53"/>
      <c r="F3891" s="58"/>
    </row>
    <row r="3892" spans="3:6" x14ac:dyDescent="0.2">
      <c r="C3892" s="37" t="str">
        <f t="shared" si="32"/>
        <v/>
      </c>
      <c r="D3892" s="53"/>
      <c r="E3892" s="53"/>
      <c r="F3892" s="58"/>
    </row>
    <row r="3893" spans="3:6" x14ac:dyDescent="0.2">
      <c r="C3893" s="37" t="str">
        <f t="shared" si="32"/>
        <v/>
      </c>
      <c r="D3893" s="53"/>
      <c r="E3893" s="53"/>
      <c r="F3893" s="58"/>
    </row>
    <row r="3894" spans="3:6" x14ac:dyDescent="0.2">
      <c r="C3894" s="37" t="str">
        <f t="shared" si="32"/>
        <v/>
      </c>
      <c r="D3894" s="53"/>
      <c r="E3894" s="53"/>
      <c r="F3894" s="58"/>
    </row>
    <row r="3895" spans="3:6" x14ac:dyDescent="0.2">
      <c r="C3895" s="37" t="str">
        <f t="shared" si="32"/>
        <v/>
      </c>
      <c r="D3895" s="53"/>
      <c r="E3895" s="53"/>
      <c r="F3895" s="58"/>
    </row>
    <row r="3896" spans="3:6" x14ac:dyDescent="0.2">
      <c r="C3896" s="37" t="str">
        <f t="shared" si="32"/>
        <v/>
      </c>
      <c r="D3896" s="53"/>
      <c r="E3896" s="53"/>
      <c r="F3896" s="58"/>
    </row>
    <row r="3897" spans="3:6" x14ac:dyDescent="0.2">
      <c r="C3897" s="37" t="str">
        <f t="shared" si="32"/>
        <v/>
      </c>
      <c r="D3897" s="53"/>
      <c r="E3897" s="53"/>
      <c r="F3897" s="58"/>
    </row>
    <row r="3898" spans="3:6" x14ac:dyDescent="0.2">
      <c r="C3898" s="37" t="str">
        <f t="shared" si="32"/>
        <v/>
      </c>
      <c r="D3898" s="53"/>
      <c r="E3898" s="53"/>
      <c r="F3898" s="58"/>
    </row>
    <row r="3899" spans="3:6" x14ac:dyDescent="0.2">
      <c r="C3899" s="37" t="str">
        <f t="shared" si="32"/>
        <v/>
      </c>
      <c r="D3899" s="53"/>
      <c r="E3899" s="53"/>
      <c r="F3899" s="58"/>
    </row>
    <row r="3900" spans="3:6" x14ac:dyDescent="0.2">
      <c r="C3900" s="37" t="str">
        <f t="shared" si="32"/>
        <v/>
      </c>
      <c r="D3900" s="53"/>
      <c r="E3900" s="53"/>
      <c r="F3900" s="58"/>
    </row>
    <row r="3901" spans="3:6" x14ac:dyDescent="0.2">
      <c r="C3901" s="37" t="str">
        <f t="shared" si="32"/>
        <v/>
      </c>
      <c r="D3901" s="53"/>
      <c r="E3901" s="53"/>
      <c r="F3901" s="58"/>
    </row>
    <row r="3902" spans="3:6" x14ac:dyDescent="0.2">
      <c r="C3902" s="37" t="str">
        <f t="shared" si="32"/>
        <v/>
      </c>
      <c r="D3902" s="53"/>
      <c r="E3902" s="53"/>
      <c r="F3902" s="58"/>
    </row>
    <row r="3903" spans="3:6" x14ac:dyDescent="0.2">
      <c r="C3903" s="37" t="str">
        <f t="shared" si="32"/>
        <v/>
      </c>
      <c r="D3903" s="53"/>
      <c r="E3903" s="53"/>
      <c r="F3903" s="58"/>
    </row>
    <row r="3904" spans="3:6" x14ac:dyDescent="0.2">
      <c r="C3904" s="37" t="str">
        <f t="shared" si="32"/>
        <v/>
      </c>
      <c r="D3904" s="53"/>
      <c r="E3904" s="53"/>
      <c r="F3904" s="58"/>
    </row>
    <row r="3905" spans="3:6" x14ac:dyDescent="0.2">
      <c r="C3905" s="37" t="str">
        <f t="shared" si="32"/>
        <v/>
      </c>
      <c r="D3905" s="53"/>
      <c r="E3905" s="53"/>
      <c r="F3905" s="58"/>
    </row>
    <row r="3906" spans="3:6" x14ac:dyDescent="0.2">
      <c r="C3906" s="37" t="str">
        <f t="shared" si="32"/>
        <v/>
      </c>
      <c r="D3906" s="53"/>
      <c r="E3906" s="53"/>
      <c r="F3906" s="58"/>
    </row>
    <row r="3907" spans="3:6" x14ac:dyDescent="0.2">
      <c r="C3907" s="37" t="str">
        <f t="shared" si="32"/>
        <v/>
      </c>
      <c r="D3907" s="53"/>
      <c r="E3907" s="53"/>
      <c r="F3907" s="58"/>
    </row>
    <row r="3908" spans="3:6" x14ac:dyDescent="0.2">
      <c r="C3908" s="37" t="str">
        <f t="shared" si="32"/>
        <v/>
      </c>
      <c r="D3908" s="53"/>
      <c r="E3908" s="53"/>
      <c r="F3908" s="58"/>
    </row>
    <row r="3909" spans="3:6" x14ac:dyDescent="0.2">
      <c r="C3909" s="37" t="str">
        <f t="shared" si="32"/>
        <v/>
      </c>
      <c r="D3909" s="53"/>
      <c r="E3909" s="53"/>
      <c r="F3909" s="58"/>
    </row>
    <row r="3910" spans="3:6" x14ac:dyDescent="0.2">
      <c r="C3910" s="37" t="str">
        <f t="shared" si="32"/>
        <v/>
      </c>
      <c r="D3910" s="53"/>
      <c r="E3910" s="53"/>
      <c r="F3910" s="58"/>
    </row>
    <row r="3911" spans="3:6" x14ac:dyDescent="0.2">
      <c r="C3911" s="37" t="str">
        <f t="shared" si="32"/>
        <v/>
      </c>
      <c r="D3911" s="53"/>
      <c r="E3911" s="53"/>
      <c r="F3911" s="58"/>
    </row>
    <row r="3912" spans="3:6" x14ac:dyDescent="0.2">
      <c r="C3912" s="37" t="str">
        <f t="shared" si="32"/>
        <v/>
      </c>
      <c r="D3912" s="53"/>
      <c r="E3912" s="53"/>
      <c r="F3912" s="58"/>
    </row>
    <row r="3913" spans="3:6" x14ac:dyDescent="0.2">
      <c r="C3913" s="37" t="str">
        <f t="shared" si="32"/>
        <v/>
      </c>
      <c r="D3913" s="53"/>
      <c r="E3913" s="53"/>
      <c r="F3913" s="58"/>
    </row>
    <row r="3914" spans="3:6" x14ac:dyDescent="0.2">
      <c r="C3914" s="37" t="str">
        <f t="shared" si="32"/>
        <v/>
      </c>
      <c r="D3914" s="53"/>
      <c r="E3914" s="53"/>
      <c r="F3914" s="58"/>
    </row>
    <row r="3915" spans="3:6" x14ac:dyDescent="0.2">
      <c r="C3915" s="37" t="str">
        <f t="shared" si="32"/>
        <v/>
      </c>
      <c r="D3915" s="53"/>
      <c r="E3915" s="53"/>
      <c r="F3915" s="58"/>
    </row>
    <row r="3916" spans="3:6" x14ac:dyDescent="0.2">
      <c r="C3916" s="37" t="str">
        <f t="shared" ref="C3916:C3979" si="33">IF(I3916&lt;&gt;"",I3916*O3916,"")</f>
        <v/>
      </c>
      <c r="D3916" s="53"/>
      <c r="E3916" s="53"/>
      <c r="F3916" s="58"/>
    </row>
    <row r="3917" spans="3:6" x14ac:dyDescent="0.2">
      <c r="C3917" s="37" t="str">
        <f t="shared" si="33"/>
        <v/>
      </c>
      <c r="D3917" s="53"/>
      <c r="E3917" s="53"/>
      <c r="F3917" s="58"/>
    </row>
    <row r="3918" spans="3:6" x14ac:dyDescent="0.2">
      <c r="C3918" s="37" t="str">
        <f t="shared" si="33"/>
        <v/>
      </c>
      <c r="D3918" s="53"/>
      <c r="E3918" s="53"/>
      <c r="F3918" s="58"/>
    </row>
    <row r="3919" spans="3:6" x14ac:dyDescent="0.2">
      <c r="C3919" s="37" t="str">
        <f t="shared" si="33"/>
        <v/>
      </c>
      <c r="D3919" s="53"/>
      <c r="E3919" s="53"/>
      <c r="F3919" s="58"/>
    </row>
    <row r="3920" spans="3:6" x14ac:dyDescent="0.2">
      <c r="C3920" s="37" t="str">
        <f t="shared" si="33"/>
        <v/>
      </c>
      <c r="D3920" s="53"/>
      <c r="E3920" s="53"/>
      <c r="F3920" s="58"/>
    </row>
    <row r="3921" spans="3:6" x14ac:dyDescent="0.2">
      <c r="C3921" s="37" t="str">
        <f t="shared" si="33"/>
        <v/>
      </c>
      <c r="D3921" s="53"/>
      <c r="E3921" s="53"/>
      <c r="F3921" s="58"/>
    </row>
    <row r="3922" spans="3:6" x14ac:dyDescent="0.2">
      <c r="C3922" s="37" t="str">
        <f t="shared" si="33"/>
        <v/>
      </c>
      <c r="D3922" s="53"/>
      <c r="E3922" s="53"/>
      <c r="F3922" s="58"/>
    </row>
    <row r="3923" spans="3:6" x14ac:dyDescent="0.2">
      <c r="C3923" s="37" t="str">
        <f t="shared" si="33"/>
        <v/>
      </c>
      <c r="D3923" s="53"/>
      <c r="E3923" s="53"/>
      <c r="F3923" s="58"/>
    </row>
    <row r="3924" spans="3:6" x14ac:dyDescent="0.2">
      <c r="C3924" s="37" t="str">
        <f t="shared" si="33"/>
        <v/>
      </c>
      <c r="D3924" s="53"/>
      <c r="E3924" s="53"/>
      <c r="F3924" s="58"/>
    </row>
    <row r="3925" spans="3:6" x14ac:dyDescent="0.2">
      <c r="C3925" s="37" t="str">
        <f t="shared" si="33"/>
        <v/>
      </c>
      <c r="D3925" s="53"/>
      <c r="E3925" s="53"/>
      <c r="F3925" s="58"/>
    </row>
    <row r="3926" spans="3:6" x14ac:dyDescent="0.2">
      <c r="C3926" s="37" t="str">
        <f t="shared" si="33"/>
        <v/>
      </c>
      <c r="D3926" s="53"/>
      <c r="E3926" s="53"/>
      <c r="F3926" s="58"/>
    </row>
    <row r="3927" spans="3:6" x14ac:dyDescent="0.2">
      <c r="C3927" s="37" t="str">
        <f t="shared" si="33"/>
        <v/>
      </c>
      <c r="D3927" s="53"/>
      <c r="E3927" s="53"/>
      <c r="F3927" s="58"/>
    </row>
    <row r="3928" spans="3:6" x14ac:dyDescent="0.2">
      <c r="C3928" s="37" t="str">
        <f t="shared" si="33"/>
        <v/>
      </c>
      <c r="D3928" s="53"/>
      <c r="E3928" s="53"/>
      <c r="F3928" s="58"/>
    </row>
    <row r="3929" spans="3:6" x14ac:dyDescent="0.2">
      <c r="C3929" s="37" t="str">
        <f t="shared" si="33"/>
        <v/>
      </c>
      <c r="D3929" s="53"/>
      <c r="E3929" s="53"/>
      <c r="F3929" s="58"/>
    </row>
    <row r="3930" spans="3:6" x14ac:dyDescent="0.2">
      <c r="C3930" s="37" t="str">
        <f t="shared" si="33"/>
        <v/>
      </c>
      <c r="D3930" s="53"/>
      <c r="E3930" s="53"/>
      <c r="F3930" s="58"/>
    </row>
    <row r="3931" spans="3:6" x14ac:dyDescent="0.2">
      <c r="C3931" s="37" t="str">
        <f t="shared" si="33"/>
        <v/>
      </c>
      <c r="D3931" s="53"/>
      <c r="E3931" s="53"/>
      <c r="F3931" s="58"/>
    </row>
    <row r="3932" spans="3:6" x14ac:dyDescent="0.2">
      <c r="C3932" s="37" t="str">
        <f t="shared" si="33"/>
        <v/>
      </c>
      <c r="D3932" s="53"/>
      <c r="E3932" s="53"/>
      <c r="F3932" s="58"/>
    </row>
    <row r="3933" spans="3:6" x14ac:dyDescent="0.2">
      <c r="C3933" s="37" t="str">
        <f t="shared" si="33"/>
        <v/>
      </c>
      <c r="D3933" s="53"/>
      <c r="E3933" s="53"/>
      <c r="F3933" s="58"/>
    </row>
    <row r="3934" spans="3:6" x14ac:dyDescent="0.2">
      <c r="C3934" s="37" t="str">
        <f t="shared" si="33"/>
        <v/>
      </c>
      <c r="D3934" s="53"/>
      <c r="E3934" s="53"/>
      <c r="F3934" s="58"/>
    </row>
    <row r="3935" spans="3:6" x14ac:dyDescent="0.2">
      <c r="C3935" s="37" t="str">
        <f t="shared" si="33"/>
        <v/>
      </c>
      <c r="D3935" s="53"/>
      <c r="E3935" s="53"/>
      <c r="F3935" s="58"/>
    </row>
    <row r="3936" spans="3:6" x14ac:dyDescent="0.2">
      <c r="C3936" s="37" t="str">
        <f t="shared" si="33"/>
        <v/>
      </c>
      <c r="D3936" s="53"/>
      <c r="E3936" s="53"/>
      <c r="F3936" s="58"/>
    </row>
    <row r="3937" spans="3:6" x14ac:dyDescent="0.2">
      <c r="C3937" s="37" t="str">
        <f t="shared" si="33"/>
        <v/>
      </c>
      <c r="D3937" s="53"/>
      <c r="E3937" s="53"/>
      <c r="F3937" s="58"/>
    </row>
    <row r="3938" spans="3:6" x14ac:dyDescent="0.2">
      <c r="C3938" s="37" t="str">
        <f t="shared" si="33"/>
        <v/>
      </c>
      <c r="D3938" s="53"/>
      <c r="E3938" s="53"/>
      <c r="F3938" s="58"/>
    </row>
    <row r="3939" spans="3:6" x14ac:dyDescent="0.2">
      <c r="C3939" s="37" t="str">
        <f t="shared" si="33"/>
        <v/>
      </c>
      <c r="D3939" s="53"/>
      <c r="E3939" s="53"/>
      <c r="F3939" s="58"/>
    </row>
    <row r="3940" spans="3:6" x14ac:dyDescent="0.2">
      <c r="C3940" s="37" t="str">
        <f t="shared" si="33"/>
        <v/>
      </c>
      <c r="D3940" s="53"/>
      <c r="E3940" s="53"/>
      <c r="F3940" s="58"/>
    </row>
    <row r="3941" spans="3:6" x14ac:dyDescent="0.2">
      <c r="C3941" s="37" t="str">
        <f t="shared" si="33"/>
        <v/>
      </c>
      <c r="D3941" s="53"/>
      <c r="E3941" s="53"/>
      <c r="F3941" s="58"/>
    </row>
    <row r="3942" spans="3:6" x14ac:dyDescent="0.2">
      <c r="C3942" s="37" t="str">
        <f t="shared" si="33"/>
        <v/>
      </c>
      <c r="D3942" s="53"/>
      <c r="E3942" s="53"/>
      <c r="F3942" s="58"/>
    </row>
    <row r="3943" spans="3:6" x14ac:dyDescent="0.2">
      <c r="C3943" s="37" t="str">
        <f t="shared" si="33"/>
        <v/>
      </c>
      <c r="D3943" s="53"/>
      <c r="E3943" s="53"/>
      <c r="F3943" s="58"/>
    </row>
    <row r="3944" spans="3:6" x14ac:dyDescent="0.2">
      <c r="C3944" s="37" t="str">
        <f t="shared" si="33"/>
        <v/>
      </c>
      <c r="D3944" s="53"/>
      <c r="E3944" s="53"/>
      <c r="F3944" s="58"/>
    </row>
    <row r="3945" spans="3:6" x14ac:dyDescent="0.2">
      <c r="C3945" s="37" t="str">
        <f t="shared" si="33"/>
        <v/>
      </c>
      <c r="D3945" s="53"/>
      <c r="E3945" s="53"/>
      <c r="F3945" s="58"/>
    </row>
    <row r="3946" spans="3:6" x14ac:dyDescent="0.2">
      <c r="C3946" s="37" t="str">
        <f t="shared" si="33"/>
        <v/>
      </c>
      <c r="D3946" s="53"/>
      <c r="E3946" s="53"/>
      <c r="F3946" s="58"/>
    </row>
    <row r="3947" spans="3:6" x14ac:dyDescent="0.2">
      <c r="C3947" s="37" t="str">
        <f t="shared" si="33"/>
        <v/>
      </c>
      <c r="D3947" s="53"/>
      <c r="E3947" s="53"/>
      <c r="F3947" s="58"/>
    </row>
    <row r="3948" spans="3:6" x14ac:dyDescent="0.2">
      <c r="C3948" s="37" t="str">
        <f t="shared" si="33"/>
        <v/>
      </c>
      <c r="D3948" s="53"/>
      <c r="E3948" s="53"/>
      <c r="F3948" s="58"/>
    </row>
    <row r="3949" spans="3:6" x14ac:dyDescent="0.2">
      <c r="C3949" s="37" t="str">
        <f t="shared" si="33"/>
        <v/>
      </c>
      <c r="D3949" s="53"/>
      <c r="E3949" s="53"/>
      <c r="F3949" s="58"/>
    </row>
    <row r="3950" spans="3:6" x14ac:dyDescent="0.2">
      <c r="C3950" s="37" t="str">
        <f t="shared" si="33"/>
        <v/>
      </c>
      <c r="D3950" s="53"/>
      <c r="E3950" s="53"/>
      <c r="F3950" s="58"/>
    </row>
    <row r="3951" spans="3:6" x14ac:dyDescent="0.2">
      <c r="C3951" s="37" t="str">
        <f t="shared" si="33"/>
        <v/>
      </c>
      <c r="D3951" s="53"/>
      <c r="E3951" s="53"/>
      <c r="F3951" s="58"/>
    </row>
    <row r="3952" spans="3:6" x14ac:dyDescent="0.2">
      <c r="C3952" s="37" t="str">
        <f t="shared" si="33"/>
        <v/>
      </c>
      <c r="D3952" s="53"/>
      <c r="E3952" s="53"/>
      <c r="F3952" s="58"/>
    </row>
    <row r="3953" spans="3:6" x14ac:dyDescent="0.2">
      <c r="C3953" s="37" t="str">
        <f t="shared" si="33"/>
        <v/>
      </c>
      <c r="D3953" s="53"/>
      <c r="E3953" s="53"/>
      <c r="F3953" s="58"/>
    </row>
    <row r="3954" spans="3:6" x14ac:dyDescent="0.2">
      <c r="C3954" s="37" t="str">
        <f t="shared" si="33"/>
        <v/>
      </c>
      <c r="D3954" s="53"/>
      <c r="E3954" s="53"/>
      <c r="F3954" s="58"/>
    </row>
    <row r="3955" spans="3:6" x14ac:dyDescent="0.2">
      <c r="C3955" s="37" t="str">
        <f t="shared" si="33"/>
        <v/>
      </c>
      <c r="D3955" s="53"/>
      <c r="E3955" s="53"/>
      <c r="F3955" s="58"/>
    </row>
    <row r="3956" spans="3:6" x14ac:dyDescent="0.2">
      <c r="C3956" s="37" t="str">
        <f t="shared" si="33"/>
        <v/>
      </c>
      <c r="D3956" s="53"/>
      <c r="E3956" s="53"/>
      <c r="F3956" s="58"/>
    </row>
    <row r="3957" spans="3:6" x14ac:dyDescent="0.2">
      <c r="C3957" s="37" t="str">
        <f t="shared" si="33"/>
        <v/>
      </c>
      <c r="D3957" s="53"/>
      <c r="E3957" s="53"/>
      <c r="F3957" s="58"/>
    </row>
    <row r="3958" spans="3:6" x14ac:dyDescent="0.2">
      <c r="C3958" s="37" t="str">
        <f t="shared" si="33"/>
        <v/>
      </c>
      <c r="D3958" s="53"/>
      <c r="E3958" s="53"/>
      <c r="F3958" s="58"/>
    </row>
    <row r="3959" spans="3:6" x14ac:dyDescent="0.2">
      <c r="C3959" s="37" t="str">
        <f t="shared" si="33"/>
        <v/>
      </c>
      <c r="D3959" s="53"/>
      <c r="E3959" s="53"/>
      <c r="F3959" s="58"/>
    </row>
    <row r="3960" spans="3:6" x14ac:dyDescent="0.2">
      <c r="C3960" s="37" t="str">
        <f t="shared" si="33"/>
        <v/>
      </c>
      <c r="D3960" s="53"/>
      <c r="E3960" s="53"/>
      <c r="F3960" s="58"/>
    </row>
    <row r="3961" spans="3:6" x14ac:dyDescent="0.2">
      <c r="C3961" s="37" t="str">
        <f t="shared" si="33"/>
        <v/>
      </c>
      <c r="D3961" s="53"/>
      <c r="E3961" s="53"/>
      <c r="F3961" s="58"/>
    </row>
    <row r="3962" spans="3:6" x14ac:dyDescent="0.2">
      <c r="C3962" s="37" t="str">
        <f t="shared" si="33"/>
        <v/>
      </c>
      <c r="D3962" s="53"/>
      <c r="E3962" s="53"/>
      <c r="F3962" s="58"/>
    </row>
    <row r="3963" spans="3:6" x14ac:dyDescent="0.2">
      <c r="C3963" s="37" t="str">
        <f t="shared" si="33"/>
        <v/>
      </c>
      <c r="D3963" s="53"/>
      <c r="E3963" s="53"/>
      <c r="F3963" s="58"/>
    </row>
    <row r="3964" spans="3:6" x14ac:dyDescent="0.2">
      <c r="C3964" s="37" t="str">
        <f t="shared" si="33"/>
        <v/>
      </c>
      <c r="D3964" s="53"/>
      <c r="E3964" s="53"/>
      <c r="F3964" s="58"/>
    </row>
    <row r="3965" spans="3:6" x14ac:dyDescent="0.2">
      <c r="C3965" s="37" t="str">
        <f t="shared" si="33"/>
        <v/>
      </c>
      <c r="D3965" s="53"/>
      <c r="E3965" s="53"/>
      <c r="F3965" s="58"/>
    </row>
    <row r="3966" spans="3:6" x14ac:dyDescent="0.2">
      <c r="C3966" s="37" t="str">
        <f t="shared" si="33"/>
        <v/>
      </c>
      <c r="D3966" s="53"/>
      <c r="E3966" s="53"/>
      <c r="F3966" s="58"/>
    </row>
    <row r="3967" spans="3:6" x14ac:dyDescent="0.2">
      <c r="C3967" s="37" t="str">
        <f t="shared" si="33"/>
        <v/>
      </c>
      <c r="D3967" s="53"/>
      <c r="E3967" s="53"/>
      <c r="F3967" s="58"/>
    </row>
    <row r="3968" spans="3:6" x14ac:dyDescent="0.2">
      <c r="C3968" s="37" t="str">
        <f t="shared" si="33"/>
        <v/>
      </c>
      <c r="D3968" s="53"/>
      <c r="E3968" s="53"/>
      <c r="F3968" s="58"/>
    </row>
    <row r="3969" spans="3:6" x14ac:dyDescent="0.2">
      <c r="C3969" s="37" t="str">
        <f t="shared" si="33"/>
        <v/>
      </c>
      <c r="D3969" s="53"/>
      <c r="E3969" s="53"/>
      <c r="F3969" s="58"/>
    </row>
    <row r="3970" spans="3:6" x14ac:dyDescent="0.2">
      <c r="C3970" s="37" t="str">
        <f t="shared" si="33"/>
        <v/>
      </c>
      <c r="D3970" s="53"/>
      <c r="E3970" s="53"/>
      <c r="F3970" s="58"/>
    </row>
    <row r="3971" spans="3:6" x14ac:dyDescent="0.2">
      <c r="C3971" s="37" t="str">
        <f t="shared" si="33"/>
        <v/>
      </c>
      <c r="D3971" s="53"/>
      <c r="E3971" s="53"/>
      <c r="F3971" s="58"/>
    </row>
    <row r="3972" spans="3:6" x14ac:dyDescent="0.2">
      <c r="C3972" s="37" t="str">
        <f t="shared" si="33"/>
        <v/>
      </c>
      <c r="D3972" s="53"/>
      <c r="E3972" s="53"/>
      <c r="F3972" s="58"/>
    </row>
    <row r="3973" spans="3:6" x14ac:dyDescent="0.2">
      <c r="C3973" s="37" t="str">
        <f t="shared" si="33"/>
        <v/>
      </c>
      <c r="D3973" s="53"/>
      <c r="E3973" s="53"/>
      <c r="F3973" s="58"/>
    </row>
    <row r="3974" spans="3:6" x14ac:dyDescent="0.2">
      <c r="C3974" s="37" t="str">
        <f t="shared" si="33"/>
        <v/>
      </c>
      <c r="D3974" s="53"/>
      <c r="E3974" s="53"/>
      <c r="F3974" s="58"/>
    </row>
    <row r="3975" spans="3:6" x14ac:dyDescent="0.2">
      <c r="C3975" s="37" t="str">
        <f t="shared" si="33"/>
        <v/>
      </c>
      <c r="D3975" s="53"/>
      <c r="E3975" s="53"/>
      <c r="F3975" s="58"/>
    </row>
    <row r="3976" spans="3:6" x14ac:dyDescent="0.2">
      <c r="C3976" s="37" t="str">
        <f t="shared" si="33"/>
        <v/>
      </c>
      <c r="D3976" s="53"/>
      <c r="E3976" s="53"/>
      <c r="F3976" s="58"/>
    </row>
    <row r="3977" spans="3:6" x14ac:dyDescent="0.2">
      <c r="C3977" s="37" t="str">
        <f t="shared" si="33"/>
        <v/>
      </c>
      <c r="D3977" s="53"/>
      <c r="E3977" s="53"/>
      <c r="F3977" s="58"/>
    </row>
    <row r="3978" spans="3:6" x14ac:dyDescent="0.2">
      <c r="C3978" s="37" t="str">
        <f t="shared" si="33"/>
        <v/>
      </c>
      <c r="D3978" s="53"/>
      <c r="E3978" s="53"/>
      <c r="F3978" s="58"/>
    </row>
    <row r="3979" spans="3:6" x14ac:dyDescent="0.2">
      <c r="C3979" s="37" t="str">
        <f t="shared" si="33"/>
        <v/>
      </c>
      <c r="D3979" s="53"/>
      <c r="E3979" s="53"/>
      <c r="F3979" s="58"/>
    </row>
    <row r="3980" spans="3:6" x14ac:dyDescent="0.2">
      <c r="C3980" s="37" t="str">
        <f t="shared" ref="C3980:C4043" si="34">IF(I3980&lt;&gt;"",I3980*O3980,"")</f>
        <v/>
      </c>
      <c r="D3980" s="53"/>
      <c r="E3980" s="53"/>
      <c r="F3980" s="58"/>
    </row>
    <row r="3981" spans="3:6" x14ac:dyDescent="0.2">
      <c r="C3981" s="37" t="str">
        <f t="shared" si="34"/>
        <v/>
      </c>
      <c r="D3981" s="53"/>
      <c r="E3981" s="53"/>
      <c r="F3981" s="58"/>
    </row>
    <row r="3982" spans="3:6" x14ac:dyDescent="0.2">
      <c r="C3982" s="37" t="str">
        <f t="shared" si="34"/>
        <v/>
      </c>
      <c r="D3982" s="53"/>
      <c r="E3982" s="53"/>
      <c r="F3982" s="58"/>
    </row>
    <row r="3983" spans="3:6" x14ac:dyDescent="0.2">
      <c r="C3983" s="37" t="str">
        <f t="shared" si="34"/>
        <v/>
      </c>
      <c r="D3983" s="53"/>
      <c r="E3983" s="53"/>
      <c r="F3983" s="58"/>
    </row>
    <row r="3984" spans="3:6" x14ac:dyDescent="0.2">
      <c r="C3984" s="37" t="str">
        <f t="shared" si="34"/>
        <v/>
      </c>
      <c r="D3984" s="53"/>
      <c r="E3984" s="53"/>
      <c r="F3984" s="58"/>
    </row>
    <row r="3985" spans="3:6" x14ac:dyDescent="0.2">
      <c r="C3985" s="37" t="str">
        <f t="shared" si="34"/>
        <v/>
      </c>
      <c r="D3985" s="53"/>
      <c r="E3985" s="53"/>
      <c r="F3985" s="58"/>
    </row>
    <row r="3986" spans="3:6" x14ac:dyDescent="0.2">
      <c r="C3986" s="37" t="str">
        <f t="shared" si="34"/>
        <v/>
      </c>
      <c r="D3986" s="53"/>
      <c r="E3986" s="53"/>
      <c r="F3986" s="58"/>
    </row>
    <row r="3987" spans="3:6" x14ac:dyDescent="0.2">
      <c r="C3987" s="37" t="str">
        <f t="shared" si="34"/>
        <v/>
      </c>
      <c r="D3987" s="53"/>
      <c r="E3987" s="53"/>
      <c r="F3987" s="58"/>
    </row>
    <row r="3988" spans="3:6" x14ac:dyDescent="0.2">
      <c r="C3988" s="37" t="str">
        <f t="shared" si="34"/>
        <v/>
      </c>
      <c r="D3988" s="53"/>
      <c r="E3988" s="53"/>
      <c r="F3988" s="58"/>
    </row>
    <row r="3989" spans="3:6" x14ac:dyDescent="0.2">
      <c r="C3989" s="37" t="str">
        <f t="shared" si="34"/>
        <v/>
      </c>
      <c r="D3989" s="53"/>
      <c r="E3989" s="53"/>
      <c r="F3989" s="58"/>
    </row>
    <row r="3990" spans="3:6" x14ac:dyDescent="0.2">
      <c r="C3990" s="37" t="str">
        <f t="shared" si="34"/>
        <v/>
      </c>
      <c r="D3990" s="53"/>
      <c r="E3990" s="53"/>
      <c r="F3990" s="58"/>
    </row>
    <row r="3991" spans="3:6" x14ac:dyDescent="0.2">
      <c r="C3991" s="37" t="str">
        <f t="shared" si="34"/>
        <v/>
      </c>
      <c r="D3991" s="53"/>
      <c r="E3991" s="53"/>
      <c r="F3991" s="58"/>
    </row>
    <row r="3992" spans="3:6" x14ac:dyDescent="0.2">
      <c r="C3992" s="37" t="str">
        <f t="shared" si="34"/>
        <v/>
      </c>
      <c r="D3992" s="53"/>
      <c r="E3992" s="53"/>
      <c r="F3992" s="58"/>
    </row>
    <row r="3993" spans="3:6" x14ac:dyDescent="0.2">
      <c r="C3993" s="37" t="str">
        <f t="shared" si="34"/>
        <v/>
      </c>
      <c r="D3993" s="53"/>
      <c r="E3993" s="53"/>
      <c r="F3993" s="58"/>
    </row>
    <row r="3994" spans="3:6" x14ac:dyDescent="0.2">
      <c r="C3994" s="37" t="str">
        <f t="shared" si="34"/>
        <v/>
      </c>
      <c r="D3994" s="53"/>
      <c r="E3994" s="53"/>
      <c r="F3994" s="58"/>
    </row>
    <row r="3995" spans="3:6" x14ac:dyDescent="0.2">
      <c r="C3995" s="37" t="str">
        <f t="shared" si="34"/>
        <v/>
      </c>
      <c r="D3995" s="53"/>
      <c r="E3995" s="53"/>
      <c r="F3995" s="58"/>
    </row>
    <row r="3996" spans="3:6" x14ac:dyDescent="0.2">
      <c r="C3996" s="37" t="str">
        <f t="shared" si="34"/>
        <v/>
      </c>
      <c r="D3996" s="53"/>
      <c r="E3996" s="53"/>
      <c r="F3996" s="58"/>
    </row>
    <row r="3997" spans="3:6" x14ac:dyDescent="0.2">
      <c r="C3997" s="37" t="str">
        <f t="shared" si="34"/>
        <v/>
      </c>
      <c r="D3997" s="53"/>
      <c r="E3997" s="53"/>
      <c r="F3997" s="58"/>
    </row>
    <row r="3998" spans="3:6" x14ac:dyDescent="0.2">
      <c r="C3998" s="37" t="str">
        <f t="shared" si="34"/>
        <v/>
      </c>
      <c r="D3998" s="53"/>
      <c r="E3998" s="53"/>
      <c r="F3998" s="58"/>
    </row>
    <row r="3999" spans="3:6" x14ac:dyDescent="0.2">
      <c r="C3999" s="37" t="str">
        <f t="shared" si="34"/>
        <v/>
      </c>
      <c r="D3999" s="53"/>
      <c r="E3999" s="53"/>
      <c r="F3999" s="58"/>
    </row>
    <row r="4000" spans="3:6" x14ac:dyDescent="0.2">
      <c r="C4000" s="37" t="str">
        <f t="shared" si="34"/>
        <v/>
      </c>
      <c r="D4000" s="53"/>
      <c r="E4000" s="53"/>
      <c r="F4000" s="58"/>
    </row>
    <row r="4001" spans="3:6" x14ac:dyDescent="0.2">
      <c r="C4001" s="37" t="str">
        <f t="shared" si="34"/>
        <v/>
      </c>
      <c r="D4001" s="53"/>
      <c r="E4001" s="53"/>
      <c r="F4001" s="58"/>
    </row>
    <row r="4002" spans="3:6" x14ac:dyDescent="0.2">
      <c r="C4002" s="37" t="str">
        <f t="shared" si="34"/>
        <v/>
      </c>
      <c r="D4002" s="53"/>
      <c r="E4002" s="53"/>
      <c r="F4002" s="58"/>
    </row>
    <row r="4003" spans="3:6" x14ac:dyDescent="0.2">
      <c r="C4003" s="37" t="str">
        <f t="shared" si="34"/>
        <v/>
      </c>
      <c r="D4003" s="53"/>
      <c r="E4003" s="53"/>
      <c r="F4003" s="58"/>
    </row>
    <row r="4004" spans="3:6" x14ac:dyDescent="0.2">
      <c r="C4004" s="37" t="str">
        <f t="shared" si="34"/>
        <v/>
      </c>
      <c r="D4004" s="53"/>
      <c r="E4004" s="53"/>
      <c r="F4004" s="58"/>
    </row>
    <row r="4005" spans="3:6" x14ac:dyDescent="0.2">
      <c r="C4005" s="37" t="str">
        <f t="shared" si="34"/>
        <v/>
      </c>
      <c r="D4005" s="53"/>
      <c r="E4005" s="53"/>
      <c r="F4005" s="58"/>
    </row>
    <row r="4006" spans="3:6" x14ac:dyDescent="0.2">
      <c r="C4006" s="37" t="str">
        <f t="shared" si="34"/>
        <v/>
      </c>
      <c r="D4006" s="53"/>
      <c r="E4006" s="53"/>
      <c r="F4006" s="58"/>
    </row>
    <row r="4007" spans="3:6" x14ac:dyDescent="0.2">
      <c r="C4007" s="37" t="str">
        <f t="shared" si="34"/>
        <v/>
      </c>
      <c r="D4007" s="53"/>
      <c r="E4007" s="53"/>
      <c r="F4007" s="58"/>
    </row>
    <row r="4008" spans="3:6" x14ac:dyDescent="0.2">
      <c r="C4008" s="37" t="str">
        <f t="shared" si="34"/>
        <v/>
      </c>
      <c r="D4008" s="53"/>
      <c r="E4008" s="53"/>
      <c r="F4008" s="58"/>
    </row>
    <row r="4009" spans="3:6" x14ac:dyDescent="0.2">
      <c r="C4009" s="37" t="str">
        <f t="shared" si="34"/>
        <v/>
      </c>
      <c r="D4009" s="53"/>
      <c r="E4009" s="53"/>
      <c r="F4009" s="58"/>
    </row>
    <row r="4010" spans="3:6" x14ac:dyDescent="0.2">
      <c r="C4010" s="37" t="str">
        <f t="shared" si="34"/>
        <v/>
      </c>
      <c r="D4010" s="53"/>
      <c r="E4010" s="53"/>
      <c r="F4010" s="58"/>
    </row>
    <row r="4011" spans="3:6" x14ac:dyDescent="0.2">
      <c r="C4011" s="37" t="str">
        <f t="shared" si="34"/>
        <v/>
      </c>
      <c r="D4011" s="53"/>
      <c r="E4011" s="53"/>
      <c r="F4011" s="58"/>
    </row>
    <row r="4012" spans="3:6" x14ac:dyDescent="0.2">
      <c r="C4012" s="37" t="str">
        <f t="shared" si="34"/>
        <v/>
      </c>
      <c r="D4012" s="53"/>
      <c r="E4012" s="53"/>
      <c r="F4012" s="58"/>
    </row>
    <row r="4013" spans="3:6" x14ac:dyDescent="0.2">
      <c r="C4013" s="37" t="str">
        <f t="shared" si="34"/>
        <v/>
      </c>
      <c r="D4013" s="53"/>
      <c r="E4013" s="53"/>
      <c r="F4013" s="58"/>
    </row>
    <row r="4014" spans="3:6" x14ac:dyDescent="0.2">
      <c r="C4014" s="37" t="str">
        <f t="shared" si="34"/>
        <v/>
      </c>
      <c r="D4014" s="53"/>
      <c r="E4014" s="53"/>
      <c r="F4014" s="58"/>
    </row>
    <row r="4015" spans="3:6" x14ac:dyDescent="0.2">
      <c r="C4015" s="37" t="str">
        <f t="shared" si="34"/>
        <v/>
      </c>
      <c r="D4015" s="53"/>
      <c r="E4015" s="53"/>
      <c r="F4015" s="58"/>
    </row>
    <row r="4016" spans="3:6" x14ac:dyDescent="0.2">
      <c r="C4016" s="37" t="str">
        <f t="shared" si="34"/>
        <v/>
      </c>
      <c r="D4016" s="53"/>
      <c r="E4016" s="53"/>
      <c r="F4016" s="58"/>
    </row>
    <row r="4017" spans="3:6" x14ac:dyDescent="0.2">
      <c r="C4017" s="37" t="str">
        <f t="shared" si="34"/>
        <v/>
      </c>
      <c r="D4017" s="53"/>
      <c r="E4017" s="53"/>
      <c r="F4017" s="58"/>
    </row>
    <row r="4018" spans="3:6" x14ac:dyDescent="0.2">
      <c r="C4018" s="37" t="str">
        <f t="shared" si="34"/>
        <v/>
      </c>
      <c r="D4018" s="53"/>
      <c r="E4018" s="53"/>
      <c r="F4018" s="58"/>
    </row>
    <row r="4019" spans="3:6" x14ac:dyDescent="0.2">
      <c r="C4019" s="37" t="str">
        <f t="shared" si="34"/>
        <v/>
      </c>
      <c r="D4019" s="53"/>
      <c r="E4019" s="53"/>
      <c r="F4019" s="58"/>
    </row>
    <row r="4020" spans="3:6" x14ac:dyDescent="0.2">
      <c r="C4020" s="37" t="str">
        <f t="shared" si="34"/>
        <v/>
      </c>
      <c r="D4020" s="53"/>
      <c r="E4020" s="53"/>
      <c r="F4020" s="58"/>
    </row>
    <row r="4021" spans="3:6" x14ac:dyDescent="0.2">
      <c r="C4021" s="37" t="str">
        <f t="shared" si="34"/>
        <v/>
      </c>
      <c r="D4021" s="53"/>
      <c r="E4021" s="53"/>
      <c r="F4021" s="58"/>
    </row>
    <row r="4022" spans="3:6" x14ac:dyDescent="0.2">
      <c r="C4022" s="37" t="str">
        <f t="shared" si="34"/>
        <v/>
      </c>
      <c r="D4022" s="53"/>
      <c r="E4022" s="53"/>
      <c r="F4022" s="58"/>
    </row>
    <row r="4023" spans="3:6" x14ac:dyDescent="0.2">
      <c r="C4023" s="37" t="str">
        <f t="shared" si="34"/>
        <v/>
      </c>
      <c r="D4023" s="53"/>
      <c r="E4023" s="53"/>
      <c r="F4023" s="58"/>
    </row>
    <row r="4024" spans="3:6" x14ac:dyDescent="0.2">
      <c r="C4024" s="37" t="str">
        <f t="shared" si="34"/>
        <v/>
      </c>
      <c r="D4024" s="53"/>
      <c r="E4024" s="53"/>
      <c r="F4024" s="58"/>
    </row>
    <row r="4025" spans="3:6" x14ac:dyDescent="0.2">
      <c r="C4025" s="37" t="str">
        <f t="shared" si="34"/>
        <v/>
      </c>
      <c r="D4025" s="53"/>
      <c r="E4025" s="53"/>
      <c r="F4025" s="58"/>
    </row>
    <row r="4026" spans="3:6" x14ac:dyDescent="0.2">
      <c r="C4026" s="37" t="str">
        <f t="shared" si="34"/>
        <v/>
      </c>
      <c r="D4026" s="53"/>
      <c r="E4026" s="53"/>
      <c r="F4026" s="58"/>
    </row>
    <row r="4027" spans="3:6" x14ac:dyDescent="0.2">
      <c r="C4027" s="37" t="str">
        <f t="shared" si="34"/>
        <v/>
      </c>
      <c r="D4027" s="53"/>
      <c r="E4027" s="53"/>
      <c r="F4027" s="58"/>
    </row>
    <row r="4028" spans="3:6" x14ac:dyDescent="0.2">
      <c r="C4028" s="37" t="str">
        <f t="shared" si="34"/>
        <v/>
      </c>
      <c r="D4028" s="53"/>
      <c r="E4028" s="53"/>
      <c r="F4028" s="58"/>
    </row>
    <row r="4029" spans="3:6" x14ac:dyDescent="0.2">
      <c r="C4029" s="37" t="str">
        <f t="shared" si="34"/>
        <v/>
      </c>
      <c r="D4029" s="53"/>
      <c r="E4029" s="53"/>
      <c r="F4029" s="58"/>
    </row>
    <row r="4030" spans="3:6" x14ac:dyDescent="0.2">
      <c r="C4030" s="37" t="str">
        <f t="shared" si="34"/>
        <v/>
      </c>
      <c r="D4030" s="53"/>
      <c r="E4030" s="53"/>
      <c r="F4030" s="58"/>
    </row>
    <row r="4031" spans="3:6" x14ac:dyDescent="0.2">
      <c r="C4031" s="37" t="str">
        <f t="shared" si="34"/>
        <v/>
      </c>
      <c r="D4031" s="53"/>
      <c r="E4031" s="53"/>
      <c r="F4031" s="58"/>
    </row>
    <row r="4032" spans="3:6" x14ac:dyDescent="0.2">
      <c r="C4032" s="37" t="str">
        <f t="shared" si="34"/>
        <v/>
      </c>
      <c r="D4032" s="53"/>
      <c r="E4032" s="53"/>
      <c r="F4032" s="58"/>
    </row>
    <row r="4033" spans="3:6" x14ac:dyDescent="0.2">
      <c r="C4033" s="37" t="str">
        <f t="shared" si="34"/>
        <v/>
      </c>
      <c r="D4033" s="53"/>
      <c r="E4033" s="53"/>
      <c r="F4033" s="58"/>
    </row>
    <row r="4034" spans="3:6" x14ac:dyDescent="0.2">
      <c r="C4034" s="37" t="str">
        <f t="shared" si="34"/>
        <v/>
      </c>
      <c r="D4034" s="53"/>
      <c r="E4034" s="53"/>
      <c r="F4034" s="58"/>
    </row>
    <row r="4035" spans="3:6" x14ac:dyDescent="0.2">
      <c r="C4035" s="37" t="str">
        <f t="shared" si="34"/>
        <v/>
      </c>
      <c r="D4035" s="53"/>
      <c r="E4035" s="53"/>
      <c r="F4035" s="58"/>
    </row>
    <row r="4036" spans="3:6" x14ac:dyDescent="0.2">
      <c r="C4036" s="37" t="str">
        <f t="shared" si="34"/>
        <v/>
      </c>
      <c r="D4036" s="53"/>
      <c r="E4036" s="53"/>
      <c r="F4036" s="58"/>
    </row>
    <row r="4037" spans="3:6" x14ac:dyDescent="0.2">
      <c r="C4037" s="37" t="str">
        <f t="shared" si="34"/>
        <v/>
      </c>
      <c r="D4037" s="53"/>
      <c r="E4037" s="53"/>
      <c r="F4037" s="58"/>
    </row>
    <row r="4038" spans="3:6" x14ac:dyDescent="0.2">
      <c r="C4038" s="37" t="str">
        <f t="shared" si="34"/>
        <v/>
      </c>
      <c r="D4038" s="53"/>
      <c r="E4038" s="53"/>
      <c r="F4038" s="58"/>
    </row>
    <row r="4039" spans="3:6" x14ac:dyDescent="0.2">
      <c r="C4039" s="37" t="str">
        <f t="shared" si="34"/>
        <v/>
      </c>
      <c r="D4039" s="53"/>
      <c r="E4039" s="53"/>
      <c r="F4039" s="58"/>
    </row>
    <row r="4040" spans="3:6" x14ac:dyDescent="0.2">
      <c r="C4040" s="37" t="str">
        <f t="shared" si="34"/>
        <v/>
      </c>
      <c r="D4040" s="53"/>
      <c r="E4040" s="53"/>
      <c r="F4040" s="58"/>
    </row>
    <row r="4041" spans="3:6" x14ac:dyDescent="0.2">
      <c r="C4041" s="37" t="str">
        <f t="shared" si="34"/>
        <v/>
      </c>
      <c r="D4041" s="53"/>
      <c r="E4041" s="53"/>
      <c r="F4041" s="58"/>
    </row>
    <row r="4042" spans="3:6" x14ac:dyDescent="0.2">
      <c r="C4042" s="37" t="str">
        <f t="shared" si="34"/>
        <v/>
      </c>
      <c r="D4042" s="53"/>
      <c r="E4042" s="53"/>
      <c r="F4042" s="58"/>
    </row>
    <row r="4043" spans="3:6" x14ac:dyDescent="0.2">
      <c r="C4043" s="37" t="str">
        <f t="shared" si="34"/>
        <v/>
      </c>
      <c r="D4043" s="53"/>
      <c r="E4043" s="53"/>
      <c r="F4043" s="58"/>
    </row>
    <row r="4044" spans="3:6" x14ac:dyDescent="0.2">
      <c r="C4044" s="37" t="str">
        <f t="shared" ref="C4044:C4107" si="35">IF(I4044&lt;&gt;"",I4044*O4044,"")</f>
        <v/>
      </c>
      <c r="D4044" s="53"/>
      <c r="E4044" s="53"/>
      <c r="F4044" s="58"/>
    </row>
    <row r="4045" spans="3:6" x14ac:dyDescent="0.2">
      <c r="C4045" s="37" t="str">
        <f t="shared" si="35"/>
        <v/>
      </c>
      <c r="D4045" s="53"/>
      <c r="E4045" s="53"/>
      <c r="F4045" s="58"/>
    </row>
    <row r="4046" spans="3:6" x14ac:dyDescent="0.2">
      <c r="C4046" s="37" t="str">
        <f t="shared" si="35"/>
        <v/>
      </c>
      <c r="D4046" s="53"/>
      <c r="E4046" s="53"/>
      <c r="F4046" s="58"/>
    </row>
    <row r="4047" spans="3:6" x14ac:dyDescent="0.2">
      <c r="C4047" s="37" t="str">
        <f t="shared" si="35"/>
        <v/>
      </c>
      <c r="D4047" s="53"/>
      <c r="E4047" s="53"/>
      <c r="F4047" s="58"/>
    </row>
    <row r="4048" spans="3:6" x14ac:dyDescent="0.2">
      <c r="C4048" s="37" t="str">
        <f t="shared" si="35"/>
        <v/>
      </c>
      <c r="D4048" s="53"/>
      <c r="E4048" s="53"/>
      <c r="F4048" s="58"/>
    </row>
    <row r="4049" spans="3:6" x14ac:dyDescent="0.2">
      <c r="C4049" s="37" t="str">
        <f t="shared" si="35"/>
        <v/>
      </c>
      <c r="D4049" s="53"/>
      <c r="E4049" s="53"/>
      <c r="F4049" s="58"/>
    </row>
    <row r="4050" spans="3:6" x14ac:dyDescent="0.2">
      <c r="C4050" s="37" t="str">
        <f t="shared" si="35"/>
        <v/>
      </c>
      <c r="D4050" s="53"/>
      <c r="E4050" s="53"/>
      <c r="F4050" s="58"/>
    </row>
    <row r="4051" spans="3:6" x14ac:dyDescent="0.2">
      <c r="C4051" s="37" t="str">
        <f t="shared" si="35"/>
        <v/>
      </c>
      <c r="D4051" s="53"/>
      <c r="E4051" s="53"/>
      <c r="F4051" s="58"/>
    </row>
    <row r="4052" spans="3:6" x14ac:dyDescent="0.2">
      <c r="C4052" s="37" t="str">
        <f t="shared" si="35"/>
        <v/>
      </c>
      <c r="D4052" s="53"/>
      <c r="E4052" s="53"/>
      <c r="F4052" s="58"/>
    </row>
    <row r="4053" spans="3:6" x14ac:dyDescent="0.2">
      <c r="C4053" s="37" t="str">
        <f t="shared" si="35"/>
        <v/>
      </c>
      <c r="D4053" s="53"/>
      <c r="E4053" s="53"/>
      <c r="F4053" s="58"/>
    </row>
    <row r="4054" spans="3:6" x14ac:dyDescent="0.2">
      <c r="C4054" s="37" t="str">
        <f t="shared" si="35"/>
        <v/>
      </c>
      <c r="D4054" s="53"/>
      <c r="E4054" s="53"/>
      <c r="F4054" s="58"/>
    </row>
    <row r="4055" spans="3:6" x14ac:dyDescent="0.2">
      <c r="C4055" s="37" t="str">
        <f t="shared" si="35"/>
        <v/>
      </c>
      <c r="D4055" s="53"/>
      <c r="E4055" s="53"/>
      <c r="F4055" s="58"/>
    </row>
    <row r="4056" spans="3:6" x14ac:dyDescent="0.2">
      <c r="C4056" s="37" t="str">
        <f t="shared" si="35"/>
        <v/>
      </c>
      <c r="D4056" s="53"/>
      <c r="E4056" s="53"/>
      <c r="F4056" s="58"/>
    </row>
    <row r="4057" spans="3:6" x14ac:dyDescent="0.2">
      <c r="C4057" s="37" t="str">
        <f t="shared" si="35"/>
        <v/>
      </c>
      <c r="D4057" s="53"/>
      <c r="E4057" s="53"/>
      <c r="F4057" s="58"/>
    </row>
    <row r="4058" spans="3:6" x14ac:dyDescent="0.2">
      <c r="C4058" s="37" t="str">
        <f t="shared" si="35"/>
        <v/>
      </c>
      <c r="D4058" s="53"/>
      <c r="E4058" s="53"/>
      <c r="F4058" s="58"/>
    </row>
    <row r="4059" spans="3:6" x14ac:dyDescent="0.2">
      <c r="C4059" s="37" t="str">
        <f t="shared" si="35"/>
        <v/>
      </c>
      <c r="D4059" s="53"/>
      <c r="E4059" s="53"/>
      <c r="F4059" s="58"/>
    </row>
    <row r="4060" spans="3:6" x14ac:dyDescent="0.2">
      <c r="C4060" s="37" t="str">
        <f t="shared" si="35"/>
        <v/>
      </c>
      <c r="D4060" s="53"/>
      <c r="E4060" s="53"/>
      <c r="F4060" s="58"/>
    </row>
    <row r="4061" spans="3:6" x14ac:dyDescent="0.2">
      <c r="C4061" s="37" t="str">
        <f t="shared" si="35"/>
        <v/>
      </c>
      <c r="D4061" s="53"/>
      <c r="E4061" s="53"/>
      <c r="F4061" s="58"/>
    </row>
    <row r="4062" spans="3:6" x14ac:dyDescent="0.2">
      <c r="C4062" s="37" t="str">
        <f t="shared" si="35"/>
        <v/>
      </c>
      <c r="D4062" s="53"/>
      <c r="E4062" s="53"/>
      <c r="F4062" s="58"/>
    </row>
    <row r="4063" spans="3:6" x14ac:dyDescent="0.2">
      <c r="C4063" s="37" t="str">
        <f t="shared" si="35"/>
        <v/>
      </c>
      <c r="D4063" s="53"/>
      <c r="E4063" s="53"/>
      <c r="F4063" s="58"/>
    </row>
    <row r="4064" spans="3:6" x14ac:dyDescent="0.2">
      <c r="C4064" s="37" t="str">
        <f t="shared" si="35"/>
        <v/>
      </c>
      <c r="D4064" s="53"/>
      <c r="E4064" s="53"/>
      <c r="F4064" s="58"/>
    </row>
    <row r="4065" spans="3:6" x14ac:dyDescent="0.2">
      <c r="C4065" s="37" t="str">
        <f t="shared" si="35"/>
        <v/>
      </c>
      <c r="D4065" s="53"/>
      <c r="E4065" s="53"/>
      <c r="F4065" s="58"/>
    </row>
    <row r="4066" spans="3:6" x14ac:dyDescent="0.2">
      <c r="C4066" s="37" t="str">
        <f t="shared" si="35"/>
        <v/>
      </c>
      <c r="D4066" s="53"/>
      <c r="E4066" s="53"/>
      <c r="F4066" s="58"/>
    </row>
    <row r="4067" spans="3:6" x14ac:dyDescent="0.2">
      <c r="C4067" s="37" t="str">
        <f t="shared" si="35"/>
        <v/>
      </c>
      <c r="D4067" s="53"/>
      <c r="E4067" s="53"/>
      <c r="F4067" s="58"/>
    </row>
    <row r="4068" spans="3:6" x14ac:dyDescent="0.2">
      <c r="C4068" s="37" t="str">
        <f t="shared" si="35"/>
        <v/>
      </c>
      <c r="D4068" s="53"/>
      <c r="E4068" s="53"/>
      <c r="F4068" s="58"/>
    </row>
    <row r="4069" spans="3:6" x14ac:dyDescent="0.2">
      <c r="C4069" s="37" t="str">
        <f t="shared" si="35"/>
        <v/>
      </c>
      <c r="D4069" s="53"/>
      <c r="E4069" s="53"/>
      <c r="F4069" s="58"/>
    </row>
    <row r="4070" spans="3:6" x14ac:dyDescent="0.2">
      <c r="C4070" s="37" t="str">
        <f t="shared" si="35"/>
        <v/>
      </c>
      <c r="D4070" s="53"/>
      <c r="E4070" s="53"/>
      <c r="F4070" s="58"/>
    </row>
    <row r="4071" spans="3:6" x14ac:dyDescent="0.2">
      <c r="C4071" s="37" t="str">
        <f t="shared" si="35"/>
        <v/>
      </c>
      <c r="D4071" s="53"/>
      <c r="E4071" s="53"/>
      <c r="F4071" s="58"/>
    </row>
    <row r="4072" spans="3:6" x14ac:dyDescent="0.2">
      <c r="C4072" s="37" t="str">
        <f t="shared" si="35"/>
        <v/>
      </c>
      <c r="D4072" s="53"/>
      <c r="E4072" s="53"/>
      <c r="F4072" s="58"/>
    </row>
    <row r="4073" spans="3:6" x14ac:dyDescent="0.2">
      <c r="C4073" s="37" t="str">
        <f t="shared" si="35"/>
        <v/>
      </c>
      <c r="D4073" s="53"/>
      <c r="E4073" s="53"/>
      <c r="F4073" s="58"/>
    </row>
    <row r="4074" spans="3:6" x14ac:dyDescent="0.2">
      <c r="C4074" s="37" t="str">
        <f t="shared" si="35"/>
        <v/>
      </c>
      <c r="D4074" s="53"/>
      <c r="E4074" s="53"/>
      <c r="F4074" s="58"/>
    </row>
    <row r="4075" spans="3:6" x14ac:dyDescent="0.2">
      <c r="C4075" s="37" t="str">
        <f t="shared" si="35"/>
        <v/>
      </c>
      <c r="D4075" s="53"/>
      <c r="E4075" s="53"/>
      <c r="F4075" s="58"/>
    </row>
    <row r="4076" spans="3:6" x14ac:dyDescent="0.2">
      <c r="C4076" s="37" t="str">
        <f t="shared" si="35"/>
        <v/>
      </c>
      <c r="D4076" s="53"/>
      <c r="E4076" s="53"/>
      <c r="F4076" s="58"/>
    </row>
    <row r="4077" spans="3:6" x14ac:dyDescent="0.2">
      <c r="C4077" s="37" t="str">
        <f t="shared" si="35"/>
        <v/>
      </c>
      <c r="D4077" s="53"/>
      <c r="E4077" s="53"/>
      <c r="F4077" s="58"/>
    </row>
    <row r="4078" spans="3:6" x14ac:dyDescent="0.2">
      <c r="C4078" s="37" t="str">
        <f t="shared" si="35"/>
        <v/>
      </c>
      <c r="D4078" s="53"/>
      <c r="E4078" s="53"/>
      <c r="F4078" s="58"/>
    </row>
    <row r="4079" spans="3:6" x14ac:dyDescent="0.2">
      <c r="C4079" s="37" t="str">
        <f t="shared" si="35"/>
        <v/>
      </c>
      <c r="D4079" s="53"/>
      <c r="E4079" s="53"/>
      <c r="F4079" s="58"/>
    </row>
    <row r="4080" spans="3:6" x14ac:dyDescent="0.2">
      <c r="C4080" s="37" t="str">
        <f t="shared" si="35"/>
        <v/>
      </c>
      <c r="D4080" s="53"/>
      <c r="E4080" s="53"/>
      <c r="F4080" s="58"/>
    </row>
    <row r="4081" spans="3:6" x14ac:dyDescent="0.2">
      <c r="C4081" s="37" t="str">
        <f t="shared" si="35"/>
        <v/>
      </c>
      <c r="D4081" s="53"/>
      <c r="E4081" s="53"/>
      <c r="F4081" s="58"/>
    </row>
    <row r="4082" spans="3:6" x14ac:dyDescent="0.2">
      <c r="C4082" s="37" t="str">
        <f t="shared" si="35"/>
        <v/>
      </c>
      <c r="D4082" s="53"/>
      <c r="E4082" s="53"/>
      <c r="F4082" s="58"/>
    </row>
    <row r="4083" spans="3:6" x14ac:dyDescent="0.2">
      <c r="C4083" s="37" t="str">
        <f t="shared" si="35"/>
        <v/>
      </c>
      <c r="D4083" s="53"/>
      <c r="E4083" s="53"/>
      <c r="F4083" s="58"/>
    </row>
    <row r="4084" spans="3:6" x14ac:dyDescent="0.2">
      <c r="C4084" s="37" t="str">
        <f t="shared" si="35"/>
        <v/>
      </c>
      <c r="D4084" s="53"/>
      <c r="E4084" s="53"/>
      <c r="F4084" s="58"/>
    </row>
    <row r="4085" spans="3:6" x14ac:dyDescent="0.2">
      <c r="C4085" s="37" t="str">
        <f t="shared" si="35"/>
        <v/>
      </c>
      <c r="D4085" s="53"/>
      <c r="E4085" s="53"/>
      <c r="F4085" s="58"/>
    </row>
    <row r="4086" spans="3:6" x14ac:dyDescent="0.2">
      <c r="C4086" s="37" t="str">
        <f t="shared" si="35"/>
        <v/>
      </c>
      <c r="D4086" s="53"/>
      <c r="E4086" s="53"/>
      <c r="F4086" s="58"/>
    </row>
    <row r="4087" spans="3:6" x14ac:dyDescent="0.2">
      <c r="C4087" s="37" t="str">
        <f t="shared" si="35"/>
        <v/>
      </c>
      <c r="D4087" s="53"/>
      <c r="E4087" s="53"/>
      <c r="F4087" s="58"/>
    </row>
    <row r="4088" spans="3:6" x14ac:dyDescent="0.2">
      <c r="C4088" s="37" t="str">
        <f t="shared" si="35"/>
        <v/>
      </c>
      <c r="D4088" s="53"/>
      <c r="E4088" s="53"/>
      <c r="F4088" s="58"/>
    </row>
    <row r="4089" spans="3:6" x14ac:dyDescent="0.2">
      <c r="C4089" s="37" t="str">
        <f t="shared" si="35"/>
        <v/>
      </c>
      <c r="D4089" s="53"/>
      <c r="E4089" s="53"/>
      <c r="F4089" s="58"/>
    </row>
    <row r="4090" spans="3:6" x14ac:dyDescent="0.2">
      <c r="C4090" s="37" t="str">
        <f t="shared" si="35"/>
        <v/>
      </c>
      <c r="D4090" s="53"/>
      <c r="E4090" s="53"/>
      <c r="F4090" s="58"/>
    </row>
    <row r="4091" spans="3:6" x14ac:dyDescent="0.2">
      <c r="C4091" s="37" t="str">
        <f t="shared" si="35"/>
        <v/>
      </c>
      <c r="D4091" s="53"/>
      <c r="E4091" s="53"/>
      <c r="F4091" s="58"/>
    </row>
    <row r="4092" spans="3:6" x14ac:dyDescent="0.2">
      <c r="C4092" s="37" t="str">
        <f t="shared" si="35"/>
        <v/>
      </c>
      <c r="D4092" s="53"/>
      <c r="E4092" s="53"/>
      <c r="F4092" s="58"/>
    </row>
    <row r="4093" spans="3:6" x14ac:dyDescent="0.2">
      <c r="C4093" s="37" t="str">
        <f t="shared" si="35"/>
        <v/>
      </c>
      <c r="D4093" s="53"/>
      <c r="E4093" s="53"/>
      <c r="F4093" s="58"/>
    </row>
    <row r="4094" spans="3:6" x14ac:dyDescent="0.2">
      <c r="C4094" s="37" t="str">
        <f t="shared" si="35"/>
        <v/>
      </c>
      <c r="D4094" s="53"/>
      <c r="E4094" s="53"/>
      <c r="F4094" s="58"/>
    </row>
    <row r="4095" spans="3:6" x14ac:dyDescent="0.2">
      <c r="C4095" s="37" t="str">
        <f t="shared" si="35"/>
        <v/>
      </c>
      <c r="D4095" s="53"/>
      <c r="E4095" s="53"/>
      <c r="F4095" s="58"/>
    </row>
    <row r="4096" spans="3:6" x14ac:dyDescent="0.2">
      <c r="C4096" s="37" t="str">
        <f t="shared" si="35"/>
        <v/>
      </c>
      <c r="D4096" s="53"/>
      <c r="E4096" s="53"/>
      <c r="F4096" s="58"/>
    </row>
    <row r="4097" spans="3:6" x14ac:dyDescent="0.2">
      <c r="C4097" s="37" t="str">
        <f t="shared" si="35"/>
        <v/>
      </c>
      <c r="D4097" s="53"/>
      <c r="E4097" s="53"/>
      <c r="F4097" s="58"/>
    </row>
    <row r="4098" spans="3:6" x14ac:dyDescent="0.2">
      <c r="C4098" s="37" t="str">
        <f t="shared" si="35"/>
        <v/>
      </c>
      <c r="D4098" s="53"/>
      <c r="E4098" s="53"/>
      <c r="F4098" s="58"/>
    </row>
    <row r="4099" spans="3:6" x14ac:dyDescent="0.2">
      <c r="C4099" s="37" t="str">
        <f t="shared" si="35"/>
        <v/>
      </c>
      <c r="D4099" s="53"/>
      <c r="E4099" s="53"/>
      <c r="F4099" s="58"/>
    </row>
    <row r="4100" spans="3:6" x14ac:dyDescent="0.2">
      <c r="C4100" s="37" t="str">
        <f t="shared" si="35"/>
        <v/>
      </c>
      <c r="D4100" s="53"/>
      <c r="E4100" s="53"/>
      <c r="F4100" s="58"/>
    </row>
    <row r="4101" spans="3:6" x14ac:dyDescent="0.2">
      <c r="C4101" s="37" t="str">
        <f t="shared" si="35"/>
        <v/>
      </c>
      <c r="D4101" s="53"/>
      <c r="E4101" s="53"/>
      <c r="F4101" s="58"/>
    </row>
    <row r="4102" spans="3:6" x14ac:dyDescent="0.2">
      <c r="C4102" s="37" t="str">
        <f t="shared" si="35"/>
        <v/>
      </c>
      <c r="D4102" s="53"/>
      <c r="E4102" s="53"/>
      <c r="F4102" s="58"/>
    </row>
    <row r="4103" spans="3:6" x14ac:dyDescent="0.2">
      <c r="C4103" s="37" t="str">
        <f t="shared" si="35"/>
        <v/>
      </c>
      <c r="D4103" s="53"/>
      <c r="E4103" s="53"/>
      <c r="F4103" s="58"/>
    </row>
    <row r="4104" spans="3:6" x14ac:dyDescent="0.2">
      <c r="C4104" s="37" t="str">
        <f t="shared" si="35"/>
        <v/>
      </c>
      <c r="D4104" s="53"/>
      <c r="E4104" s="53"/>
      <c r="F4104" s="58"/>
    </row>
    <row r="4105" spans="3:6" x14ac:dyDescent="0.2">
      <c r="C4105" s="37" t="str">
        <f t="shared" si="35"/>
        <v/>
      </c>
      <c r="D4105" s="53"/>
      <c r="E4105" s="53"/>
      <c r="F4105" s="58"/>
    </row>
    <row r="4106" spans="3:6" x14ac:dyDescent="0.2">
      <c r="C4106" s="37" t="str">
        <f t="shared" si="35"/>
        <v/>
      </c>
      <c r="D4106" s="53"/>
      <c r="E4106" s="53"/>
      <c r="F4106" s="58"/>
    </row>
    <row r="4107" spans="3:6" x14ac:dyDescent="0.2">
      <c r="C4107" s="37" t="str">
        <f t="shared" si="35"/>
        <v/>
      </c>
      <c r="D4107" s="53"/>
      <c r="E4107" s="53"/>
      <c r="F4107" s="58"/>
    </row>
    <row r="4108" spans="3:6" x14ac:dyDescent="0.2">
      <c r="C4108" s="37" t="str">
        <f t="shared" ref="C4108:C4171" si="36">IF(I4108&lt;&gt;"",I4108*O4108,"")</f>
        <v/>
      </c>
      <c r="D4108" s="53"/>
      <c r="E4108" s="53"/>
      <c r="F4108" s="58"/>
    </row>
    <row r="4109" spans="3:6" x14ac:dyDescent="0.2">
      <c r="C4109" s="37" t="str">
        <f t="shared" si="36"/>
        <v/>
      </c>
      <c r="D4109" s="53"/>
      <c r="E4109" s="53"/>
      <c r="F4109" s="58"/>
    </row>
    <row r="4110" spans="3:6" x14ac:dyDescent="0.2">
      <c r="C4110" s="37" t="str">
        <f t="shared" si="36"/>
        <v/>
      </c>
      <c r="D4110" s="53"/>
      <c r="E4110" s="53"/>
      <c r="F4110" s="58"/>
    </row>
    <row r="4111" spans="3:6" x14ac:dyDescent="0.2">
      <c r="C4111" s="37" t="str">
        <f t="shared" si="36"/>
        <v/>
      </c>
      <c r="D4111" s="53"/>
      <c r="E4111" s="53"/>
      <c r="F4111" s="58"/>
    </row>
    <row r="4112" spans="3:6" x14ac:dyDescent="0.2">
      <c r="C4112" s="37" t="str">
        <f t="shared" si="36"/>
        <v/>
      </c>
      <c r="D4112" s="53"/>
      <c r="E4112" s="53"/>
      <c r="F4112" s="58"/>
    </row>
    <row r="4113" spans="3:6" x14ac:dyDescent="0.2">
      <c r="C4113" s="37" t="str">
        <f t="shared" si="36"/>
        <v/>
      </c>
      <c r="D4113" s="53"/>
      <c r="E4113" s="53"/>
      <c r="F4113" s="58"/>
    </row>
    <row r="4114" spans="3:6" x14ac:dyDescent="0.2">
      <c r="C4114" s="37" t="str">
        <f t="shared" si="36"/>
        <v/>
      </c>
      <c r="D4114" s="53"/>
      <c r="E4114" s="53"/>
      <c r="F4114" s="58"/>
    </row>
    <row r="4115" spans="3:6" x14ac:dyDescent="0.2">
      <c r="C4115" s="37" t="str">
        <f t="shared" si="36"/>
        <v/>
      </c>
      <c r="D4115" s="53"/>
      <c r="E4115" s="53"/>
      <c r="F4115" s="58"/>
    </row>
    <row r="4116" spans="3:6" x14ac:dyDescent="0.2">
      <c r="C4116" s="37" t="str">
        <f t="shared" si="36"/>
        <v/>
      </c>
      <c r="D4116" s="53"/>
      <c r="E4116" s="53"/>
      <c r="F4116" s="58"/>
    </row>
    <row r="4117" spans="3:6" x14ac:dyDescent="0.2">
      <c r="C4117" s="37" t="str">
        <f t="shared" si="36"/>
        <v/>
      </c>
      <c r="D4117" s="53"/>
      <c r="E4117" s="53"/>
      <c r="F4117" s="58"/>
    </row>
    <row r="4118" spans="3:6" x14ac:dyDescent="0.2">
      <c r="C4118" s="37" t="str">
        <f t="shared" si="36"/>
        <v/>
      </c>
      <c r="D4118" s="53"/>
      <c r="E4118" s="53"/>
      <c r="F4118" s="58"/>
    </row>
    <row r="4119" spans="3:6" x14ac:dyDescent="0.2">
      <c r="C4119" s="37" t="str">
        <f t="shared" si="36"/>
        <v/>
      </c>
      <c r="D4119" s="53"/>
      <c r="E4119" s="53"/>
      <c r="F4119" s="58"/>
    </row>
    <row r="4120" spans="3:6" x14ac:dyDescent="0.2">
      <c r="C4120" s="37" t="str">
        <f t="shared" si="36"/>
        <v/>
      </c>
      <c r="D4120" s="53"/>
      <c r="E4120" s="53"/>
      <c r="F4120" s="58"/>
    </row>
    <row r="4121" spans="3:6" x14ac:dyDescent="0.2">
      <c r="C4121" s="37" t="str">
        <f t="shared" si="36"/>
        <v/>
      </c>
      <c r="D4121" s="53"/>
      <c r="E4121" s="53"/>
      <c r="F4121" s="58"/>
    </row>
    <row r="4122" spans="3:6" x14ac:dyDescent="0.2">
      <c r="C4122" s="37" t="str">
        <f t="shared" si="36"/>
        <v/>
      </c>
      <c r="D4122" s="53"/>
      <c r="E4122" s="53"/>
      <c r="F4122" s="58"/>
    </row>
    <row r="4123" spans="3:6" x14ac:dyDescent="0.2">
      <c r="C4123" s="37" t="str">
        <f t="shared" si="36"/>
        <v/>
      </c>
      <c r="D4123" s="53"/>
      <c r="E4123" s="53"/>
      <c r="F4123" s="58"/>
    </row>
    <row r="4124" spans="3:6" x14ac:dyDescent="0.2">
      <c r="C4124" s="37" t="str">
        <f t="shared" si="36"/>
        <v/>
      </c>
      <c r="D4124" s="53"/>
      <c r="E4124" s="53"/>
      <c r="F4124" s="58"/>
    </row>
    <row r="4125" spans="3:6" x14ac:dyDescent="0.2">
      <c r="C4125" s="37" t="str">
        <f t="shared" si="36"/>
        <v/>
      </c>
      <c r="D4125" s="53"/>
      <c r="E4125" s="53"/>
      <c r="F4125" s="58"/>
    </row>
    <row r="4126" spans="3:6" x14ac:dyDescent="0.2">
      <c r="C4126" s="37" t="str">
        <f t="shared" si="36"/>
        <v/>
      </c>
      <c r="D4126" s="53"/>
      <c r="E4126" s="53"/>
      <c r="F4126" s="58"/>
    </row>
    <row r="4127" spans="3:6" x14ac:dyDescent="0.2">
      <c r="C4127" s="37" t="str">
        <f t="shared" si="36"/>
        <v/>
      </c>
      <c r="D4127" s="53"/>
      <c r="E4127" s="53"/>
      <c r="F4127" s="58"/>
    </row>
    <row r="4128" spans="3:6" x14ac:dyDescent="0.2">
      <c r="C4128" s="37" t="str">
        <f t="shared" si="36"/>
        <v/>
      </c>
      <c r="D4128" s="53"/>
      <c r="E4128" s="53"/>
      <c r="F4128" s="58"/>
    </row>
    <row r="4129" spans="3:6" x14ac:dyDescent="0.2">
      <c r="C4129" s="37" t="str">
        <f t="shared" si="36"/>
        <v/>
      </c>
      <c r="D4129" s="53"/>
      <c r="E4129" s="53"/>
      <c r="F4129" s="58"/>
    </row>
    <row r="4130" spans="3:6" x14ac:dyDescent="0.2">
      <c r="C4130" s="37" t="str">
        <f t="shared" si="36"/>
        <v/>
      </c>
      <c r="D4130" s="53"/>
      <c r="E4130" s="53"/>
      <c r="F4130" s="58"/>
    </row>
    <row r="4131" spans="3:6" x14ac:dyDescent="0.2">
      <c r="C4131" s="37" t="str">
        <f t="shared" si="36"/>
        <v/>
      </c>
      <c r="D4131" s="53"/>
      <c r="E4131" s="53"/>
      <c r="F4131" s="58"/>
    </row>
    <row r="4132" spans="3:6" x14ac:dyDescent="0.2">
      <c r="C4132" s="37" t="str">
        <f t="shared" si="36"/>
        <v/>
      </c>
      <c r="D4132" s="53"/>
      <c r="E4132" s="53"/>
      <c r="F4132" s="58"/>
    </row>
    <row r="4133" spans="3:6" x14ac:dyDescent="0.2">
      <c r="C4133" s="37" t="str">
        <f t="shared" si="36"/>
        <v/>
      </c>
      <c r="D4133" s="53"/>
      <c r="E4133" s="53"/>
      <c r="F4133" s="58"/>
    </row>
    <row r="4134" spans="3:6" x14ac:dyDescent="0.2">
      <c r="C4134" s="37" t="str">
        <f t="shared" si="36"/>
        <v/>
      </c>
      <c r="D4134" s="53"/>
      <c r="E4134" s="53"/>
      <c r="F4134" s="58"/>
    </row>
    <row r="4135" spans="3:6" x14ac:dyDescent="0.2">
      <c r="C4135" s="37" t="str">
        <f t="shared" si="36"/>
        <v/>
      </c>
      <c r="D4135" s="53"/>
      <c r="E4135" s="53"/>
      <c r="F4135" s="58"/>
    </row>
    <row r="4136" spans="3:6" x14ac:dyDescent="0.2">
      <c r="C4136" s="37" t="str">
        <f t="shared" si="36"/>
        <v/>
      </c>
      <c r="D4136" s="53"/>
      <c r="E4136" s="53"/>
      <c r="F4136" s="58"/>
    </row>
    <row r="4137" spans="3:6" x14ac:dyDescent="0.2">
      <c r="C4137" s="37" t="str">
        <f t="shared" si="36"/>
        <v/>
      </c>
      <c r="D4137" s="53"/>
      <c r="E4137" s="53"/>
      <c r="F4137" s="58"/>
    </row>
    <row r="4138" spans="3:6" x14ac:dyDescent="0.2">
      <c r="C4138" s="37" t="str">
        <f t="shared" si="36"/>
        <v/>
      </c>
      <c r="D4138" s="53"/>
      <c r="E4138" s="53"/>
      <c r="F4138" s="58"/>
    </row>
    <row r="4139" spans="3:6" x14ac:dyDescent="0.2">
      <c r="C4139" s="37" t="str">
        <f t="shared" si="36"/>
        <v/>
      </c>
      <c r="D4139" s="53"/>
      <c r="E4139" s="53"/>
      <c r="F4139" s="58"/>
    </row>
    <row r="4140" spans="3:6" x14ac:dyDescent="0.2">
      <c r="C4140" s="37" t="str">
        <f t="shared" si="36"/>
        <v/>
      </c>
      <c r="D4140" s="53"/>
      <c r="E4140" s="53"/>
      <c r="F4140" s="58"/>
    </row>
    <row r="4141" spans="3:6" x14ac:dyDescent="0.2">
      <c r="C4141" s="37" t="str">
        <f t="shared" si="36"/>
        <v/>
      </c>
      <c r="D4141" s="53"/>
      <c r="E4141" s="53"/>
      <c r="F4141" s="58"/>
    </row>
    <row r="4142" spans="3:6" x14ac:dyDescent="0.2">
      <c r="C4142" s="37" t="str">
        <f t="shared" si="36"/>
        <v/>
      </c>
      <c r="D4142" s="53"/>
      <c r="E4142" s="53"/>
      <c r="F4142" s="58"/>
    </row>
    <row r="4143" spans="3:6" x14ac:dyDescent="0.2">
      <c r="C4143" s="37" t="str">
        <f t="shared" si="36"/>
        <v/>
      </c>
      <c r="D4143" s="53"/>
      <c r="E4143" s="53"/>
      <c r="F4143" s="58"/>
    </row>
    <row r="4144" spans="3:6" x14ac:dyDescent="0.2">
      <c r="C4144" s="37" t="str">
        <f t="shared" si="36"/>
        <v/>
      </c>
      <c r="D4144" s="53"/>
      <c r="E4144" s="53"/>
      <c r="F4144" s="58"/>
    </row>
    <row r="4145" spans="3:6" x14ac:dyDescent="0.2">
      <c r="C4145" s="37" t="str">
        <f t="shared" si="36"/>
        <v/>
      </c>
      <c r="D4145" s="53"/>
      <c r="E4145" s="53"/>
      <c r="F4145" s="58"/>
    </row>
    <row r="4146" spans="3:6" x14ac:dyDescent="0.2">
      <c r="C4146" s="37" t="str">
        <f t="shared" si="36"/>
        <v/>
      </c>
      <c r="D4146" s="53"/>
      <c r="E4146" s="53"/>
      <c r="F4146" s="58"/>
    </row>
    <row r="4147" spans="3:6" x14ac:dyDescent="0.2">
      <c r="C4147" s="37" t="str">
        <f t="shared" si="36"/>
        <v/>
      </c>
      <c r="D4147" s="53"/>
      <c r="E4147" s="53"/>
      <c r="F4147" s="58"/>
    </row>
    <row r="4148" spans="3:6" x14ac:dyDescent="0.2">
      <c r="C4148" s="37" t="str">
        <f t="shared" si="36"/>
        <v/>
      </c>
      <c r="D4148" s="53"/>
      <c r="E4148" s="53"/>
      <c r="F4148" s="58"/>
    </row>
    <row r="4149" spans="3:6" x14ac:dyDescent="0.2">
      <c r="C4149" s="37" t="str">
        <f t="shared" si="36"/>
        <v/>
      </c>
      <c r="D4149" s="53"/>
      <c r="E4149" s="53"/>
      <c r="F4149" s="58"/>
    </row>
    <row r="4150" spans="3:6" x14ac:dyDescent="0.2">
      <c r="C4150" s="37" t="str">
        <f t="shared" si="36"/>
        <v/>
      </c>
      <c r="D4150" s="53"/>
      <c r="E4150" s="53"/>
      <c r="F4150" s="58"/>
    </row>
    <row r="4151" spans="3:6" x14ac:dyDescent="0.2">
      <c r="C4151" s="37" t="str">
        <f t="shared" si="36"/>
        <v/>
      </c>
      <c r="D4151" s="53"/>
      <c r="E4151" s="53"/>
      <c r="F4151" s="58"/>
    </row>
    <row r="4152" spans="3:6" x14ac:dyDescent="0.2">
      <c r="C4152" s="37" t="str">
        <f t="shared" si="36"/>
        <v/>
      </c>
      <c r="D4152" s="53"/>
      <c r="E4152" s="53"/>
      <c r="F4152" s="58"/>
    </row>
    <row r="4153" spans="3:6" x14ac:dyDescent="0.2">
      <c r="C4153" s="37" t="str">
        <f t="shared" si="36"/>
        <v/>
      </c>
      <c r="D4153" s="53"/>
      <c r="E4153" s="53"/>
      <c r="F4153" s="58"/>
    </row>
    <row r="4154" spans="3:6" x14ac:dyDescent="0.2">
      <c r="C4154" s="37" t="str">
        <f t="shared" si="36"/>
        <v/>
      </c>
      <c r="D4154" s="53"/>
      <c r="E4154" s="53"/>
      <c r="F4154" s="58"/>
    </row>
    <row r="4155" spans="3:6" x14ac:dyDescent="0.2">
      <c r="C4155" s="37" t="str">
        <f t="shared" si="36"/>
        <v/>
      </c>
      <c r="D4155" s="53"/>
      <c r="E4155" s="53"/>
      <c r="F4155" s="58"/>
    </row>
    <row r="4156" spans="3:6" x14ac:dyDescent="0.2">
      <c r="C4156" s="37" t="str">
        <f t="shared" si="36"/>
        <v/>
      </c>
      <c r="D4156" s="53"/>
      <c r="E4156" s="53"/>
      <c r="F4156" s="58"/>
    </row>
    <row r="4157" spans="3:6" x14ac:dyDescent="0.2">
      <c r="C4157" s="37" t="str">
        <f t="shared" si="36"/>
        <v/>
      </c>
      <c r="D4157" s="53"/>
      <c r="E4157" s="53"/>
      <c r="F4157" s="58"/>
    </row>
    <row r="4158" spans="3:6" x14ac:dyDescent="0.2">
      <c r="C4158" s="37" t="str">
        <f t="shared" si="36"/>
        <v/>
      </c>
      <c r="D4158" s="53"/>
      <c r="E4158" s="53"/>
      <c r="F4158" s="58"/>
    </row>
    <row r="4159" spans="3:6" x14ac:dyDescent="0.2">
      <c r="C4159" s="37" t="str">
        <f t="shared" si="36"/>
        <v/>
      </c>
      <c r="D4159" s="53"/>
      <c r="E4159" s="53"/>
      <c r="F4159" s="58"/>
    </row>
    <row r="4160" spans="3:6" x14ac:dyDescent="0.2">
      <c r="C4160" s="37" t="str">
        <f t="shared" si="36"/>
        <v/>
      </c>
      <c r="D4160" s="53"/>
      <c r="E4160" s="53"/>
      <c r="F4160" s="58"/>
    </row>
    <row r="4161" spans="3:6" x14ac:dyDescent="0.2">
      <c r="C4161" s="37" t="str">
        <f t="shared" si="36"/>
        <v/>
      </c>
      <c r="D4161" s="53"/>
      <c r="E4161" s="53"/>
      <c r="F4161" s="58"/>
    </row>
    <row r="4162" spans="3:6" x14ac:dyDescent="0.2">
      <c r="C4162" s="37" t="str">
        <f t="shared" si="36"/>
        <v/>
      </c>
      <c r="D4162" s="53"/>
      <c r="E4162" s="53"/>
      <c r="F4162" s="58"/>
    </row>
    <row r="4163" spans="3:6" x14ac:dyDescent="0.2">
      <c r="C4163" s="37" t="str">
        <f t="shared" si="36"/>
        <v/>
      </c>
      <c r="D4163" s="53"/>
      <c r="E4163" s="53"/>
      <c r="F4163" s="58"/>
    </row>
    <row r="4164" spans="3:6" x14ac:dyDescent="0.2">
      <c r="C4164" s="37" t="str">
        <f t="shared" si="36"/>
        <v/>
      </c>
      <c r="D4164" s="53"/>
      <c r="E4164" s="53"/>
      <c r="F4164" s="58"/>
    </row>
    <row r="4165" spans="3:6" x14ac:dyDescent="0.2">
      <c r="C4165" s="37" t="str">
        <f t="shared" si="36"/>
        <v/>
      </c>
      <c r="D4165" s="53"/>
      <c r="E4165" s="53"/>
      <c r="F4165" s="58"/>
    </row>
    <row r="4166" spans="3:6" x14ac:dyDescent="0.2">
      <c r="C4166" s="37" t="str">
        <f t="shared" si="36"/>
        <v/>
      </c>
      <c r="D4166" s="53"/>
      <c r="E4166" s="53"/>
      <c r="F4166" s="58"/>
    </row>
    <row r="4167" spans="3:6" x14ac:dyDescent="0.2">
      <c r="C4167" s="37" t="str">
        <f t="shared" si="36"/>
        <v/>
      </c>
      <c r="D4167" s="53"/>
      <c r="E4167" s="53"/>
      <c r="F4167" s="58"/>
    </row>
    <row r="4168" spans="3:6" x14ac:dyDescent="0.2">
      <c r="C4168" s="37" t="str">
        <f t="shared" si="36"/>
        <v/>
      </c>
      <c r="D4168" s="53"/>
      <c r="E4168" s="53"/>
      <c r="F4168" s="58"/>
    </row>
    <row r="4169" spans="3:6" x14ac:dyDescent="0.2">
      <c r="C4169" s="37" t="str">
        <f t="shared" si="36"/>
        <v/>
      </c>
      <c r="D4169" s="53"/>
      <c r="E4169" s="53"/>
      <c r="F4169" s="58"/>
    </row>
    <row r="4170" spans="3:6" x14ac:dyDescent="0.2">
      <c r="C4170" s="37" t="str">
        <f t="shared" si="36"/>
        <v/>
      </c>
      <c r="D4170" s="53"/>
      <c r="E4170" s="53"/>
      <c r="F4170" s="58"/>
    </row>
    <row r="4171" spans="3:6" x14ac:dyDescent="0.2">
      <c r="C4171" s="37" t="str">
        <f t="shared" si="36"/>
        <v/>
      </c>
      <c r="D4171" s="53"/>
      <c r="E4171" s="53"/>
      <c r="F4171" s="58"/>
    </row>
    <row r="4172" spans="3:6" x14ac:dyDescent="0.2">
      <c r="C4172" s="37" t="str">
        <f t="shared" ref="C4172:C4235" si="37">IF(I4172&lt;&gt;"",I4172*O4172,"")</f>
        <v/>
      </c>
      <c r="D4172" s="53"/>
      <c r="E4172" s="53"/>
      <c r="F4172" s="58"/>
    </row>
    <row r="4173" spans="3:6" x14ac:dyDescent="0.2">
      <c r="C4173" s="37" t="str">
        <f t="shared" si="37"/>
        <v/>
      </c>
      <c r="D4173" s="53"/>
      <c r="E4173" s="53"/>
      <c r="F4173" s="58"/>
    </row>
    <row r="4174" spans="3:6" x14ac:dyDescent="0.2">
      <c r="C4174" s="37" t="str">
        <f t="shared" si="37"/>
        <v/>
      </c>
      <c r="D4174" s="53"/>
      <c r="E4174" s="53"/>
      <c r="F4174" s="58"/>
    </row>
    <row r="4175" spans="3:6" x14ac:dyDescent="0.2">
      <c r="C4175" s="37" t="str">
        <f t="shared" si="37"/>
        <v/>
      </c>
      <c r="D4175" s="53"/>
      <c r="E4175" s="53"/>
      <c r="F4175" s="58"/>
    </row>
    <row r="4176" spans="3:6" x14ac:dyDescent="0.2">
      <c r="C4176" s="37" t="str">
        <f t="shared" si="37"/>
        <v/>
      </c>
      <c r="D4176" s="53"/>
      <c r="E4176" s="53"/>
      <c r="F4176" s="58"/>
    </row>
    <row r="4177" spans="3:6" x14ac:dyDescent="0.2">
      <c r="C4177" s="37" t="str">
        <f t="shared" si="37"/>
        <v/>
      </c>
      <c r="D4177" s="53"/>
      <c r="E4177" s="53"/>
      <c r="F4177" s="58"/>
    </row>
    <row r="4178" spans="3:6" x14ac:dyDescent="0.2">
      <c r="C4178" s="37" t="str">
        <f t="shared" si="37"/>
        <v/>
      </c>
      <c r="D4178" s="53"/>
      <c r="E4178" s="53"/>
      <c r="F4178" s="58"/>
    </row>
    <row r="4179" spans="3:6" x14ac:dyDescent="0.2">
      <c r="C4179" s="37" t="str">
        <f t="shared" si="37"/>
        <v/>
      </c>
      <c r="D4179" s="53"/>
      <c r="E4179" s="53"/>
      <c r="F4179" s="58"/>
    </row>
    <row r="4180" spans="3:6" x14ac:dyDescent="0.2">
      <c r="C4180" s="37" t="str">
        <f t="shared" si="37"/>
        <v/>
      </c>
      <c r="D4180" s="53"/>
      <c r="E4180" s="53"/>
      <c r="F4180" s="58"/>
    </row>
    <row r="4181" spans="3:6" x14ac:dyDescent="0.2">
      <c r="C4181" s="37" t="str">
        <f t="shared" si="37"/>
        <v/>
      </c>
      <c r="D4181" s="53"/>
      <c r="E4181" s="53"/>
      <c r="F4181" s="58"/>
    </row>
    <row r="4182" spans="3:6" x14ac:dyDescent="0.2">
      <c r="C4182" s="37" t="str">
        <f t="shared" si="37"/>
        <v/>
      </c>
      <c r="D4182" s="53"/>
      <c r="E4182" s="53"/>
      <c r="F4182" s="58"/>
    </row>
    <row r="4183" spans="3:6" x14ac:dyDescent="0.2">
      <c r="C4183" s="37" t="str">
        <f t="shared" si="37"/>
        <v/>
      </c>
      <c r="D4183" s="53"/>
      <c r="E4183" s="53"/>
      <c r="F4183" s="58"/>
    </row>
    <row r="4184" spans="3:6" x14ac:dyDescent="0.2">
      <c r="C4184" s="37" t="str">
        <f t="shared" si="37"/>
        <v/>
      </c>
      <c r="D4184" s="53"/>
      <c r="E4184" s="53"/>
      <c r="F4184" s="58"/>
    </row>
    <row r="4185" spans="3:6" x14ac:dyDescent="0.2">
      <c r="C4185" s="37" t="str">
        <f t="shared" si="37"/>
        <v/>
      </c>
      <c r="D4185" s="53"/>
      <c r="E4185" s="53"/>
      <c r="F4185" s="58"/>
    </row>
    <row r="4186" spans="3:6" x14ac:dyDescent="0.2">
      <c r="C4186" s="37" t="str">
        <f t="shared" si="37"/>
        <v/>
      </c>
      <c r="D4186" s="53"/>
      <c r="E4186" s="53"/>
      <c r="F4186" s="58"/>
    </row>
    <row r="4187" spans="3:6" x14ac:dyDescent="0.2">
      <c r="C4187" s="37" t="str">
        <f t="shared" si="37"/>
        <v/>
      </c>
      <c r="D4187" s="53"/>
      <c r="E4187" s="53"/>
      <c r="F4187" s="58"/>
    </row>
    <row r="4188" spans="3:6" x14ac:dyDescent="0.2">
      <c r="C4188" s="37" t="str">
        <f t="shared" si="37"/>
        <v/>
      </c>
      <c r="D4188" s="53"/>
      <c r="E4188" s="53"/>
      <c r="F4188" s="58"/>
    </row>
    <row r="4189" spans="3:6" x14ac:dyDescent="0.2">
      <c r="C4189" s="37" t="str">
        <f t="shared" si="37"/>
        <v/>
      </c>
      <c r="D4189" s="53"/>
      <c r="E4189" s="53"/>
      <c r="F4189" s="58"/>
    </row>
    <row r="4190" spans="3:6" x14ac:dyDescent="0.2">
      <c r="C4190" s="37" t="str">
        <f t="shared" si="37"/>
        <v/>
      </c>
      <c r="D4190" s="53"/>
      <c r="E4190" s="53"/>
      <c r="F4190" s="58"/>
    </row>
    <row r="4191" spans="3:6" x14ac:dyDescent="0.2">
      <c r="C4191" s="37" t="str">
        <f t="shared" si="37"/>
        <v/>
      </c>
      <c r="D4191" s="53"/>
      <c r="E4191" s="53"/>
      <c r="F4191" s="58"/>
    </row>
    <row r="4192" spans="3:6" x14ac:dyDescent="0.2">
      <c r="C4192" s="37" t="str">
        <f t="shared" si="37"/>
        <v/>
      </c>
      <c r="D4192" s="53"/>
      <c r="E4192" s="53"/>
      <c r="F4192" s="58"/>
    </row>
    <row r="4193" spans="3:6" x14ac:dyDescent="0.2">
      <c r="C4193" s="37" t="str">
        <f t="shared" si="37"/>
        <v/>
      </c>
      <c r="D4193" s="53"/>
      <c r="E4193" s="53"/>
      <c r="F4193" s="58"/>
    </row>
    <row r="4194" spans="3:6" x14ac:dyDescent="0.2">
      <c r="C4194" s="37" t="str">
        <f t="shared" si="37"/>
        <v/>
      </c>
      <c r="D4194" s="53"/>
      <c r="E4194" s="53"/>
      <c r="F4194" s="58"/>
    </row>
    <row r="4195" spans="3:6" x14ac:dyDescent="0.2">
      <c r="C4195" s="37" t="str">
        <f t="shared" si="37"/>
        <v/>
      </c>
      <c r="D4195" s="53"/>
      <c r="E4195" s="53"/>
      <c r="F4195" s="58"/>
    </row>
    <row r="4196" spans="3:6" x14ac:dyDescent="0.2">
      <c r="C4196" s="37" t="str">
        <f t="shared" si="37"/>
        <v/>
      </c>
      <c r="D4196" s="53"/>
      <c r="E4196" s="53"/>
      <c r="F4196" s="58"/>
    </row>
    <row r="4197" spans="3:6" x14ac:dyDescent="0.2">
      <c r="C4197" s="37" t="str">
        <f t="shared" si="37"/>
        <v/>
      </c>
      <c r="D4197" s="53"/>
      <c r="E4197" s="53"/>
      <c r="F4197" s="58"/>
    </row>
    <row r="4198" spans="3:6" x14ac:dyDescent="0.2">
      <c r="C4198" s="37" t="str">
        <f t="shared" si="37"/>
        <v/>
      </c>
      <c r="D4198" s="53"/>
      <c r="E4198" s="53"/>
      <c r="F4198" s="58"/>
    </row>
    <row r="4199" spans="3:6" x14ac:dyDescent="0.2">
      <c r="C4199" s="37" t="str">
        <f t="shared" si="37"/>
        <v/>
      </c>
      <c r="D4199" s="53"/>
      <c r="E4199" s="53"/>
      <c r="F4199" s="58"/>
    </row>
    <row r="4200" spans="3:6" x14ac:dyDescent="0.2">
      <c r="C4200" s="37" t="str">
        <f t="shared" si="37"/>
        <v/>
      </c>
      <c r="D4200" s="53"/>
      <c r="E4200" s="53"/>
      <c r="F4200" s="58"/>
    </row>
    <row r="4201" spans="3:6" x14ac:dyDescent="0.2">
      <c r="C4201" s="37" t="str">
        <f t="shared" si="37"/>
        <v/>
      </c>
      <c r="D4201" s="53"/>
      <c r="E4201" s="53"/>
      <c r="F4201" s="58"/>
    </row>
    <row r="4202" spans="3:6" x14ac:dyDescent="0.2">
      <c r="C4202" s="37" t="str">
        <f t="shared" si="37"/>
        <v/>
      </c>
      <c r="D4202" s="53"/>
      <c r="E4202" s="53"/>
      <c r="F4202" s="58"/>
    </row>
    <row r="4203" spans="3:6" x14ac:dyDescent="0.2">
      <c r="C4203" s="37" t="str">
        <f t="shared" si="37"/>
        <v/>
      </c>
      <c r="D4203" s="53"/>
      <c r="E4203" s="53"/>
      <c r="F4203" s="58"/>
    </row>
    <row r="4204" spans="3:6" x14ac:dyDescent="0.2">
      <c r="C4204" s="37" t="str">
        <f t="shared" si="37"/>
        <v/>
      </c>
      <c r="D4204" s="53"/>
      <c r="E4204" s="53"/>
      <c r="F4204" s="58"/>
    </row>
    <row r="4205" spans="3:6" x14ac:dyDescent="0.2">
      <c r="C4205" s="37" t="str">
        <f t="shared" si="37"/>
        <v/>
      </c>
      <c r="D4205" s="53"/>
      <c r="E4205" s="53"/>
      <c r="F4205" s="58"/>
    </row>
    <row r="4206" spans="3:6" x14ac:dyDescent="0.2">
      <c r="C4206" s="37" t="str">
        <f t="shared" si="37"/>
        <v/>
      </c>
      <c r="D4206" s="53"/>
      <c r="E4206" s="53"/>
      <c r="F4206" s="58"/>
    </row>
    <row r="4207" spans="3:6" x14ac:dyDescent="0.2">
      <c r="C4207" s="37" t="str">
        <f t="shared" si="37"/>
        <v/>
      </c>
      <c r="D4207" s="53"/>
      <c r="E4207" s="53"/>
      <c r="F4207" s="58"/>
    </row>
    <row r="4208" spans="3:6" x14ac:dyDescent="0.2">
      <c r="C4208" s="37" t="str">
        <f t="shared" si="37"/>
        <v/>
      </c>
      <c r="D4208" s="53"/>
      <c r="E4208" s="53"/>
      <c r="F4208" s="58"/>
    </row>
    <row r="4209" spans="3:6" x14ac:dyDescent="0.2">
      <c r="C4209" s="37" t="str">
        <f t="shared" si="37"/>
        <v/>
      </c>
      <c r="D4209" s="53"/>
      <c r="E4209" s="53"/>
      <c r="F4209" s="58"/>
    </row>
    <row r="4210" spans="3:6" x14ac:dyDescent="0.2">
      <c r="C4210" s="37" t="str">
        <f t="shared" si="37"/>
        <v/>
      </c>
      <c r="D4210" s="53"/>
      <c r="E4210" s="53"/>
      <c r="F4210" s="58"/>
    </row>
    <row r="4211" spans="3:6" x14ac:dyDescent="0.2">
      <c r="C4211" s="37" t="str">
        <f t="shared" si="37"/>
        <v/>
      </c>
      <c r="D4211" s="53"/>
      <c r="E4211" s="53"/>
      <c r="F4211" s="58"/>
    </row>
    <row r="4212" spans="3:6" x14ac:dyDescent="0.2">
      <c r="C4212" s="37" t="str">
        <f t="shared" si="37"/>
        <v/>
      </c>
      <c r="D4212" s="53"/>
      <c r="E4212" s="53"/>
      <c r="F4212" s="58"/>
    </row>
    <row r="4213" spans="3:6" x14ac:dyDescent="0.2">
      <c r="C4213" s="37" t="str">
        <f t="shared" si="37"/>
        <v/>
      </c>
      <c r="D4213" s="53"/>
      <c r="E4213" s="53"/>
      <c r="F4213" s="58"/>
    </row>
    <row r="4214" spans="3:6" x14ac:dyDescent="0.2">
      <c r="C4214" s="37" t="str">
        <f t="shared" si="37"/>
        <v/>
      </c>
      <c r="D4214" s="53"/>
      <c r="E4214" s="53"/>
      <c r="F4214" s="58"/>
    </row>
    <row r="4215" spans="3:6" x14ac:dyDescent="0.2">
      <c r="C4215" s="37" t="str">
        <f t="shared" si="37"/>
        <v/>
      </c>
      <c r="D4215" s="53"/>
      <c r="E4215" s="53"/>
      <c r="F4215" s="58"/>
    </row>
    <row r="4216" spans="3:6" x14ac:dyDescent="0.2">
      <c r="C4216" s="37" t="str">
        <f t="shared" si="37"/>
        <v/>
      </c>
      <c r="D4216" s="53"/>
      <c r="E4216" s="53"/>
      <c r="F4216" s="58"/>
    </row>
    <row r="4217" spans="3:6" x14ac:dyDescent="0.2">
      <c r="C4217" s="37" t="str">
        <f t="shared" si="37"/>
        <v/>
      </c>
      <c r="D4217" s="53"/>
      <c r="E4217" s="53"/>
      <c r="F4217" s="58"/>
    </row>
    <row r="4218" spans="3:6" x14ac:dyDescent="0.2">
      <c r="C4218" s="37" t="str">
        <f t="shared" si="37"/>
        <v/>
      </c>
      <c r="D4218" s="53"/>
      <c r="E4218" s="53"/>
      <c r="F4218" s="58"/>
    </row>
    <row r="4219" spans="3:6" x14ac:dyDescent="0.2">
      <c r="C4219" s="37" t="str">
        <f t="shared" si="37"/>
        <v/>
      </c>
      <c r="D4219" s="53"/>
      <c r="E4219" s="53"/>
      <c r="F4219" s="58"/>
    </row>
    <row r="4220" spans="3:6" x14ac:dyDescent="0.2">
      <c r="C4220" s="37" t="str">
        <f t="shared" si="37"/>
        <v/>
      </c>
      <c r="D4220" s="53"/>
      <c r="E4220" s="53"/>
      <c r="F4220" s="58"/>
    </row>
    <row r="4221" spans="3:6" x14ac:dyDescent="0.2">
      <c r="C4221" s="37" t="str">
        <f t="shared" si="37"/>
        <v/>
      </c>
      <c r="D4221" s="53"/>
      <c r="E4221" s="53"/>
      <c r="F4221" s="58"/>
    </row>
    <row r="4222" spans="3:6" x14ac:dyDescent="0.2">
      <c r="C4222" s="37" t="str">
        <f t="shared" si="37"/>
        <v/>
      </c>
      <c r="D4222" s="53"/>
      <c r="E4222" s="53"/>
      <c r="F4222" s="58"/>
    </row>
    <row r="4223" spans="3:6" x14ac:dyDescent="0.2">
      <c r="C4223" s="37" t="str">
        <f t="shared" si="37"/>
        <v/>
      </c>
      <c r="D4223" s="53"/>
      <c r="E4223" s="53"/>
      <c r="F4223" s="58"/>
    </row>
    <row r="4224" spans="3:6" x14ac:dyDescent="0.2">
      <c r="C4224" s="37" t="str">
        <f t="shared" si="37"/>
        <v/>
      </c>
      <c r="D4224" s="53"/>
      <c r="E4224" s="53"/>
      <c r="F4224" s="58"/>
    </row>
    <row r="4225" spans="3:6" x14ac:dyDescent="0.2">
      <c r="C4225" s="37" t="str">
        <f t="shared" si="37"/>
        <v/>
      </c>
      <c r="D4225" s="53"/>
      <c r="E4225" s="53"/>
      <c r="F4225" s="58"/>
    </row>
    <row r="4226" spans="3:6" x14ac:dyDescent="0.2">
      <c r="C4226" s="37" t="str">
        <f t="shared" si="37"/>
        <v/>
      </c>
      <c r="D4226" s="53"/>
      <c r="E4226" s="53"/>
      <c r="F4226" s="58"/>
    </row>
    <row r="4227" spans="3:6" x14ac:dyDescent="0.2">
      <c r="C4227" s="37" t="str">
        <f t="shared" si="37"/>
        <v/>
      </c>
      <c r="D4227" s="53"/>
      <c r="E4227" s="53"/>
      <c r="F4227" s="58"/>
    </row>
    <row r="4228" spans="3:6" x14ac:dyDescent="0.2">
      <c r="C4228" s="37" t="str">
        <f t="shared" si="37"/>
        <v/>
      </c>
      <c r="D4228" s="53"/>
      <c r="E4228" s="53"/>
      <c r="F4228" s="58"/>
    </row>
    <row r="4229" spans="3:6" x14ac:dyDescent="0.2">
      <c r="C4229" s="37" t="str">
        <f t="shared" si="37"/>
        <v/>
      </c>
      <c r="D4229" s="53"/>
      <c r="E4229" s="53"/>
      <c r="F4229" s="58"/>
    </row>
    <row r="4230" spans="3:6" x14ac:dyDescent="0.2">
      <c r="C4230" s="37" t="str">
        <f t="shared" si="37"/>
        <v/>
      </c>
      <c r="D4230" s="53"/>
      <c r="E4230" s="53"/>
      <c r="F4230" s="58"/>
    </row>
    <row r="4231" spans="3:6" x14ac:dyDescent="0.2">
      <c r="C4231" s="37" t="str">
        <f t="shared" si="37"/>
        <v/>
      </c>
      <c r="D4231" s="53"/>
      <c r="E4231" s="53"/>
      <c r="F4231" s="58"/>
    </row>
    <row r="4232" spans="3:6" x14ac:dyDescent="0.2">
      <c r="C4232" s="37" t="str">
        <f t="shared" si="37"/>
        <v/>
      </c>
      <c r="D4232" s="53"/>
      <c r="E4232" s="53"/>
      <c r="F4232" s="58"/>
    </row>
    <row r="4233" spans="3:6" x14ac:dyDescent="0.2">
      <c r="C4233" s="37" t="str">
        <f t="shared" si="37"/>
        <v/>
      </c>
      <c r="D4233" s="53"/>
      <c r="E4233" s="53"/>
      <c r="F4233" s="58"/>
    </row>
    <row r="4234" spans="3:6" x14ac:dyDescent="0.2">
      <c r="C4234" s="37" t="str">
        <f t="shared" si="37"/>
        <v/>
      </c>
      <c r="D4234" s="53"/>
      <c r="E4234" s="53"/>
      <c r="F4234" s="58"/>
    </row>
    <row r="4235" spans="3:6" x14ac:dyDescent="0.2">
      <c r="C4235" s="37" t="str">
        <f t="shared" si="37"/>
        <v/>
      </c>
      <c r="D4235" s="53"/>
      <c r="E4235" s="53"/>
      <c r="F4235" s="58"/>
    </row>
    <row r="4236" spans="3:6" x14ac:dyDescent="0.2">
      <c r="C4236" s="37" t="str">
        <f t="shared" ref="C4236:C4299" si="38">IF(I4236&lt;&gt;"",I4236*O4236,"")</f>
        <v/>
      </c>
      <c r="D4236" s="53"/>
      <c r="E4236" s="53"/>
      <c r="F4236" s="58"/>
    </row>
    <row r="4237" spans="3:6" x14ac:dyDescent="0.2">
      <c r="C4237" s="37" t="str">
        <f t="shared" si="38"/>
        <v/>
      </c>
      <c r="D4237" s="53"/>
      <c r="E4237" s="53"/>
      <c r="F4237" s="58"/>
    </row>
    <row r="4238" spans="3:6" x14ac:dyDescent="0.2">
      <c r="C4238" s="37" t="str">
        <f t="shared" si="38"/>
        <v/>
      </c>
      <c r="D4238" s="53"/>
      <c r="E4238" s="53"/>
      <c r="F4238" s="58"/>
    </row>
    <row r="4239" spans="3:6" x14ac:dyDescent="0.2">
      <c r="C4239" s="37" t="str">
        <f t="shared" si="38"/>
        <v/>
      </c>
      <c r="D4239" s="53"/>
      <c r="E4239" s="53"/>
      <c r="F4239" s="58"/>
    </row>
    <row r="4240" spans="3:6" x14ac:dyDescent="0.2">
      <c r="C4240" s="37" t="str">
        <f t="shared" si="38"/>
        <v/>
      </c>
      <c r="D4240" s="53"/>
      <c r="E4240" s="53"/>
      <c r="F4240" s="58"/>
    </row>
    <row r="4241" spans="3:6" x14ac:dyDescent="0.2">
      <c r="C4241" s="37" t="str">
        <f t="shared" si="38"/>
        <v/>
      </c>
      <c r="D4241" s="53"/>
      <c r="E4241" s="53"/>
      <c r="F4241" s="58"/>
    </row>
    <row r="4242" spans="3:6" x14ac:dyDescent="0.2">
      <c r="C4242" s="37" t="str">
        <f t="shared" si="38"/>
        <v/>
      </c>
      <c r="D4242" s="53"/>
      <c r="E4242" s="53"/>
      <c r="F4242" s="58"/>
    </row>
    <row r="4243" spans="3:6" x14ac:dyDescent="0.2">
      <c r="C4243" s="37" t="str">
        <f t="shared" si="38"/>
        <v/>
      </c>
      <c r="D4243" s="53"/>
      <c r="E4243" s="53"/>
      <c r="F4243" s="58"/>
    </row>
    <row r="4244" spans="3:6" x14ac:dyDescent="0.2">
      <c r="C4244" s="37" t="str">
        <f t="shared" si="38"/>
        <v/>
      </c>
      <c r="D4244" s="53"/>
      <c r="E4244" s="53"/>
      <c r="F4244" s="58"/>
    </row>
    <row r="4245" spans="3:6" x14ac:dyDescent="0.2">
      <c r="C4245" s="37" t="str">
        <f t="shared" si="38"/>
        <v/>
      </c>
      <c r="D4245" s="53"/>
      <c r="E4245" s="53"/>
      <c r="F4245" s="58"/>
    </row>
    <row r="4246" spans="3:6" x14ac:dyDescent="0.2">
      <c r="C4246" s="37" t="str">
        <f t="shared" si="38"/>
        <v/>
      </c>
      <c r="D4246" s="53"/>
      <c r="E4246" s="53"/>
      <c r="F4246" s="58"/>
    </row>
    <row r="4247" spans="3:6" x14ac:dyDescent="0.2">
      <c r="C4247" s="37" t="str">
        <f t="shared" si="38"/>
        <v/>
      </c>
      <c r="D4247" s="53"/>
      <c r="E4247" s="53"/>
      <c r="F4247" s="58"/>
    </row>
    <row r="4248" spans="3:6" x14ac:dyDescent="0.2">
      <c r="C4248" s="37" t="str">
        <f t="shared" si="38"/>
        <v/>
      </c>
      <c r="D4248" s="53"/>
      <c r="E4248" s="53"/>
      <c r="F4248" s="58"/>
    </row>
    <row r="4249" spans="3:6" x14ac:dyDescent="0.2">
      <c r="C4249" s="37" t="str">
        <f t="shared" si="38"/>
        <v/>
      </c>
      <c r="D4249" s="53"/>
      <c r="E4249" s="53"/>
      <c r="F4249" s="58"/>
    </row>
    <row r="4250" spans="3:6" x14ac:dyDescent="0.2">
      <c r="C4250" s="37" t="str">
        <f t="shared" si="38"/>
        <v/>
      </c>
      <c r="D4250" s="53"/>
      <c r="E4250" s="53"/>
      <c r="F4250" s="58"/>
    </row>
    <row r="4251" spans="3:6" x14ac:dyDescent="0.2">
      <c r="C4251" s="37" t="str">
        <f t="shared" si="38"/>
        <v/>
      </c>
      <c r="D4251" s="53"/>
      <c r="E4251" s="53"/>
      <c r="F4251" s="58"/>
    </row>
    <row r="4252" spans="3:6" x14ac:dyDescent="0.2">
      <c r="C4252" s="37" t="str">
        <f t="shared" si="38"/>
        <v/>
      </c>
      <c r="D4252" s="53"/>
      <c r="E4252" s="53"/>
      <c r="F4252" s="58"/>
    </row>
    <row r="4253" spans="3:6" x14ac:dyDescent="0.2">
      <c r="C4253" s="37" t="str">
        <f t="shared" si="38"/>
        <v/>
      </c>
      <c r="D4253" s="53"/>
      <c r="E4253" s="53"/>
      <c r="F4253" s="58"/>
    </row>
    <row r="4254" spans="3:6" x14ac:dyDescent="0.2">
      <c r="C4254" s="37" t="str">
        <f t="shared" si="38"/>
        <v/>
      </c>
      <c r="D4254" s="53"/>
      <c r="E4254" s="53"/>
      <c r="F4254" s="58"/>
    </row>
    <row r="4255" spans="3:6" x14ac:dyDescent="0.2">
      <c r="C4255" s="37" t="str">
        <f t="shared" si="38"/>
        <v/>
      </c>
      <c r="D4255" s="53"/>
      <c r="E4255" s="53"/>
      <c r="F4255" s="58"/>
    </row>
    <row r="4256" spans="3:6" x14ac:dyDescent="0.2">
      <c r="C4256" s="37" t="str">
        <f t="shared" si="38"/>
        <v/>
      </c>
      <c r="D4256" s="53"/>
      <c r="E4256" s="53"/>
      <c r="F4256" s="58"/>
    </row>
    <row r="4257" spans="3:6" x14ac:dyDescent="0.2">
      <c r="C4257" s="37" t="str">
        <f t="shared" si="38"/>
        <v/>
      </c>
      <c r="D4257" s="53"/>
      <c r="E4257" s="53"/>
      <c r="F4257" s="58"/>
    </row>
    <row r="4258" spans="3:6" x14ac:dyDescent="0.2">
      <c r="C4258" s="37" t="str">
        <f t="shared" si="38"/>
        <v/>
      </c>
      <c r="D4258" s="53"/>
      <c r="E4258" s="53"/>
      <c r="F4258" s="58"/>
    </row>
    <row r="4259" spans="3:6" x14ac:dyDescent="0.2">
      <c r="C4259" s="37" t="str">
        <f t="shared" si="38"/>
        <v/>
      </c>
      <c r="D4259" s="53"/>
      <c r="E4259" s="53"/>
      <c r="F4259" s="58"/>
    </row>
    <row r="4260" spans="3:6" x14ac:dyDescent="0.2">
      <c r="C4260" s="37" t="str">
        <f t="shared" si="38"/>
        <v/>
      </c>
      <c r="D4260" s="53"/>
      <c r="E4260" s="53"/>
      <c r="F4260" s="58"/>
    </row>
    <row r="4261" spans="3:6" x14ac:dyDescent="0.2">
      <c r="C4261" s="37" t="str">
        <f t="shared" si="38"/>
        <v/>
      </c>
      <c r="D4261" s="53"/>
      <c r="E4261" s="53"/>
      <c r="F4261" s="58"/>
    </row>
    <row r="4262" spans="3:6" x14ac:dyDescent="0.2">
      <c r="C4262" s="37" t="str">
        <f t="shared" si="38"/>
        <v/>
      </c>
      <c r="D4262" s="53"/>
      <c r="E4262" s="53"/>
      <c r="F4262" s="58"/>
    </row>
    <row r="4263" spans="3:6" x14ac:dyDescent="0.2">
      <c r="C4263" s="37" t="str">
        <f t="shared" si="38"/>
        <v/>
      </c>
      <c r="D4263" s="53"/>
      <c r="E4263" s="53"/>
      <c r="F4263" s="58"/>
    </row>
    <row r="4264" spans="3:6" x14ac:dyDescent="0.2">
      <c r="C4264" s="37" t="str">
        <f t="shared" si="38"/>
        <v/>
      </c>
      <c r="D4264" s="53"/>
      <c r="E4264" s="53"/>
      <c r="F4264" s="58"/>
    </row>
    <row r="4265" spans="3:6" x14ac:dyDescent="0.2">
      <c r="C4265" s="37" t="str">
        <f t="shared" si="38"/>
        <v/>
      </c>
      <c r="D4265" s="53"/>
      <c r="E4265" s="53"/>
      <c r="F4265" s="58"/>
    </row>
    <row r="4266" spans="3:6" x14ac:dyDescent="0.2">
      <c r="C4266" s="37" t="str">
        <f t="shared" si="38"/>
        <v/>
      </c>
      <c r="D4266" s="53"/>
      <c r="E4266" s="53"/>
      <c r="F4266" s="58"/>
    </row>
    <row r="4267" spans="3:6" x14ac:dyDescent="0.2">
      <c r="C4267" s="37" t="str">
        <f t="shared" si="38"/>
        <v/>
      </c>
      <c r="D4267" s="53"/>
      <c r="E4267" s="53"/>
      <c r="F4267" s="58"/>
    </row>
    <row r="4268" spans="3:6" x14ac:dyDescent="0.2">
      <c r="C4268" s="37" t="str">
        <f t="shared" si="38"/>
        <v/>
      </c>
      <c r="D4268" s="53"/>
      <c r="E4268" s="53"/>
      <c r="F4268" s="58"/>
    </row>
    <row r="4269" spans="3:6" x14ac:dyDescent="0.2">
      <c r="C4269" s="37" t="str">
        <f t="shared" si="38"/>
        <v/>
      </c>
      <c r="D4269" s="53"/>
      <c r="E4269" s="53"/>
      <c r="F4269" s="58"/>
    </row>
    <row r="4270" spans="3:6" x14ac:dyDescent="0.2">
      <c r="C4270" s="37" t="str">
        <f t="shared" si="38"/>
        <v/>
      </c>
      <c r="D4270" s="53"/>
      <c r="E4270" s="53"/>
      <c r="F4270" s="58"/>
    </row>
    <row r="4271" spans="3:6" x14ac:dyDescent="0.2">
      <c r="C4271" s="37" t="str">
        <f t="shared" si="38"/>
        <v/>
      </c>
      <c r="D4271" s="53"/>
      <c r="E4271" s="53"/>
      <c r="F4271" s="58"/>
    </row>
    <row r="4272" spans="3:6" x14ac:dyDescent="0.2">
      <c r="C4272" s="37" t="str">
        <f t="shared" si="38"/>
        <v/>
      </c>
      <c r="D4272" s="53"/>
      <c r="E4272" s="53"/>
      <c r="F4272" s="58"/>
    </row>
    <row r="4273" spans="3:6" x14ac:dyDescent="0.2">
      <c r="C4273" s="37" t="str">
        <f t="shared" si="38"/>
        <v/>
      </c>
      <c r="D4273" s="53"/>
      <c r="E4273" s="53"/>
      <c r="F4273" s="58"/>
    </row>
    <row r="4274" spans="3:6" x14ac:dyDescent="0.2">
      <c r="C4274" s="37" t="str">
        <f t="shared" si="38"/>
        <v/>
      </c>
      <c r="D4274" s="53"/>
      <c r="E4274" s="53"/>
      <c r="F4274" s="58"/>
    </row>
    <row r="4275" spans="3:6" x14ac:dyDescent="0.2">
      <c r="C4275" s="37" t="str">
        <f t="shared" si="38"/>
        <v/>
      </c>
      <c r="D4275" s="53"/>
      <c r="E4275" s="53"/>
      <c r="F4275" s="58"/>
    </row>
    <row r="4276" spans="3:6" x14ac:dyDescent="0.2">
      <c r="C4276" s="37" t="str">
        <f t="shared" si="38"/>
        <v/>
      </c>
      <c r="D4276" s="53"/>
      <c r="E4276" s="53"/>
      <c r="F4276" s="58"/>
    </row>
    <row r="4277" spans="3:6" x14ac:dyDescent="0.2">
      <c r="C4277" s="37" t="str">
        <f t="shared" si="38"/>
        <v/>
      </c>
      <c r="D4277" s="53"/>
      <c r="E4277" s="53"/>
      <c r="F4277" s="58"/>
    </row>
    <row r="4278" spans="3:6" x14ac:dyDescent="0.2">
      <c r="C4278" s="37" t="str">
        <f t="shared" si="38"/>
        <v/>
      </c>
      <c r="D4278" s="53"/>
      <c r="E4278" s="53"/>
      <c r="F4278" s="58"/>
    </row>
    <row r="4279" spans="3:6" x14ac:dyDescent="0.2">
      <c r="C4279" s="37" t="str">
        <f t="shared" si="38"/>
        <v/>
      </c>
      <c r="D4279" s="53"/>
      <c r="E4279" s="53"/>
      <c r="F4279" s="58"/>
    </row>
    <row r="4280" spans="3:6" x14ac:dyDescent="0.2">
      <c r="C4280" s="37" t="str">
        <f t="shared" si="38"/>
        <v/>
      </c>
      <c r="D4280" s="53"/>
      <c r="E4280" s="53"/>
      <c r="F4280" s="58"/>
    </row>
    <row r="4281" spans="3:6" x14ac:dyDescent="0.2">
      <c r="C4281" s="37" t="str">
        <f t="shared" si="38"/>
        <v/>
      </c>
      <c r="D4281" s="53"/>
      <c r="E4281" s="53"/>
      <c r="F4281" s="58"/>
    </row>
    <row r="4282" spans="3:6" x14ac:dyDescent="0.2">
      <c r="C4282" s="37" t="str">
        <f t="shared" si="38"/>
        <v/>
      </c>
      <c r="D4282" s="53"/>
      <c r="E4282" s="53"/>
      <c r="F4282" s="58"/>
    </row>
    <row r="4283" spans="3:6" x14ac:dyDescent="0.2">
      <c r="C4283" s="37" t="str">
        <f t="shared" si="38"/>
        <v/>
      </c>
      <c r="D4283" s="53"/>
      <c r="E4283" s="53"/>
      <c r="F4283" s="58"/>
    </row>
    <row r="4284" spans="3:6" x14ac:dyDescent="0.2">
      <c r="C4284" s="37" t="str">
        <f t="shared" si="38"/>
        <v/>
      </c>
      <c r="D4284" s="53"/>
      <c r="E4284" s="53"/>
      <c r="F4284" s="58"/>
    </row>
    <row r="4285" spans="3:6" x14ac:dyDescent="0.2">
      <c r="C4285" s="37" t="str">
        <f t="shared" si="38"/>
        <v/>
      </c>
      <c r="D4285" s="53"/>
      <c r="E4285" s="53"/>
      <c r="F4285" s="58"/>
    </row>
    <row r="4286" spans="3:6" x14ac:dyDescent="0.2">
      <c r="C4286" s="37" t="str">
        <f t="shared" si="38"/>
        <v/>
      </c>
      <c r="D4286" s="53"/>
      <c r="E4286" s="53"/>
      <c r="F4286" s="58"/>
    </row>
    <row r="4287" spans="3:6" x14ac:dyDescent="0.2">
      <c r="C4287" s="37" t="str">
        <f t="shared" si="38"/>
        <v/>
      </c>
      <c r="D4287" s="53"/>
      <c r="E4287" s="53"/>
      <c r="F4287" s="58"/>
    </row>
    <row r="4288" spans="3:6" x14ac:dyDescent="0.2">
      <c r="C4288" s="37" t="str">
        <f t="shared" si="38"/>
        <v/>
      </c>
      <c r="D4288" s="53"/>
      <c r="E4288" s="53"/>
      <c r="F4288" s="58"/>
    </row>
    <row r="4289" spans="3:6" x14ac:dyDescent="0.2">
      <c r="C4289" s="37" t="str">
        <f t="shared" si="38"/>
        <v/>
      </c>
      <c r="D4289" s="53"/>
      <c r="E4289" s="53"/>
      <c r="F4289" s="58"/>
    </row>
    <row r="4290" spans="3:6" x14ac:dyDescent="0.2">
      <c r="C4290" s="37" t="str">
        <f t="shared" si="38"/>
        <v/>
      </c>
      <c r="D4290" s="53"/>
      <c r="E4290" s="53"/>
      <c r="F4290" s="58"/>
    </row>
    <row r="4291" spans="3:6" x14ac:dyDescent="0.2">
      <c r="C4291" s="37" t="str">
        <f t="shared" si="38"/>
        <v/>
      </c>
      <c r="D4291" s="53"/>
      <c r="E4291" s="53"/>
      <c r="F4291" s="58"/>
    </row>
    <row r="4292" spans="3:6" x14ac:dyDescent="0.2">
      <c r="C4292" s="37" t="str">
        <f t="shared" si="38"/>
        <v/>
      </c>
      <c r="D4292" s="53"/>
      <c r="E4292" s="53"/>
      <c r="F4292" s="58"/>
    </row>
    <row r="4293" spans="3:6" x14ac:dyDescent="0.2">
      <c r="C4293" s="37" t="str">
        <f t="shared" si="38"/>
        <v/>
      </c>
      <c r="D4293" s="53"/>
      <c r="E4293" s="53"/>
      <c r="F4293" s="58"/>
    </row>
    <row r="4294" spans="3:6" x14ac:dyDescent="0.2">
      <c r="C4294" s="37" t="str">
        <f t="shared" si="38"/>
        <v/>
      </c>
      <c r="D4294" s="53"/>
      <c r="E4294" s="53"/>
      <c r="F4294" s="58"/>
    </row>
    <row r="4295" spans="3:6" x14ac:dyDescent="0.2">
      <c r="C4295" s="37" t="str">
        <f t="shared" si="38"/>
        <v/>
      </c>
      <c r="D4295" s="53"/>
      <c r="E4295" s="53"/>
      <c r="F4295" s="58"/>
    </row>
    <row r="4296" spans="3:6" x14ac:dyDescent="0.2">
      <c r="C4296" s="37" t="str">
        <f t="shared" si="38"/>
        <v/>
      </c>
      <c r="D4296" s="53"/>
      <c r="E4296" s="53"/>
      <c r="F4296" s="58"/>
    </row>
    <row r="4297" spans="3:6" x14ac:dyDescent="0.2">
      <c r="C4297" s="37" t="str">
        <f t="shared" si="38"/>
        <v/>
      </c>
      <c r="D4297" s="53"/>
      <c r="E4297" s="53"/>
      <c r="F4297" s="58"/>
    </row>
    <row r="4298" spans="3:6" x14ac:dyDescent="0.2">
      <c r="C4298" s="37" t="str">
        <f t="shared" si="38"/>
        <v/>
      </c>
      <c r="D4298" s="53"/>
      <c r="E4298" s="53"/>
      <c r="F4298" s="58"/>
    </row>
    <row r="4299" spans="3:6" x14ac:dyDescent="0.2">
      <c r="C4299" s="37" t="str">
        <f t="shared" si="38"/>
        <v/>
      </c>
      <c r="D4299" s="53"/>
      <c r="E4299" s="53"/>
      <c r="F4299" s="58"/>
    </row>
    <row r="4300" spans="3:6" x14ac:dyDescent="0.2">
      <c r="C4300" s="37" t="str">
        <f t="shared" ref="C4300:C4363" si="39">IF(I4300&lt;&gt;"",I4300*O4300,"")</f>
        <v/>
      </c>
      <c r="D4300" s="53"/>
      <c r="E4300" s="53"/>
      <c r="F4300" s="58"/>
    </row>
    <row r="4301" spans="3:6" x14ac:dyDescent="0.2">
      <c r="C4301" s="37" t="str">
        <f t="shared" si="39"/>
        <v/>
      </c>
      <c r="D4301" s="53"/>
      <c r="E4301" s="53"/>
      <c r="F4301" s="58"/>
    </row>
    <row r="4302" spans="3:6" x14ac:dyDescent="0.2">
      <c r="C4302" s="37" t="str">
        <f t="shared" si="39"/>
        <v/>
      </c>
      <c r="D4302" s="53"/>
      <c r="E4302" s="53"/>
      <c r="F4302" s="58"/>
    </row>
    <row r="4303" spans="3:6" x14ac:dyDescent="0.2">
      <c r="C4303" s="37" t="str">
        <f t="shared" si="39"/>
        <v/>
      </c>
      <c r="D4303" s="53"/>
      <c r="E4303" s="53"/>
      <c r="F4303" s="58"/>
    </row>
    <row r="4304" spans="3:6" x14ac:dyDescent="0.2">
      <c r="C4304" s="37" t="str">
        <f t="shared" si="39"/>
        <v/>
      </c>
      <c r="D4304" s="53"/>
      <c r="E4304" s="53"/>
      <c r="F4304" s="58"/>
    </row>
    <row r="4305" spans="3:6" x14ac:dyDescent="0.2">
      <c r="C4305" s="37" t="str">
        <f t="shared" si="39"/>
        <v/>
      </c>
      <c r="D4305" s="53"/>
      <c r="E4305" s="53"/>
      <c r="F4305" s="58"/>
    </row>
    <row r="4306" spans="3:6" x14ac:dyDescent="0.2">
      <c r="C4306" s="37" t="str">
        <f t="shared" si="39"/>
        <v/>
      </c>
      <c r="D4306" s="53"/>
      <c r="E4306" s="53"/>
      <c r="F4306" s="58"/>
    </row>
    <row r="4307" spans="3:6" x14ac:dyDescent="0.2">
      <c r="C4307" s="37" t="str">
        <f t="shared" si="39"/>
        <v/>
      </c>
      <c r="D4307" s="53"/>
      <c r="E4307" s="53"/>
      <c r="F4307" s="58"/>
    </row>
    <row r="4308" spans="3:6" x14ac:dyDescent="0.2">
      <c r="C4308" s="37" t="str">
        <f t="shared" si="39"/>
        <v/>
      </c>
      <c r="D4308" s="53"/>
      <c r="E4308" s="53"/>
      <c r="F4308" s="58"/>
    </row>
    <row r="4309" spans="3:6" x14ac:dyDescent="0.2">
      <c r="C4309" s="37" t="str">
        <f t="shared" si="39"/>
        <v/>
      </c>
      <c r="D4309" s="53"/>
      <c r="E4309" s="53"/>
      <c r="F4309" s="58"/>
    </row>
    <row r="4310" spans="3:6" x14ac:dyDescent="0.2">
      <c r="C4310" s="37" t="str">
        <f t="shared" si="39"/>
        <v/>
      </c>
      <c r="D4310" s="53"/>
      <c r="E4310" s="53"/>
      <c r="F4310" s="58"/>
    </row>
    <row r="4311" spans="3:6" x14ac:dyDescent="0.2">
      <c r="C4311" s="37" t="str">
        <f t="shared" si="39"/>
        <v/>
      </c>
      <c r="D4311" s="53"/>
      <c r="E4311" s="53"/>
      <c r="F4311" s="58"/>
    </row>
    <row r="4312" spans="3:6" x14ac:dyDescent="0.2">
      <c r="C4312" s="37" t="str">
        <f t="shared" si="39"/>
        <v/>
      </c>
      <c r="D4312" s="53"/>
      <c r="E4312" s="53"/>
      <c r="F4312" s="58"/>
    </row>
    <row r="4313" spans="3:6" x14ac:dyDescent="0.2">
      <c r="C4313" s="37" t="str">
        <f t="shared" si="39"/>
        <v/>
      </c>
      <c r="D4313" s="53"/>
      <c r="E4313" s="53"/>
      <c r="F4313" s="58"/>
    </row>
    <row r="4314" spans="3:6" x14ac:dyDescent="0.2">
      <c r="C4314" s="37" t="str">
        <f t="shared" si="39"/>
        <v/>
      </c>
      <c r="D4314" s="53"/>
      <c r="E4314" s="53"/>
      <c r="F4314" s="58"/>
    </row>
    <row r="4315" spans="3:6" x14ac:dyDescent="0.2">
      <c r="C4315" s="37" t="str">
        <f t="shared" si="39"/>
        <v/>
      </c>
      <c r="D4315" s="53"/>
      <c r="E4315" s="53"/>
      <c r="F4315" s="58"/>
    </row>
    <row r="4316" spans="3:6" x14ac:dyDescent="0.2">
      <c r="C4316" s="37" t="str">
        <f t="shared" si="39"/>
        <v/>
      </c>
      <c r="D4316" s="53"/>
      <c r="E4316" s="53"/>
      <c r="F4316" s="58"/>
    </row>
    <row r="4317" spans="3:6" x14ac:dyDescent="0.2">
      <c r="C4317" s="37" t="str">
        <f t="shared" si="39"/>
        <v/>
      </c>
      <c r="D4317" s="53"/>
      <c r="E4317" s="53"/>
      <c r="F4317" s="58"/>
    </row>
    <row r="4318" spans="3:6" x14ac:dyDescent="0.2">
      <c r="C4318" s="37" t="str">
        <f t="shared" si="39"/>
        <v/>
      </c>
      <c r="D4318" s="53"/>
      <c r="E4318" s="53"/>
      <c r="F4318" s="58"/>
    </row>
    <row r="4319" spans="3:6" x14ac:dyDescent="0.2">
      <c r="C4319" s="37" t="str">
        <f t="shared" si="39"/>
        <v/>
      </c>
      <c r="D4319" s="53"/>
      <c r="E4319" s="53"/>
      <c r="F4319" s="58"/>
    </row>
    <row r="4320" spans="3:6" x14ac:dyDescent="0.2">
      <c r="C4320" s="37" t="str">
        <f t="shared" si="39"/>
        <v/>
      </c>
      <c r="D4320" s="53"/>
      <c r="E4320" s="53"/>
      <c r="F4320" s="58"/>
    </row>
    <row r="4321" spans="3:6" x14ac:dyDescent="0.2">
      <c r="C4321" s="37" t="str">
        <f t="shared" si="39"/>
        <v/>
      </c>
      <c r="D4321" s="53"/>
      <c r="E4321" s="53"/>
      <c r="F4321" s="58"/>
    </row>
    <row r="4322" spans="3:6" x14ac:dyDescent="0.2">
      <c r="C4322" s="37" t="str">
        <f t="shared" si="39"/>
        <v/>
      </c>
      <c r="D4322" s="53"/>
      <c r="E4322" s="53"/>
      <c r="F4322" s="58"/>
    </row>
    <row r="4323" spans="3:6" x14ac:dyDescent="0.2">
      <c r="C4323" s="37" t="str">
        <f t="shared" si="39"/>
        <v/>
      </c>
      <c r="D4323" s="53"/>
      <c r="E4323" s="53"/>
      <c r="F4323" s="58"/>
    </row>
    <row r="4324" spans="3:6" x14ac:dyDescent="0.2">
      <c r="C4324" s="37" t="str">
        <f t="shared" si="39"/>
        <v/>
      </c>
      <c r="D4324" s="53"/>
      <c r="E4324" s="53"/>
      <c r="F4324" s="58"/>
    </row>
    <row r="4325" spans="3:6" x14ac:dyDescent="0.2">
      <c r="C4325" s="37" t="str">
        <f t="shared" si="39"/>
        <v/>
      </c>
      <c r="D4325" s="53"/>
      <c r="E4325" s="53"/>
      <c r="F4325" s="58"/>
    </row>
    <row r="4326" spans="3:6" x14ac:dyDescent="0.2">
      <c r="C4326" s="37" t="str">
        <f t="shared" si="39"/>
        <v/>
      </c>
      <c r="D4326" s="53"/>
      <c r="E4326" s="53"/>
      <c r="F4326" s="58"/>
    </row>
    <row r="4327" spans="3:6" x14ac:dyDescent="0.2">
      <c r="C4327" s="37" t="str">
        <f t="shared" si="39"/>
        <v/>
      </c>
      <c r="D4327" s="53"/>
      <c r="E4327" s="53"/>
      <c r="F4327" s="58"/>
    </row>
    <row r="4328" spans="3:6" x14ac:dyDescent="0.2">
      <c r="C4328" s="37" t="str">
        <f t="shared" si="39"/>
        <v/>
      </c>
      <c r="D4328" s="53"/>
      <c r="E4328" s="53"/>
      <c r="F4328" s="58"/>
    </row>
    <row r="4329" spans="3:6" x14ac:dyDescent="0.2">
      <c r="C4329" s="37" t="str">
        <f t="shared" si="39"/>
        <v/>
      </c>
      <c r="D4329" s="53"/>
      <c r="E4329" s="53"/>
      <c r="F4329" s="58"/>
    </row>
    <row r="4330" spans="3:6" x14ac:dyDescent="0.2">
      <c r="C4330" s="37" t="str">
        <f t="shared" si="39"/>
        <v/>
      </c>
      <c r="D4330" s="53"/>
      <c r="E4330" s="53"/>
      <c r="F4330" s="58"/>
    </row>
    <row r="4331" spans="3:6" x14ac:dyDescent="0.2">
      <c r="C4331" s="37" t="str">
        <f t="shared" si="39"/>
        <v/>
      </c>
      <c r="D4331" s="53"/>
      <c r="E4331" s="53"/>
      <c r="F4331" s="58"/>
    </row>
    <row r="4332" spans="3:6" x14ac:dyDescent="0.2">
      <c r="C4332" s="37" t="str">
        <f t="shared" si="39"/>
        <v/>
      </c>
      <c r="D4332" s="53"/>
      <c r="E4332" s="53"/>
      <c r="F4332" s="58"/>
    </row>
    <row r="4333" spans="3:6" x14ac:dyDescent="0.2">
      <c r="C4333" s="37" t="str">
        <f t="shared" si="39"/>
        <v/>
      </c>
      <c r="D4333" s="53"/>
      <c r="E4333" s="53"/>
      <c r="F4333" s="58"/>
    </row>
    <row r="4334" spans="3:6" x14ac:dyDescent="0.2">
      <c r="C4334" s="37" t="str">
        <f t="shared" si="39"/>
        <v/>
      </c>
      <c r="D4334" s="53"/>
      <c r="E4334" s="53"/>
      <c r="F4334" s="58"/>
    </row>
    <row r="4335" spans="3:6" x14ac:dyDescent="0.2">
      <c r="C4335" s="37" t="str">
        <f t="shared" si="39"/>
        <v/>
      </c>
      <c r="D4335" s="53"/>
      <c r="E4335" s="53"/>
      <c r="F4335" s="58"/>
    </row>
    <row r="4336" spans="3:6" x14ac:dyDescent="0.2">
      <c r="C4336" s="37" t="str">
        <f t="shared" si="39"/>
        <v/>
      </c>
      <c r="D4336" s="53"/>
      <c r="E4336" s="53"/>
      <c r="F4336" s="58"/>
    </row>
    <row r="4337" spans="3:6" x14ac:dyDescent="0.2">
      <c r="C4337" s="37" t="str">
        <f t="shared" si="39"/>
        <v/>
      </c>
      <c r="D4337" s="53"/>
      <c r="E4337" s="53"/>
      <c r="F4337" s="58"/>
    </row>
    <row r="4338" spans="3:6" x14ac:dyDescent="0.2">
      <c r="C4338" s="37" t="str">
        <f t="shared" si="39"/>
        <v/>
      </c>
      <c r="D4338" s="53"/>
      <c r="E4338" s="53"/>
      <c r="F4338" s="58"/>
    </row>
    <row r="4339" spans="3:6" x14ac:dyDescent="0.2">
      <c r="C4339" s="37" t="str">
        <f t="shared" si="39"/>
        <v/>
      </c>
      <c r="D4339" s="53"/>
      <c r="E4339" s="53"/>
      <c r="F4339" s="58"/>
    </row>
    <row r="4340" spans="3:6" x14ac:dyDescent="0.2">
      <c r="C4340" s="37" t="str">
        <f t="shared" si="39"/>
        <v/>
      </c>
      <c r="D4340" s="53"/>
      <c r="E4340" s="53"/>
      <c r="F4340" s="58"/>
    </row>
    <row r="4341" spans="3:6" x14ac:dyDescent="0.2">
      <c r="C4341" s="37" t="str">
        <f t="shared" si="39"/>
        <v/>
      </c>
      <c r="D4341" s="53"/>
      <c r="E4341" s="53"/>
      <c r="F4341" s="58"/>
    </row>
    <row r="4342" spans="3:6" x14ac:dyDescent="0.2">
      <c r="C4342" s="37" t="str">
        <f t="shared" si="39"/>
        <v/>
      </c>
      <c r="D4342" s="53"/>
      <c r="E4342" s="53"/>
      <c r="F4342" s="58"/>
    </row>
    <row r="4343" spans="3:6" x14ac:dyDescent="0.2">
      <c r="C4343" s="37" t="str">
        <f t="shared" si="39"/>
        <v/>
      </c>
      <c r="D4343" s="53"/>
      <c r="E4343" s="53"/>
      <c r="F4343" s="58"/>
    </row>
    <row r="4344" spans="3:6" x14ac:dyDescent="0.2">
      <c r="C4344" s="37" t="str">
        <f t="shared" si="39"/>
        <v/>
      </c>
      <c r="D4344" s="53"/>
      <c r="E4344" s="53"/>
      <c r="F4344" s="58"/>
    </row>
    <row r="4345" spans="3:6" x14ac:dyDescent="0.2">
      <c r="C4345" s="37" t="str">
        <f t="shared" si="39"/>
        <v/>
      </c>
      <c r="D4345" s="53"/>
      <c r="E4345" s="53"/>
      <c r="F4345" s="58"/>
    </row>
    <row r="4346" spans="3:6" x14ac:dyDescent="0.2">
      <c r="C4346" s="37" t="str">
        <f t="shared" si="39"/>
        <v/>
      </c>
      <c r="D4346" s="53"/>
      <c r="E4346" s="53"/>
      <c r="F4346" s="58"/>
    </row>
    <row r="4347" spans="3:6" x14ac:dyDescent="0.2">
      <c r="C4347" s="37" t="str">
        <f t="shared" si="39"/>
        <v/>
      </c>
      <c r="D4347" s="53"/>
      <c r="E4347" s="53"/>
      <c r="F4347" s="58"/>
    </row>
    <row r="4348" spans="3:6" x14ac:dyDescent="0.2">
      <c r="C4348" s="37" t="str">
        <f t="shared" si="39"/>
        <v/>
      </c>
      <c r="D4348" s="53"/>
      <c r="E4348" s="53"/>
      <c r="F4348" s="58"/>
    </row>
    <row r="4349" spans="3:6" x14ac:dyDescent="0.2">
      <c r="C4349" s="37" t="str">
        <f t="shared" si="39"/>
        <v/>
      </c>
      <c r="D4349" s="53"/>
      <c r="E4349" s="53"/>
      <c r="F4349" s="58"/>
    </row>
    <row r="4350" spans="3:6" x14ac:dyDescent="0.2">
      <c r="C4350" s="37" t="str">
        <f t="shared" si="39"/>
        <v/>
      </c>
      <c r="D4350" s="53"/>
      <c r="E4350" s="53"/>
      <c r="F4350" s="58"/>
    </row>
    <row r="4351" spans="3:6" x14ac:dyDescent="0.2">
      <c r="C4351" s="37" t="str">
        <f t="shared" si="39"/>
        <v/>
      </c>
      <c r="D4351" s="53"/>
      <c r="E4351" s="53"/>
      <c r="F4351" s="58"/>
    </row>
    <row r="4352" spans="3:6" x14ac:dyDescent="0.2">
      <c r="C4352" s="37" t="str">
        <f t="shared" si="39"/>
        <v/>
      </c>
      <c r="D4352" s="53"/>
      <c r="E4352" s="53"/>
      <c r="F4352" s="58"/>
    </row>
    <row r="4353" spans="3:6" x14ac:dyDescent="0.2">
      <c r="C4353" s="37" t="str">
        <f t="shared" si="39"/>
        <v/>
      </c>
      <c r="D4353" s="53"/>
      <c r="E4353" s="53"/>
      <c r="F4353" s="58"/>
    </row>
    <row r="4354" spans="3:6" x14ac:dyDescent="0.2">
      <c r="C4354" s="37" t="str">
        <f t="shared" si="39"/>
        <v/>
      </c>
      <c r="D4354" s="53"/>
      <c r="E4354" s="53"/>
      <c r="F4354" s="58"/>
    </row>
    <row r="4355" spans="3:6" x14ac:dyDescent="0.2">
      <c r="C4355" s="37" t="str">
        <f t="shared" si="39"/>
        <v/>
      </c>
      <c r="D4355" s="53"/>
      <c r="E4355" s="53"/>
      <c r="F4355" s="58"/>
    </row>
    <row r="4356" spans="3:6" x14ac:dyDescent="0.2">
      <c r="C4356" s="37" t="str">
        <f t="shared" si="39"/>
        <v/>
      </c>
      <c r="D4356" s="53"/>
      <c r="E4356" s="53"/>
      <c r="F4356" s="58"/>
    </row>
    <row r="4357" spans="3:6" x14ac:dyDescent="0.2">
      <c r="C4357" s="37" t="str">
        <f t="shared" si="39"/>
        <v/>
      </c>
      <c r="D4357" s="53"/>
      <c r="E4357" s="53"/>
      <c r="F4357" s="58"/>
    </row>
    <row r="4358" spans="3:6" x14ac:dyDescent="0.2">
      <c r="C4358" s="37" t="str">
        <f t="shared" si="39"/>
        <v/>
      </c>
      <c r="D4358" s="53"/>
      <c r="E4358" s="53"/>
      <c r="F4358" s="58"/>
    </row>
    <row r="4359" spans="3:6" x14ac:dyDescent="0.2">
      <c r="C4359" s="37" t="str">
        <f t="shared" si="39"/>
        <v/>
      </c>
      <c r="D4359" s="53"/>
      <c r="E4359" s="53"/>
      <c r="F4359" s="58"/>
    </row>
    <row r="4360" spans="3:6" x14ac:dyDescent="0.2">
      <c r="C4360" s="37" t="str">
        <f t="shared" si="39"/>
        <v/>
      </c>
      <c r="D4360" s="53"/>
      <c r="E4360" s="53"/>
      <c r="F4360" s="58"/>
    </row>
    <row r="4361" spans="3:6" x14ac:dyDescent="0.2">
      <c r="C4361" s="37" t="str">
        <f t="shared" si="39"/>
        <v/>
      </c>
      <c r="D4361" s="53"/>
      <c r="E4361" s="53"/>
      <c r="F4361" s="58"/>
    </row>
    <row r="4362" spans="3:6" x14ac:dyDescent="0.2">
      <c r="C4362" s="37" t="str">
        <f t="shared" si="39"/>
        <v/>
      </c>
      <c r="D4362" s="53"/>
      <c r="E4362" s="53"/>
      <c r="F4362" s="58"/>
    </row>
    <row r="4363" spans="3:6" x14ac:dyDescent="0.2">
      <c r="C4363" s="37" t="str">
        <f t="shared" si="39"/>
        <v/>
      </c>
      <c r="D4363" s="53"/>
      <c r="E4363" s="53"/>
      <c r="F4363" s="58"/>
    </row>
    <row r="4364" spans="3:6" x14ac:dyDescent="0.2">
      <c r="C4364" s="37" t="str">
        <f t="shared" ref="C4364:C4427" si="40">IF(I4364&lt;&gt;"",I4364*O4364,"")</f>
        <v/>
      </c>
      <c r="D4364" s="53"/>
      <c r="E4364" s="53"/>
      <c r="F4364" s="58"/>
    </row>
    <row r="4365" spans="3:6" x14ac:dyDescent="0.2">
      <c r="C4365" s="37" t="str">
        <f t="shared" si="40"/>
        <v/>
      </c>
      <c r="D4365" s="53"/>
      <c r="E4365" s="53"/>
      <c r="F4365" s="58"/>
    </row>
    <row r="4366" spans="3:6" x14ac:dyDescent="0.2">
      <c r="C4366" s="37" t="str">
        <f t="shared" si="40"/>
        <v/>
      </c>
      <c r="D4366" s="53"/>
      <c r="E4366" s="53"/>
      <c r="F4366" s="58"/>
    </row>
    <row r="4367" spans="3:6" x14ac:dyDescent="0.2">
      <c r="C4367" s="37" t="str">
        <f t="shared" si="40"/>
        <v/>
      </c>
      <c r="D4367" s="53"/>
      <c r="E4367" s="53"/>
      <c r="F4367" s="58"/>
    </row>
    <row r="4368" spans="3:6" x14ac:dyDescent="0.2">
      <c r="C4368" s="37" t="str">
        <f t="shared" si="40"/>
        <v/>
      </c>
      <c r="D4368" s="53"/>
      <c r="E4368" s="53"/>
      <c r="F4368" s="58"/>
    </row>
    <row r="4369" spans="3:6" x14ac:dyDescent="0.2">
      <c r="C4369" s="37" t="str">
        <f t="shared" si="40"/>
        <v/>
      </c>
      <c r="D4369" s="53"/>
      <c r="E4369" s="53"/>
      <c r="F4369" s="58"/>
    </row>
    <row r="4370" spans="3:6" x14ac:dyDescent="0.2">
      <c r="C4370" s="37" t="str">
        <f t="shared" si="40"/>
        <v/>
      </c>
      <c r="D4370" s="53"/>
      <c r="E4370" s="53"/>
      <c r="F4370" s="58"/>
    </row>
    <row r="4371" spans="3:6" x14ac:dyDescent="0.2">
      <c r="C4371" s="37" t="str">
        <f t="shared" si="40"/>
        <v/>
      </c>
      <c r="D4371" s="53"/>
      <c r="E4371" s="53"/>
      <c r="F4371" s="58"/>
    </row>
    <row r="4372" spans="3:6" x14ac:dyDescent="0.2">
      <c r="C4372" s="37" t="str">
        <f t="shared" si="40"/>
        <v/>
      </c>
      <c r="D4372" s="53"/>
      <c r="E4372" s="53"/>
      <c r="F4372" s="58"/>
    </row>
    <row r="4373" spans="3:6" x14ac:dyDescent="0.2">
      <c r="C4373" s="37" t="str">
        <f t="shared" si="40"/>
        <v/>
      </c>
      <c r="D4373" s="53"/>
      <c r="E4373" s="53"/>
      <c r="F4373" s="58"/>
    </row>
    <row r="4374" spans="3:6" x14ac:dyDescent="0.2">
      <c r="C4374" s="37" t="str">
        <f t="shared" si="40"/>
        <v/>
      </c>
      <c r="D4374" s="53"/>
      <c r="E4374" s="53"/>
      <c r="F4374" s="58"/>
    </row>
    <row r="4375" spans="3:6" x14ac:dyDescent="0.2">
      <c r="C4375" s="37" t="str">
        <f t="shared" si="40"/>
        <v/>
      </c>
      <c r="D4375" s="53"/>
      <c r="E4375" s="53"/>
      <c r="F4375" s="58"/>
    </row>
    <row r="4376" spans="3:6" x14ac:dyDescent="0.2">
      <c r="C4376" s="37" t="str">
        <f t="shared" si="40"/>
        <v/>
      </c>
      <c r="D4376" s="53"/>
      <c r="E4376" s="53"/>
      <c r="F4376" s="58"/>
    </row>
    <row r="4377" spans="3:6" x14ac:dyDescent="0.2">
      <c r="C4377" s="37" t="str">
        <f t="shared" si="40"/>
        <v/>
      </c>
      <c r="D4377" s="53"/>
      <c r="E4377" s="53"/>
      <c r="F4377" s="58"/>
    </row>
    <row r="4378" spans="3:6" x14ac:dyDescent="0.2">
      <c r="C4378" s="37" t="str">
        <f t="shared" si="40"/>
        <v/>
      </c>
      <c r="D4378" s="53"/>
      <c r="E4378" s="53"/>
      <c r="F4378" s="58"/>
    </row>
    <row r="4379" spans="3:6" x14ac:dyDescent="0.2">
      <c r="C4379" s="37" t="str">
        <f t="shared" si="40"/>
        <v/>
      </c>
      <c r="D4379" s="53"/>
      <c r="E4379" s="53"/>
      <c r="F4379" s="58"/>
    </row>
    <row r="4380" spans="3:6" x14ac:dyDescent="0.2">
      <c r="C4380" s="37" t="str">
        <f t="shared" si="40"/>
        <v/>
      </c>
      <c r="D4380" s="53"/>
      <c r="E4380" s="53"/>
      <c r="F4380" s="58"/>
    </row>
    <row r="4381" spans="3:6" x14ac:dyDescent="0.2">
      <c r="C4381" s="37" t="str">
        <f t="shared" si="40"/>
        <v/>
      </c>
      <c r="D4381" s="53"/>
      <c r="E4381" s="53"/>
      <c r="F4381" s="58"/>
    </row>
    <row r="4382" spans="3:6" x14ac:dyDescent="0.2">
      <c r="C4382" s="37" t="str">
        <f t="shared" si="40"/>
        <v/>
      </c>
      <c r="D4382" s="53"/>
      <c r="E4382" s="53"/>
      <c r="F4382" s="58"/>
    </row>
    <row r="4383" spans="3:6" x14ac:dyDescent="0.2">
      <c r="C4383" s="37" t="str">
        <f t="shared" si="40"/>
        <v/>
      </c>
      <c r="D4383" s="53"/>
      <c r="E4383" s="53"/>
      <c r="F4383" s="58"/>
    </row>
    <row r="4384" spans="3:6" x14ac:dyDescent="0.2">
      <c r="C4384" s="37" t="str">
        <f t="shared" si="40"/>
        <v/>
      </c>
      <c r="D4384" s="53"/>
      <c r="E4384" s="53"/>
      <c r="F4384" s="58"/>
    </row>
    <row r="4385" spans="3:6" x14ac:dyDescent="0.2">
      <c r="C4385" s="37" t="str">
        <f t="shared" si="40"/>
        <v/>
      </c>
      <c r="D4385" s="53"/>
      <c r="E4385" s="53"/>
      <c r="F4385" s="58"/>
    </row>
    <row r="4386" spans="3:6" x14ac:dyDescent="0.2">
      <c r="C4386" s="37" t="str">
        <f t="shared" si="40"/>
        <v/>
      </c>
      <c r="D4386" s="53"/>
      <c r="E4386" s="53"/>
      <c r="F4386" s="58"/>
    </row>
    <row r="4387" spans="3:6" x14ac:dyDescent="0.2">
      <c r="C4387" s="37" t="str">
        <f t="shared" si="40"/>
        <v/>
      </c>
      <c r="D4387" s="53"/>
      <c r="E4387" s="53"/>
      <c r="F4387" s="58"/>
    </row>
    <row r="4388" spans="3:6" x14ac:dyDescent="0.2">
      <c r="C4388" s="37" t="str">
        <f t="shared" si="40"/>
        <v/>
      </c>
      <c r="D4388" s="53"/>
      <c r="E4388" s="53"/>
      <c r="F4388" s="58"/>
    </row>
    <row r="4389" spans="3:6" x14ac:dyDescent="0.2">
      <c r="C4389" s="37" t="str">
        <f t="shared" si="40"/>
        <v/>
      </c>
      <c r="D4389" s="53"/>
      <c r="E4389" s="53"/>
      <c r="F4389" s="58"/>
    </row>
    <row r="4390" spans="3:6" x14ac:dyDescent="0.2">
      <c r="C4390" s="37" t="str">
        <f t="shared" si="40"/>
        <v/>
      </c>
      <c r="D4390" s="53"/>
      <c r="E4390" s="53"/>
      <c r="F4390" s="58"/>
    </row>
    <row r="4391" spans="3:6" x14ac:dyDescent="0.2">
      <c r="C4391" s="37" t="str">
        <f t="shared" si="40"/>
        <v/>
      </c>
      <c r="D4391" s="53"/>
      <c r="E4391" s="53"/>
      <c r="F4391" s="58"/>
    </row>
    <row r="4392" spans="3:6" x14ac:dyDescent="0.2">
      <c r="C4392" s="37" t="str">
        <f t="shared" si="40"/>
        <v/>
      </c>
      <c r="D4392" s="53"/>
      <c r="E4392" s="53"/>
      <c r="F4392" s="58"/>
    </row>
    <row r="4393" spans="3:6" x14ac:dyDescent="0.2">
      <c r="C4393" s="37" t="str">
        <f t="shared" si="40"/>
        <v/>
      </c>
      <c r="D4393" s="53"/>
      <c r="E4393" s="53"/>
      <c r="F4393" s="58"/>
    </row>
    <row r="4394" spans="3:6" x14ac:dyDescent="0.2">
      <c r="C4394" s="37" t="str">
        <f t="shared" si="40"/>
        <v/>
      </c>
      <c r="D4394" s="53"/>
      <c r="E4394" s="53"/>
      <c r="F4394" s="58"/>
    </row>
    <row r="4395" spans="3:6" x14ac:dyDescent="0.2">
      <c r="C4395" s="37" t="str">
        <f t="shared" si="40"/>
        <v/>
      </c>
      <c r="D4395" s="53"/>
      <c r="E4395" s="53"/>
      <c r="F4395" s="58"/>
    </row>
    <row r="4396" spans="3:6" x14ac:dyDescent="0.2">
      <c r="C4396" s="37" t="str">
        <f t="shared" si="40"/>
        <v/>
      </c>
      <c r="D4396" s="53"/>
      <c r="E4396" s="53"/>
      <c r="F4396" s="58"/>
    </row>
    <row r="4397" spans="3:6" x14ac:dyDescent="0.2">
      <c r="C4397" s="37" t="str">
        <f t="shared" si="40"/>
        <v/>
      </c>
      <c r="D4397" s="53"/>
      <c r="E4397" s="53"/>
      <c r="F4397" s="58"/>
    </row>
    <row r="4398" spans="3:6" x14ac:dyDescent="0.2">
      <c r="C4398" s="37" t="str">
        <f t="shared" si="40"/>
        <v/>
      </c>
      <c r="D4398" s="53"/>
      <c r="E4398" s="53"/>
      <c r="F4398" s="58"/>
    </row>
    <row r="4399" spans="3:6" x14ac:dyDescent="0.2">
      <c r="C4399" s="37" t="str">
        <f t="shared" si="40"/>
        <v/>
      </c>
      <c r="D4399" s="53"/>
      <c r="E4399" s="53"/>
      <c r="F4399" s="58"/>
    </row>
    <row r="4400" spans="3:6" x14ac:dyDescent="0.2">
      <c r="C4400" s="37" t="str">
        <f t="shared" si="40"/>
        <v/>
      </c>
      <c r="D4400" s="53"/>
      <c r="E4400" s="53"/>
      <c r="F4400" s="58"/>
    </row>
    <row r="4401" spans="3:6" x14ac:dyDescent="0.2">
      <c r="C4401" s="37" t="str">
        <f t="shared" si="40"/>
        <v/>
      </c>
      <c r="D4401" s="53"/>
      <c r="E4401" s="53"/>
      <c r="F4401" s="58"/>
    </row>
    <row r="4402" spans="3:6" x14ac:dyDescent="0.2">
      <c r="C4402" s="37" t="str">
        <f t="shared" si="40"/>
        <v/>
      </c>
      <c r="D4402" s="53"/>
      <c r="E4402" s="53"/>
      <c r="F4402" s="58"/>
    </row>
    <row r="4403" spans="3:6" x14ac:dyDescent="0.2">
      <c r="C4403" s="37" t="str">
        <f t="shared" si="40"/>
        <v/>
      </c>
      <c r="D4403" s="53"/>
      <c r="E4403" s="53"/>
      <c r="F4403" s="58"/>
    </row>
    <row r="4404" spans="3:6" x14ac:dyDescent="0.2">
      <c r="C4404" s="37" t="str">
        <f t="shared" si="40"/>
        <v/>
      </c>
      <c r="D4404" s="53"/>
      <c r="E4404" s="53"/>
      <c r="F4404" s="58"/>
    </row>
    <row r="4405" spans="3:6" x14ac:dyDescent="0.2">
      <c r="C4405" s="37" t="str">
        <f t="shared" si="40"/>
        <v/>
      </c>
      <c r="D4405" s="53"/>
      <c r="E4405" s="53"/>
      <c r="F4405" s="58"/>
    </row>
    <row r="4406" spans="3:6" x14ac:dyDescent="0.2">
      <c r="C4406" s="37" t="str">
        <f t="shared" si="40"/>
        <v/>
      </c>
      <c r="D4406" s="53"/>
      <c r="E4406" s="53"/>
      <c r="F4406" s="58"/>
    </row>
    <row r="4407" spans="3:6" x14ac:dyDescent="0.2">
      <c r="C4407" s="37" t="str">
        <f t="shared" si="40"/>
        <v/>
      </c>
      <c r="D4407" s="53"/>
      <c r="E4407" s="53"/>
      <c r="F4407" s="58"/>
    </row>
    <row r="4408" spans="3:6" x14ac:dyDescent="0.2">
      <c r="C4408" s="37" t="str">
        <f t="shared" si="40"/>
        <v/>
      </c>
      <c r="D4408" s="53"/>
      <c r="E4408" s="53"/>
      <c r="F4408" s="58"/>
    </row>
    <row r="4409" spans="3:6" x14ac:dyDescent="0.2">
      <c r="C4409" s="37" t="str">
        <f t="shared" si="40"/>
        <v/>
      </c>
      <c r="D4409" s="53"/>
      <c r="E4409" s="53"/>
      <c r="F4409" s="58"/>
    </row>
    <row r="4410" spans="3:6" x14ac:dyDescent="0.2">
      <c r="C4410" s="37" t="str">
        <f t="shared" si="40"/>
        <v/>
      </c>
      <c r="D4410" s="53"/>
      <c r="E4410" s="53"/>
      <c r="F4410" s="58"/>
    </row>
    <row r="4411" spans="3:6" x14ac:dyDescent="0.2">
      <c r="C4411" s="37" t="str">
        <f t="shared" si="40"/>
        <v/>
      </c>
      <c r="D4411" s="53"/>
      <c r="E4411" s="53"/>
      <c r="F4411" s="58"/>
    </row>
    <row r="4412" spans="3:6" x14ac:dyDescent="0.2">
      <c r="C4412" s="37" t="str">
        <f t="shared" si="40"/>
        <v/>
      </c>
      <c r="D4412" s="53"/>
      <c r="E4412" s="53"/>
      <c r="F4412" s="58"/>
    </row>
    <row r="4413" spans="3:6" x14ac:dyDescent="0.2">
      <c r="C4413" s="37" t="str">
        <f t="shared" si="40"/>
        <v/>
      </c>
      <c r="D4413" s="53"/>
      <c r="E4413" s="53"/>
      <c r="F4413" s="58"/>
    </row>
    <row r="4414" spans="3:6" x14ac:dyDescent="0.2">
      <c r="C4414" s="37" t="str">
        <f t="shared" si="40"/>
        <v/>
      </c>
      <c r="D4414" s="53"/>
      <c r="E4414" s="53"/>
      <c r="F4414" s="58"/>
    </row>
    <row r="4415" spans="3:6" x14ac:dyDescent="0.2">
      <c r="C4415" s="37" t="str">
        <f t="shared" si="40"/>
        <v/>
      </c>
      <c r="D4415" s="53"/>
      <c r="E4415" s="53"/>
      <c r="F4415" s="58"/>
    </row>
    <row r="4416" spans="3:6" x14ac:dyDescent="0.2">
      <c r="C4416" s="37" t="str">
        <f t="shared" si="40"/>
        <v/>
      </c>
      <c r="D4416" s="53"/>
      <c r="E4416" s="53"/>
      <c r="F4416" s="58"/>
    </row>
    <row r="4417" spans="3:6" x14ac:dyDescent="0.2">
      <c r="C4417" s="37" t="str">
        <f t="shared" si="40"/>
        <v/>
      </c>
      <c r="D4417" s="53"/>
      <c r="E4417" s="53"/>
      <c r="F4417" s="58"/>
    </row>
    <row r="4418" spans="3:6" x14ac:dyDescent="0.2">
      <c r="C4418" s="37" t="str">
        <f t="shared" si="40"/>
        <v/>
      </c>
      <c r="D4418" s="53"/>
      <c r="E4418" s="53"/>
      <c r="F4418" s="58"/>
    </row>
    <row r="4419" spans="3:6" x14ac:dyDescent="0.2">
      <c r="C4419" s="37" t="str">
        <f t="shared" si="40"/>
        <v/>
      </c>
      <c r="D4419" s="53"/>
      <c r="E4419" s="53"/>
      <c r="F4419" s="58"/>
    </row>
    <row r="4420" spans="3:6" x14ac:dyDescent="0.2">
      <c r="C4420" s="37" t="str">
        <f t="shared" si="40"/>
        <v/>
      </c>
      <c r="D4420" s="53"/>
      <c r="E4420" s="53"/>
      <c r="F4420" s="58"/>
    </row>
    <row r="4421" spans="3:6" x14ac:dyDescent="0.2">
      <c r="C4421" s="37" t="str">
        <f t="shared" si="40"/>
        <v/>
      </c>
      <c r="D4421" s="53"/>
      <c r="E4421" s="53"/>
      <c r="F4421" s="58"/>
    </row>
    <row r="4422" spans="3:6" x14ac:dyDescent="0.2">
      <c r="C4422" s="37" t="str">
        <f t="shared" si="40"/>
        <v/>
      </c>
      <c r="D4422" s="53"/>
      <c r="E4422" s="53"/>
      <c r="F4422" s="58"/>
    </row>
    <row r="4423" spans="3:6" x14ac:dyDescent="0.2">
      <c r="C4423" s="37" t="str">
        <f t="shared" si="40"/>
        <v/>
      </c>
      <c r="D4423" s="53"/>
      <c r="E4423" s="53"/>
      <c r="F4423" s="58"/>
    </row>
    <row r="4424" spans="3:6" x14ac:dyDescent="0.2">
      <c r="C4424" s="37" t="str">
        <f t="shared" si="40"/>
        <v/>
      </c>
      <c r="D4424" s="53"/>
      <c r="E4424" s="53"/>
      <c r="F4424" s="58"/>
    </row>
    <row r="4425" spans="3:6" x14ac:dyDescent="0.2">
      <c r="C4425" s="37" t="str">
        <f t="shared" si="40"/>
        <v/>
      </c>
      <c r="D4425" s="53"/>
      <c r="E4425" s="53"/>
      <c r="F4425" s="58"/>
    </row>
    <row r="4426" spans="3:6" x14ac:dyDescent="0.2">
      <c r="C4426" s="37" t="str">
        <f t="shared" si="40"/>
        <v/>
      </c>
      <c r="D4426" s="53"/>
      <c r="E4426" s="53"/>
      <c r="F4426" s="58"/>
    </row>
    <row r="4427" spans="3:6" x14ac:dyDescent="0.2">
      <c r="C4427" s="37" t="str">
        <f t="shared" si="40"/>
        <v/>
      </c>
      <c r="D4427" s="53"/>
      <c r="E4427" s="53"/>
      <c r="F4427" s="58"/>
    </row>
    <row r="4428" spans="3:6" x14ac:dyDescent="0.2">
      <c r="C4428" s="37" t="str">
        <f t="shared" ref="C4428:C4491" si="41">IF(I4428&lt;&gt;"",I4428*O4428,"")</f>
        <v/>
      </c>
      <c r="D4428" s="53"/>
      <c r="E4428" s="53"/>
      <c r="F4428" s="58"/>
    </row>
    <row r="4429" spans="3:6" x14ac:dyDescent="0.2">
      <c r="C4429" s="37" t="str">
        <f t="shared" si="41"/>
        <v/>
      </c>
      <c r="D4429" s="53"/>
      <c r="E4429" s="53"/>
      <c r="F4429" s="58"/>
    </row>
    <row r="4430" spans="3:6" x14ac:dyDescent="0.2">
      <c r="C4430" s="37" t="str">
        <f t="shared" si="41"/>
        <v/>
      </c>
      <c r="D4430" s="53"/>
      <c r="E4430" s="53"/>
      <c r="F4430" s="58"/>
    </row>
    <row r="4431" spans="3:6" x14ac:dyDescent="0.2">
      <c r="C4431" s="37" t="str">
        <f t="shared" si="41"/>
        <v/>
      </c>
      <c r="D4431" s="53"/>
      <c r="E4431" s="53"/>
      <c r="F4431" s="58"/>
    </row>
    <row r="4432" spans="3:6" x14ac:dyDescent="0.2">
      <c r="C4432" s="37" t="str">
        <f t="shared" si="41"/>
        <v/>
      </c>
      <c r="D4432" s="53"/>
      <c r="E4432" s="53"/>
      <c r="F4432" s="58"/>
    </row>
    <row r="4433" spans="3:6" x14ac:dyDescent="0.2">
      <c r="C4433" s="37" t="str">
        <f t="shared" si="41"/>
        <v/>
      </c>
      <c r="D4433" s="53"/>
      <c r="E4433" s="53"/>
      <c r="F4433" s="58"/>
    </row>
    <row r="4434" spans="3:6" x14ac:dyDescent="0.2">
      <c r="C4434" s="37" t="str">
        <f t="shared" si="41"/>
        <v/>
      </c>
      <c r="D4434" s="53"/>
      <c r="E4434" s="53"/>
      <c r="F4434" s="58"/>
    </row>
    <row r="4435" spans="3:6" x14ac:dyDescent="0.2">
      <c r="C4435" s="37" t="str">
        <f t="shared" si="41"/>
        <v/>
      </c>
      <c r="D4435" s="53"/>
      <c r="E4435" s="53"/>
      <c r="F4435" s="58"/>
    </row>
    <row r="4436" spans="3:6" x14ac:dyDescent="0.2">
      <c r="C4436" s="37" t="str">
        <f t="shared" si="41"/>
        <v/>
      </c>
      <c r="D4436" s="53"/>
      <c r="E4436" s="53"/>
      <c r="F4436" s="58"/>
    </row>
    <row r="4437" spans="3:6" x14ac:dyDescent="0.2">
      <c r="C4437" s="37" t="str">
        <f t="shared" si="41"/>
        <v/>
      </c>
      <c r="D4437" s="53"/>
      <c r="E4437" s="53"/>
      <c r="F4437" s="58"/>
    </row>
    <row r="4438" spans="3:6" x14ac:dyDescent="0.2">
      <c r="C4438" s="37" t="str">
        <f t="shared" si="41"/>
        <v/>
      </c>
      <c r="D4438" s="53"/>
      <c r="E4438" s="53"/>
      <c r="F4438" s="58"/>
    </row>
    <row r="4439" spans="3:6" x14ac:dyDescent="0.2">
      <c r="C4439" s="37" t="str">
        <f t="shared" si="41"/>
        <v/>
      </c>
      <c r="D4439" s="53"/>
      <c r="E4439" s="53"/>
      <c r="F4439" s="58"/>
    </row>
    <row r="4440" spans="3:6" x14ac:dyDescent="0.2">
      <c r="C4440" s="37" t="str">
        <f t="shared" si="41"/>
        <v/>
      </c>
      <c r="D4440" s="53"/>
      <c r="E4440" s="53"/>
      <c r="F4440" s="58"/>
    </row>
    <row r="4441" spans="3:6" x14ac:dyDescent="0.2">
      <c r="C4441" s="37" t="str">
        <f t="shared" si="41"/>
        <v/>
      </c>
      <c r="D4441" s="53"/>
      <c r="E4441" s="53"/>
      <c r="F4441" s="58"/>
    </row>
    <row r="4442" spans="3:6" x14ac:dyDescent="0.2">
      <c r="C4442" s="37" t="str">
        <f t="shared" si="41"/>
        <v/>
      </c>
      <c r="D4442" s="53"/>
      <c r="E4442" s="53"/>
      <c r="F4442" s="58"/>
    </row>
    <row r="4443" spans="3:6" x14ac:dyDescent="0.2">
      <c r="C4443" s="37" t="str">
        <f t="shared" si="41"/>
        <v/>
      </c>
      <c r="D4443" s="53"/>
      <c r="E4443" s="53"/>
      <c r="F4443" s="58"/>
    </row>
    <row r="4444" spans="3:6" x14ac:dyDescent="0.2">
      <c r="C4444" s="37" t="str">
        <f t="shared" si="41"/>
        <v/>
      </c>
      <c r="D4444" s="53"/>
      <c r="E4444" s="53"/>
      <c r="F4444" s="58"/>
    </row>
    <row r="4445" spans="3:6" x14ac:dyDescent="0.2">
      <c r="C4445" s="37" t="str">
        <f t="shared" si="41"/>
        <v/>
      </c>
      <c r="D4445" s="53"/>
      <c r="E4445" s="53"/>
      <c r="F4445" s="58"/>
    </row>
    <row r="4446" spans="3:6" x14ac:dyDescent="0.2">
      <c r="C4446" s="37" t="str">
        <f t="shared" si="41"/>
        <v/>
      </c>
      <c r="D4446" s="53"/>
      <c r="E4446" s="53"/>
      <c r="F4446" s="58"/>
    </row>
    <row r="4447" spans="3:6" x14ac:dyDescent="0.2">
      <c r="C4447" s="37" t="str">
        <f t="shared" si="41"/>
        <v/>
      </c>
      <c r="D4447" s="53"/>
      <c r="E4447" s="53"/>
      <c r="F4447" s="58"/>
    </row>
    <row r="4448" spans="3:6" x14ac:dyDescent="0.2">
      <c r="C4448" s="37" t="str">
        <f t="shared" si="41"/>
        <v/>
      </c>
      <c r="D4448" s="53"/>
      <c r="E4448" s="53"/>
      <c r="F4448" s="58"/>
    </row>
    <row r="4449" spans="3:6" x14ac:dyDescent="0.2">
      <c r="C4449" s="37" t="str">
        <f t="shared" si="41"/>
        <v/>
      </c>
      <c r="D4449" s="53"/>
      <c r="E4449" s="53"/>
      <c r="F4449" s="58"/>
    </row>
    <row r="4450" spans="3:6" x14ac:dyDescent="0.2">
      <c r="C4450" s="37" t="str">
        <f t="shared" si="41"/>
        <v/>
      </c>
      <c r="D4450" s="53"/>
      <c r="E4450" s="53"/>
      <c r="F4450" s="58"/>
    </row>
    <row r="4451" spans="3:6" x14ac:dyDescent="0.2">
      <c r="C4451" s="37" t="str">
        <f t="shared" si="41"/>
        <v/>
      </c>
      <c r="D4451" s="53"/>
      <c r="E4451" s="53"/>
      <c r="F4451" s="58"/>
    </row>
    <row r="4452" spans="3:6" x14ac:dyDescent="0.2">
      <c r="C4452" s="37" t="str">
        <f t="shared" si="41"/>
        <v/>
      </c>
      <c r="D4452" s="53"/>
      <c r="E4452" s="53"/>
      <c r="F4452" s="58"/>
    </row>
    <row r="4453" spans="3:6" x14ac:dyDescent="0.2">
      <c r="C4453" s="37" t="str">
        <f t="shared" si="41"/>
        <v/>
      </c>
      <c r="D4453" s="53"/>
      <c r="E4453" s="53"/>
      <c r="F4453" s="58"/>
    </row>
    <row r="4454" spans="3:6" x14ac:dyDescent="0.2">
      <c r="C4454" s="37" t="str">
        <f t="shared" si="41"/>
        <v/>
      </c>
      <c r="D4454" s="53"/>
      <c r="E4454" s="53"/>
      <c r="F4454" s="58"/>
    </row>
    <row r="4455" spans="3:6" x14ac:dyDescent="0.2">
      <c r="C4455" s="37" t="str">
        <f t="shared" si="41"/>
        <v/>
      </c>
      <c r="D4455" s="53"/>
      <c r="E4455" s="53"/>
      <c r="F4455" s="58"/>
    </row>
    <row r="4456" spans="3:6" x14ac:dyDescent="0.2">
      <c r="C4456" s="37" t="str">
        <f t="shared" si="41"/>
        <v/>
      </c>
      <c r="D4456" s="53"/>
      <c r="E4456" s="53"/>
      <c r="F4456" s="58"/>
    </row>
    <row r="4457" spans="3:6" x14ac:dyDescent="0.2">
      <c r="C4457" s="37" t="str">
        <f t="shared" si="41"/>
        <v/>
      </c>
      <c r="D4457" s="53"/>
      <c r="E4457" s="53"/>
      <c r="F4457" s="58"/>
    </row>
    <row r="4458" spans="3:6" x14ac:dyDescent="0.2">
      <c r="C4458" s="37" t="str">
        <f t="shared" si="41"/>
        <v/>
      </c>
      <c r="D4458" s="53"/>
      <c r="E4458" s="53"/>
      <c r="F4458" s="58"/>
    </row>
    <row r="4459" spans="3:6" x14ac:dyDescent="0.2">
      <c r="C4459" s="37" t="str">
        <f t="shared" si="41"/>
        <v/>
      </c>
      <c r="D4459" s="53"/>
      <c r="E4459" s="53"/>
      <c r="F4459" s="58"/>
    </row>
    <row r="4460" spans="3:6" x14ac:dyDescent="0.2">
      <c r="C4460" s="37" t="str">
        <f t="shared" si="41"/>
        <v/>
      </c>
      <c r="D4460" s="53"/>
      <c r="E4460" s="53"/>
      <c r="F4460" s="58"/>
    </row>
    <row r="4461" spans="3:6" x14ac:dyDescent="0.2">
      <c r="C4461" s="37" t="str">
        <f t="shared" si="41"/>
        <v/>
      </c>
      <c r="D4461" s="53"/>
      <c r="E4461" s="53"/>
      <c r="F4461" s="58"/>
    </row>
    <row r="4462" spans="3:6" x14ac:dyDescent="0.2">
      <c r="C4462" s="37" t="str">
        <f t="shared" si="41"/>
        <v/>
      </c>
      <c r="D4462" s="53"/>
      <c r="E4462" s="53"/>
      <c r="F4462" s="58"/>
    </row>
    <row r="4463" spans="3:6" x14ac:dyDescent="0.2">
      <c r="C4463" s="37" t="str">
        <f t="shared" si="41"/>
        <v/>
      </c>
      <c r="D4463" s="53"/>
      <c r="E4463" s="53"/>
      <c r="F4463" s="58"/>
    </row>
    <row r="4464" spans="3:6" x14ac:dyDescent="0.2">
      <c r="C4464" s="37" t="str">
        <f t="shared" si="41"/>
        <v/>
      </c>
      <c r="D4464" s="53"/>
      <c r="E4464" s="53"/>
      <c r="F4464" s="58"/>
    </row>
    <row r="4465" spans="3:6" x14ac:dyDescent="0.2">
      <c r="C4465" s="37" t="str">
        <f t="shared" si="41"/>
        <v/>
      </c>
      <c r="D4465" s="53"/>
      <c r="E4465" s="53"/>
      <c r="F4465" s="58"/>
    </row>
    <row r="4466" spans="3:6" x14ac:dyDescent="0.2">
      <c r="C4466" s="37" t="str">
        <f t="shared" si="41"/>
        <v/>
      </c>
      <c r="D4466" s="53"/>
      <c r="E4466" s="53"/>
      <c r="F4466" s="58"/>
    </row>
    <row r="4467" spans="3:6" x14ac:dyDescent="0.2">
      <c r="C4467" s="37" t="str">
        <f t="shared" si="41"/>
        <v/>
      </c>
      <c r="D4467" s="53"/>
      <c r="E4467" s="53"/>
      <c r="F4467" s="58"/>
    </row>
    <row r="4468" spans="3:6" x14ac:dyDescent="0.2">
      <c r="C4468" s="37" t="str">
        <f t="shared" si="41"/>
        <v/>
      </c>
      <c r="D4468" s="53"/>
      <c r="E4468" s="53"/>
      <c r="F4468" s="58"/>
    </row>
    <row r="4469" spans="3:6" x14ac:dyDescent="0.2">
      <c r="C4469" s="37" t="str">
        <f t="shared" si="41"/>
        <v/>
      </c>
      <c r="D4469" s="53"/>
      <c r="E4469" s="53"/>
      <c r="F4469" s="58"/>
    </row>
    <row r="4470" spans="3:6" x14ac:dyDescent="0.2">
      <c r="C4470" s="37" t="str">
        <f t="shared" si="41"/>
        <v/>
      </c>
      <c r="D4470" s="53"/>
      <c r="E4470" s="53"/>
      <c r="F4470" s="58"/>
    </row>
    <row r="4471" spans="3:6" x14ac:dyDescent="0.2">
      <c r="C4471" s="37" t="str">
        <f t="shared" si="41"/>
        <v/>
      </c>
      <c r="D4471" s="53"/>
      <c r="E4471" s="53"/>
      <c r="F4471" s="58"/>
    </row>
    <row r="4472" spans="3:6" x14ac:dyDescent="0.2">
      <c r="C4472" s="37" t="str">
        <f t="shared" si="41"/>
        <v/>
      </c>
      <c r="D4472" s="53"/>
      <c r="E4472" s="53"/>
      <c r="F4472" s="58"/>
    </row>
    <row r="4473" spans="3:6" x14ac:dyDescent="0.2">
      <c r="C4473" s="37" t="str">
        <f t="shared" si="41"/>
        <v/>
      </c>
      <c r="D4473" s="53"/>
      <c r="E4473" s="53"/>
      <c r="F4473" s="58"/>
    </row>
    <row r="4474" spans="3:6" x14ac:dyDescent="0.2">
      <c r="C4474" s="37" t="str">
        <f t="shared" si="41"/>
        <v/>
      </c>
      <c r="D4474" s="53"/>
      <c r="E4474" s="53"/>
      <c r="F4474" s="58"/>
    </row>
    <row r="4475" spans="3:6" x14ac:dyDescent="0.2">
      <c r="C4475" s="37" t="str">
        <f t="shared" si="41"/>
        <v/>
      </c>
      <c r="D4475" s="53"/>
      <c r="E4475" s="53"/>
      <c r="F4475" s="58"/>
    </row>
    <row r="4476" spans="3:6" x14ac:dyDescent="0.2">
      <c r="C4476" s="37" t="str">
        <f t="shared" si="41"/>
        <v/>
      </c>
      <c r="D4476" s="53"/>
      <c r="E4476" s="53"/>
      <c r="F4476" s="58"/>
    </row>
    <row r="4477" spans="3:6" x14ac:dyDescent="0.2">
      <c r="C4477" s="37" t="str">
        <f t="shared" si="41"/>
        <v/>
      </c>
      <c r="D4477" s="53"/>
      <c r="E4477" s="53"/>
      <c r="F4477" s="58"/>
    </row>
    <row r="4478" spans="3:6" x14ac:dyDescent="0.2">
      <c r="C4478" s="37" t="str">
        <f t="shared" si="41"/>
        <v/>
      </c>
      <c r="D4478" s="53"/>
      <c r="E4478" s="53"/>
      <c r="F4478" s="58"/>
    </row>
    <row r="4479" spans="3:6" x14ac:dyDescent="0.2">
      <c r="C4479" s="37" t="str">
        <f t="shared" si="41"/>
        <v/>
      </c>
      <c r="D4479" s="53"/>
      <c r="E4479" s="53"/>
      <c r="F4479" s="58"/>
    </row>
    <row r="4480" spans="3:6" x14ac:dyDescent="0.2">
      <c r="C4480" s="37" t="str">
        <f t="shared" si="41"/>
        <v/>
      </c>
      <c r="D4480" s="53"/>
      <c r="E4480" s="53"/>
      <c r="F4480" s="58"/>
    </row>
    <row r="4481" spans="3:6" x14ac:dyDescent="0.2">
      <c r="C4481" s="37" t="str">
        <f t="shared" si="41"/>
        <v/>
      </c>
      <c r="D4481" s="53"/>
      <c r="E4481" s="53"/>
      <c r="F4481" s="58"/>
    </row>
    <row r="4482" spans="3:6" x14ac:dyDescent="0.2">
      <c r="C4482" s="37" t="str">
        <f t="shared" si="41"/>
        <v/>
      </c>
      <c r="D4482" s="53"/>
      <c r="E4482" s="53"/>
      <c r="F4482" s="58"/>
    </row>
    <row r="4483" spans="3:6" x14ac:dyDescent="0.2">
      <c r="C4483" s="37" t="str">
        <f t="shared" si="41"/>
        <v/>
      </c>
      <c r="D4483" s="53"/>
      <c r="E4483" s="53"/>
      <c r="F4483" s="58"/>
    </row>
    <row r="4484" spans="3:6" x14ac:dyDescent="0.2">
      <c r="C4484" s="37" t="str">
        <f t="shared" si="41"/>
        <v/>
      </c>
      <c r="D4484" s="53"/>
      <c r="E4484" s="53"/>
      <c r="F4484" s="58"/>
    </row>
    <row r="4485" spans="3:6" x14ac:dyDescent="0.2">
      <c r="C4485" s="37" t="str">
        <f t="shared" si="41"/>
        <v/>
      </c>
      <c r="D4485" s="53"/>
      <c r="E4485" s="53"/>
      <c r="F4485" s="58"/>
    </row>
    <row r="4486" spans="3:6" x14ac:dyDescent="0.2">
      <c r="C4486" s="37" t="str">
        <f t="shared" si="41"/>
        <v/>
      </c>
      <c r="D4486" s="53"/>
      <c r="E4486" s="53"/>
      <c r="F4486" s="58"/>
    </row>
    <row r="4487" spans="3:6" x14ac:dyDescent="0.2">
      <c r="C4487" s="37" t="str">
        <f t="shared" si="41"/>
        <v/>
      </c>
      <c r="D4487" s="53"/>
      <c r="E4487" s="53"/>
      <c r="F4487" s="58"/>
    </row>
    <row r="4488" spans="3:6" x14ac:dyDescent="0.2">
      <c r="C4488" s="37" t="str">
        <f t="shared" si="41"/>
        <v/>
      </c>
      <c r="D4488" s="53"/>
      <c r="E4488" s="53"/>
      <c r="F4488" s="58"/>
    </row>
    <row r="4489" spans="3:6" x14ac:dyDescent="0.2">
      <c r="C4489" s="37" t="str">
        <f t="shared" si="41"/>
        <v/>
      </c>
      <c r="D4489" s="53"/>
      <c r="E4489" s="53"/>
      <c r="F4489" s="58"/>
    </row>
    <row r="4490" spans="3:6" x14ac:dyDescent="0.2">
      <c r="C4490" s="37" t="str">
        <f t="shared" si="41"/>
        <v/>
      </c>
      <c r="D4490" s="53"/>
      <c r="E4490" s="53"/>
      <c r="F4490" s="58"/>
    </row>
    <row r="4491" spans="3:6" x14ac:dyDescent="0.2">
      <c r="C4491" s="37" t="str">
        <f t="shared" si="41"/>
        <v/>
      </c>
      <c r="D4491" s="53"/>
      <c r="E4491" s="53"/>
      <c r="F4491" s="58"/>
    </row>
    <row r="4492" spans="3:6" x14ac:dyDescent="0.2">
      <c r="C4492" s="37" t="str">
        <f t="shared" ref="C4492:C4555" si="42">IF(I4492&lt;&gt;"",I4492*O4492,"")</f>
        <v/>
      </c>
      <c r="D4492" s="53"/>
      <c r="E4492" s="53"/>
      <c r="F4492" s="58"/>
    </row>
    <row r="4493" spans="3:6" x14ac:dyDescent="0.2">
      <c r="C4493" s="37" t="str">
        <f t="shared" si="42"/>
        <v/>
      </c>
      <c r="D4493" s="53"/>
      <c r="E4493" s="53"/>
      <c r="F4493" s="58"/>
    </row>
    <row r="4494" spans="3:6" x14ac:dyDescent="0.2">
      <c r="C4494" s="37" t="str">
        <f t="shared" si="42"/>
        <v/>
      </c>
      <c r="D4494" s="53"/>
      <c r="E4494" s="53"/>
      <c r="F4494" s="58"/>
    </row>
    <row r="4495" spans="3:6" x14ac:dyDescent="0.2">
      <c r="C4495" s="37" t="str">
        <f t="shared" si="42"/>
        <v/>
      </c>
      <c r="D4495" s="53"/>
      <c r="E4495" s="53"/>
      <c r="F4495" s="58"/>
    </row>
    <row r="4496" spans="3:6" x14ac:dyDescent="0.2">
      <c r="C4496" s="37" t="str">
        <f t="shared" si="42"/>
        <v/>
      </c>
      <c r="D4496" s="53"/>
      <c r="E4496" s="53"/>
      <c r="F4496" s="58"/>
    </row>
    <row r="4497" spans="3:6" x14ac:dyDescent="0.2">
      <c r="C4497" s="37" t="str">
        <f t="shared" si="42"/>
        <v/>
      </c>
      <c r="D4497" s="53"/>
      <c r="E4497" s="53"/>
      <c r="F4497" s="58"/>
    </row>
    <row r="4498" spans="3:6" x14ac:dyDescent="0.2">
      <c r="C4498" s="37" t="str">
        <f t="shared" si="42"/>
        <v/>
      </c>
      <c r="D4498" s="53"/>
      <c r="E4498" s="53"/>
      <c r="F4498" s="58"/>
    </row>
    <row r="4499" spans="3:6" x14ac:dyDescent="0.2">
      <c r="C4499" s="37" t="str">
        <f t="shared" si="42"/>
        <v/>
      </c>
      <c r="D4499" s="53"/>
      <c r="E4499" s="53"/>
      <c r="F4499" s="58"/>
    </row>
    <row r="4500" spans="3:6" x14ac:dyDescent="0.2">
      <c r="C4500" s="37" t="str">
        <f t="shared" si="42"/>
        <v/>
      </c>
      <c r="D4500" s="53"/>
      <c r="E4500" s="53"/>
      <c r="F4500" s="58"/>
    </row>
    <row r="4501" spans="3:6" x14ac:dyDescent="0.2">
      <c r="C4501" s="37" t="str">
        <f t="shared" si="42"/>
        <v/>
      </c>
      <c r="D4501" s="53"/>
      <c r="E4501" s="53"/>
      <c r="F4501" s="58"/>
    </row>
    <row r="4502" spans="3:6" x14ac:dyDescent="0.2">
      <c r="C4502" s="37" t="str">
        <f t="shared" si="42"/>
        <v/>
      </c>
      <c r="D4502" s="53"/>
      <c r="E4502" s="53"/>
      <c r="F4502" s="58"/>
    </row>
    <row r="4503" spans="3:6" x14ac:dyDescent="0.2">
      <c r="C4503" s="37" t="str">
        <f t="shared" si="42"/>
        <v/>
      </c>
      <c r="D4503" s="53"/>
      <c r="E4503" s="53"/>
      <c r="F4503" s="58"/>
    </row>
    <row r="4504" spans="3:6" x14ac:dyDescent="0.2">
      <c r="C4504" s="37" t="str">
        <f t="shared" si="42"/>
        <v/>
      </c>
      <c r="D4504" s="53"/>
      <c r="E4504" s="53"/>
      <c r="F4504" s="58"/>
    </row>
    <row r="4505" spans="3:6" x14ac:dyDescent="0.2">
      <c r="C4505" s="37" t="str">
        <f t="shared" si="42"/>
        <v/>
      </c>
      <c r="D4505" s="53"/>
      <c r="E4505" s="53"/>
      <c r="F4505" s="58"/>
    </row>
    <row r="4506" spans="3:6" x14ac:dyDescent="0.2">
      <c r="C4506" s="37" t="str">
        <f t="shared" si="42"/>
        <v/>
      </c>
      <c r="D4506" s="53"/>
      <c r="E4506" s="53"/>
      <c r="F4506" s="58"/>
    </row>
    <row r="4507" spans="3:6" x14ac:dyDescent="0.2">
      <c r="C4507" s="37" t="str">
        <f t="shared" si="42"/>
        <v/>
      </c>
      <c r="D4507" s="53"/>
      <c r="E4507" s="53"/>
      <c r="F4507" s="58"/>
    </row>
    <row r="4508" spans="3:6" x14ac:dyDescent="0.2">
      <c r="C4508" s="37" t="str">
        <f t="shared" si="42"/>
        <v/>
      </c>
      <c r="D4508" s="53"/>
      <c r="E4508" s="53"/>
      <c r="F4508" s="58"/>
    </row>
    <row r="4509" spans="3:6" x14ac:dyDescent="0.2">
      <c r="C4509" s="37" t="str">
        <f t="shared" si="42"/>
        <v/>
      </c>
      <c r="D4509" s="53"/>
      <c r="E4509" s="53"/>
      <c r="F4509" s="58"/>
    </row>
    <row r="4510" spans="3:6" x14ac:dyDescent="0.2">
      <c r="C4510" s="37" t="str">
        <f t="shared" si="42"/>
        <v/>
      </c>
      <c r="D4510" s="53"/>
      <c r="E4510" s="53"/>
      <c r="F4510" s="58"/>
    </row>
    <row r="4511" spans="3:6" x14ac:dyDescent="0.2">
      <c r="C4511" s="37" t="str">
        <f t="shared" si="42"/>
        <v/>
      </c>
      <c r="D4511" s="53"/>
      <c r="E4511" s="53"/>
      <c r="F4511" s="58"/>
    </row>
    <row r="4512" spans="3:6" x14ac:dyDescent="0.2">
      <c r="C4512" s="37" t="str">
        <f t="shared" si="42"/>
        <v/>
      </c>
      <c r="D4512" s="53"/>
      <c r="E4512" s="53"/>
      <c r="F4512" s="58"/>
    </row>
    <row r="4513" spans="3:6" x14ac:dyDescent="0.2">
      <c r="C4513" s="37" t="str">
        <f t="shared" si="42"/>
        <v/>
      </c>
      <c r="D4513" s="53"/>
      <c r="E4513" s="53"/>
      <c r="F4513" s="58"/>
    </row>
    <row r="4514" spans="3:6" x14ac:dyDescent="0.2">
      <c r="C4514" s="37" t="str">
        <f t="shared" si="42"/>
        <v/>
      </c>
      <c r="D4514" s="53"/>
      <c r="E4514" s="53"/>
      <c r="F4514" s="58"/>
    </row>
    <row r="4515" spans="3:6" x14ac:dyDescent="0.2">
      <c r="C4515" s="37" t="str">
        <f t="shared" si="42"/>
        <v/>
      </c>
      <c r="D4515" s="53"/>
      <c r="E4515" s="53"/>
      <c r="F4515" s="58"/>
    </row>
    <row r="4516" spans="3:6" x14ac:dyDescent="0.2">
      <c r="C4516" s="37" t="str">
        <f t="shared" si="42"/>
        <v/>
      </c>
      <c r="D4516" s="53"/>
      <c r="E4516" s="53"/>
      <c r="F4516" s="58"/>
    </row>
    <row r="4517" spans="3:6" x14ac:dyDescent="0.2">
      <c r="C4517" s="37" t="str">
        <f t="shared" si="42"/>
        <v/>
      </c>
      <c r="D4517" s="53"/>
      <c r="E4517" s="53"/>
      <c r="F4517" s="58"/>
    </row>
    <row r="4518" spans="3:6" x14ac:dyDescent="0.2">
      <c r="C4518" s="37" t="str">
        <f t="shared" si="42"/>
        <v/>
      </c>
      <c r="D4518" s="53"/>
      <c r="E4518" s="53"/>
      <c r="F4518" s="58"/>
    </row>
    <row r="4519" spans="3:6" x14ac:dyDescent="0.2">
      <c r="C4519" s="37" t="str">
        <f t="shared" si="42"/>
        <v/>
      </c>
      <c r="D4519" s="53"/>
      <c r="E4519" s="53"/>
      <c r="F4519" s="58"/>
    </row>
    <row r="4520" spans="3:6" x14ac:dyDescent="0.2">
      <c r="C4520" s="37" t="str">
        <f t="shared" si="42"/>
        <v/>
      </c>
      <c r="D4520" s="53"/>
      <c r="E4520" s="53"/>
      <c r="F4520" s="58"/>
    </row>
    <row r="4521" spans="3:6" x14ac:dyDescent="0.2">
      <c r="C4521" s="37" t="str">
        <f t="shared" si="42"/>
        <v/>
      </c>
      <c r="D4521" s="53"/>
      <c r="E4521" s="53"/>
      <c r="F4521" s="58"/>
    </row>
    <row r="4522" spans="3:6" x14ac:dyDescent="0.2">
      <c r="C4522" s="37" t="str">
        <f t="shared" si="42"/>
        <v/>
      </c>
      <c r="D4522" s="53"/>
      <c r="E4522" s="53"/>
      <c r="F4522" s="58"/>
    </row>
    <row r="4523" spans="3:6" x14ac:dyDescent="0.2">
      <c r="C4523" s="37" t="str">
        <f t="shared" si="42"/>
        <v/>
      </c>
      <c r="D4523" s="53"/>
      <c r="E4523" s="53"/>
      <c r="F4523" s="58"/>
    </row>
    <row r="4524" spans="3:6" x14ac:dyDescent="0.2">
      <c r="C4524" s="37" t="str">
        <f t="shared" si="42"/>
        <v/>
      </c>
      <c r="D4524" s="53"/>
      <c r="E4524" s="53"/>
      <c r="F4524" s="58"/>
    </row>
    <row r="4525" spans="3:6" x14ac:dyDescent="0.2">
      <c r="C4525" s="37" t="str">
        <f t="shared" si="42"/>
        <v/>
      </c>
      <c r="D4525" s="53"/>
      <c r="E4525" s="53"/>
      <c r="F4525" s="58"/>
    </row>
    <row r="4526" spans="3:6" x14ac:dyDescent="0.2">
      <c r="C4526" s="37" t="str">
        <f t="shared" si="42"/>
        <v/>
      </c>
      <c r="D4526" s="53"/>
      <c r="E4526" s="53"/>
      <c r="F4526" s="58"/>
    </row>
    <row r="4527" spans="3:6" x14ac:dyDescent="0.2">
      <c r="C4527" s="37" t="str">
        <f t="shared" si="42"/>
        <v/>
      </c>
      <c r="D4527" s="53"/>
      <c r="E4527" s="53"/>
      <c r="F4527" s="58"/>
    </row>
    <row r="4528" spans="3:6" x14ac:dyDescent="0.2">
      <c r="C4528" s="37" t="str">
        <f t="shared" si="42"/>
        <v/>
      </c>
      <c r="D4528" s="53"/>
      <c r="E4528" s="53"/>
      <c r="F4528" s="58"/>
    </row>
    <row r="4529" spans="3:6" x14ac:dyDescent="0.2">
      <c r="C4529" s="37" t="str">
        <f t="shared" si="42"/>
        <v/>
      </c>
      <c r="D4529" s="53"/>
      <c r="E4529" s="53"/>
      <c r="F4529" s="58"/>
    </row>
    <row r="4530" spans="3:6" x14ac:dyDescent="0.2">
      <c r="C4530" s="37" t="str">
        <f t="shared" si="42"/>
        <v/>
      </c>
      <c r="D4530" s="53"/>
      <c r="E4530" s="53"/>
      <c r="F4530" s="58"/>
    </row>
    <row r="4531" spans="3:6" x14ac:dyDescent="0.2">
      <c r="C4531" s="37" t="str">
        <f t="shared" si="42"/>
        <v/>
      </c>
      <c r="D4531" s="53"/>
      <c r="E4531" s="53"/>
      <c r="F4531" s="58"/>
    </row>
    <row r="4532" spans="3:6" x14ac:dyDescent="0.2">
      <c r="C4532" s="37" t="str">
        <f t="shared" si="42"/>
        <v/>
      </c>
      <c r="D4532" s="53"/>
      <c r="E4532" s="53"/>
      <c r="F4532" s="58"/>
    </row>
    <row r="4533" spans="3:6" x14ac:dyDescent="0.2">
      <c r="C4533" s="37" t="str">
        <f t="shared" si="42"/>
        <v/>
      </c>
      <c r="D4533" s="53"/>
      <c r="E4533" s="53"/>
      <c r="F4533" s="58"/>
    </row>
    <row r="4534" spans="3:6" x14ac:dyDescent="0.2">
      <c r="C4534" s="37" t="str">
        <f t="shared" si="42"/>
        <v/>
      </c>
      <c r="D4534" s="53"/>
      <c r="E4534" s="53"/>
      <c r="F4534" s="58"/>
    </row>
    <row r="4535" spans="3:6" x14ac:dyDescent="0.2">
      <c r="C4535" s="37" t="str">
        <f t="shared" si="42"/>
        <v/>
      </c>
      <c r="D4535" s="53"/>
      <c r="E4535" s="53"/>
      <c r="F4535" s="58"/>
    </row>
    <row r="4536" spans="3:6" x14ac:dyDescent="0.2">
      <c r="C4536" s="37" t="str">
        <f t="shared" si="42"/>
        <v/>
      </c>
      <c r="D4536" s="53"/>
      <c r="E4536" s="53"/>
      <c r="F4536" s="58"/>
    </row>
    <row r="4537" spans="3:6" x14ac:dyDescent="0.2">
      <c r="C4537" s="37" t="str">
        <f t="shared" si="42"/>
        <v/>
      </c>
      <c r="D4537" s="53"/>
      <c r="E4537" s="53"/>
      <c r="F4537" s="58"/>
    </row>
    <row r="4538" spans="3:6" x14ac:dyDescent="0.2">
      <c r="C4538" s="37" t="str">
        <f t="shared" si="42"/>
        <v/>
      </c>
      <c r="D4538" s="53"/>
      <c r="E4538" s="53"/>
      <c r="F4538" s="58"/>
    </row>
    <row r="4539" spans="3:6" x14ac:dyDescent="0.2">
      <c r="C4539" s="37" t="str">
        <f t="shared" si="42"/>
        <v/>
      </c>
      <c r="D4539" s="53"/>
      <c r="E4539" s="53"/>
      <c r="F4539" s="58"/>
    </row>
    <row r="4540" spans="3:6" x14ac:dyDescent="0.2">
      <c r="C4540" s="37" t="str">
        <f t="shared" si="42"/>
        <v/>
      </c>
      <c r="D4540" s="53"/>
      <c r="E4540" s="53"/>
      <c r="F4540" s="58"/>
    </row>
    <row r="4541" spans="3:6" x14ac:dyDescent="0.2">
      <c r="C4541" s="37" t="str">
        <f t="shared" si="42"/>
        <v/>
      </c>
      <c r="D4541" s="53"/>
      <c r="E4541" s="53"/>
      <c r="F4541" s="58"/>
    </row>
    <row r="4542" spans="3:6" x14ac:dyDescent="0.2">
      <c r="C4542" s="37" t="str">
        <f t="shared" si="42"/>
        <v/>
      </c>
      <c r="D4542" s="53"/>
      <c r="E4542" s="53"/>
      <c r="F4542" s="58"/>
    </row>
    <row r="4543" spans="3:6" x14ac:dyDescent="0.2">
      <c r="C4543" s="37" t="str">
        <f t="shared" si="42"/>
        <v/>
      </c>
      <c r="D4543" s="53"/>
      <c r="E4543" s="53"/>
      <c r="F4543" s="58"/>
    </row>
    <row r="4544" spans="3:6" x14ac:dyDescent="0.2">
      <c r="C4544" s="37" t="str">
        <f t="shared" si="42"/>
        <v/>
      </c>
      <c r="D4544" s="53"/>
      <c r="E4544" s="53"/>
      <c r="F4544" s="58"/>
    </row>
    <row r="4545" spans="3:6" x14ac:dyDescent="0.2">
      <c r="C4545" s="37" t="str">
        <f t="shared" si="42"/>
        <v/>
      </c>
      <c r="D4545" s="53"/>
      <c r="E4545" s="53"/>
      <c r="F4545" s="58"/>
    </row>
    <row r="4546" spans="3:6" x14ac:dyDescent="0.2">
      <c r="C4546" s="37" t="str">
        <f t="shared" si="42"/>
        <v/>
      </c>
      <c r="D4546" s="53"/>
      <c r="E4546" s="53"/>
      <c r="F4546" s="58"/>
    </row>
    <row r="4547" spans="3:6" x14ac:dyDescent="0.2">
      <c r="C4547" s="37" t="str">
        <f t="shared" si="42"/>
        <v/>
      </c>
      <c r="D4547" s="53"/>
      <c r="E4547" s="53"/>
      <c r="F4547" s="58"/>
    </row>
    <row r="4548" spans="3:6" x14ac:dyDescent="0.2">
      <c r="C4548" s="37" t="str">
        <f t="shared" si="42"/>
        <v/>
      </c>
      <c r="D4548" s="53"/>
      <c r="E4548" s="53"/>
      <c r="F4548" s="58"/>
    </row>
    <row r="4549" spans="3:6" x14ac:dyDescent="0.2">
      <c r="C4549" s="37" t="str">
        <f t="shared" si="42"/>
        <v/>
      </c>
      <c r="D4549" s="53"/>
      <c r="E4549" s="53"/>
      <c r="F4549" s="58"/>
    </row>
    <row r="4550" spans="3:6" x14ac:dyDescent="0.2">
      <c r="C4550" s="37" t="str">
        <f t="shared" si="42"/>
        <v/>
      </c>
      <c r="D4550" s="53"/>
      <c r="E4550" s="53"/>
      <c r="F4550" s="58"/>
    </row>
    <row r="4551" spans="3:6" x14ac:dyDescent="0.2">
      <c r="C4551" s="37" t="str">
        <f t="shared" si="42"/>
        <v/>
      </c>
      <c r="D4551" s="53"/>
      <c r="E4551" s="53"/>
      <c r="F4551" s="58"/>
    </row>
    <row r="4552" spans="3:6" x14ac:dyDescent="0.2">
      <c r="C4552" s="37" t="str">
        <f t="shared" si="42"/>
        <v/>
      </c>
      <c r="D4552" s="53"/>
      <c r="E4552" s="53"/>
      <c r="F4552" s="58"/>
    </row>
    <row r="4553" spans="3:6" x14ac:dyDescent="0.2">
      <c r="C4553" s="37" t="str">
        <f t="shared" si="42"/>
        <v/>
      </c>
      <c r="D4553" s="53"/>
      <c r="E4553" s="53"/>
      <c r="F4553" s="58"/>
    </row>
    <row r="4554" spans="3:6" x14ac:dyDescent="0.2">
      <c r="C4554" s="37" t="str">
        <f t="shared" si="42"/>
        <v/>
      </c>
      <c r="D4554" s="53"/>
      <c r="E4554" s="53"/>
      <c r="F4554" s="58"/>
    </row>
    <row r="4555" spans="3:6" x14ac:dyDescent="0.2">
      <c r="C4555" s="37" t="str">
        <f t="shared" si="42"/>
        <v/>
      </c>
      <c r="D4555" s="53"/>
      <c r="E4555" s="53"/>
      <c r="F4555" s="58"/>
    </row>
    <row r="4556" spans="3:6" x14ac:dyDescent="0.2">
      <c r="C4556" s="37" t="str">
        <f t="shared" ref="C4556:C4619" si="43">IF(I4556&lt;&gt;"",I4556*O4556,"")</f>
        <v/>
      </c>
      <c r="D4556" s="53"/>
      <c r="E4556" s="53"/>
      <c r="F4556" s="58"/>
    </row>
    <row r="4557" spans="3:6" x14ac:dyDescent="0.2">
      <c r="C4557" s="37" t="str">
        <f t="shared" si="43"/>
        <v/>
      </c>
      <c r="D4557" s="53"/>
      <c r="E4557" s="53"/>
      <c r="F4557" s="58"/>
    </row>
    <row r="4558" spans="3:6" x14ac:dyDescent="0.2">
      <c r="C4558" s="37" t="str">
        <f t="shared" si="43"/>
        <v/>
      </c>
      <c r="D4558" s="53"/>
      <c r="E4558" s="53"/>
      <c r="F4558" s="58"/>
    </row>
    <row r="4559" spans="3:6" x14ac:dyDescent="0.2">
      <c r="C4559" s="37" t="str">
        <f t="shared" si="43"/>
        <v/>
      </c>
      <c r="D4559" s="53"/>
      <c r="E4559" s="53"/>
      <c r="F4559" s="58"/>
    </row>
    <row r="4560" spans="3:6" x14ac:dyDescent="0.2">
      <c r="C4560" s="37" t="str">
        <f t="shared" si="43"/>
        <v/>
      </c>
      <c r="D4560" s="53"/>
      <c r="E4560" s="53"/>
      <c r="F4560" s="58"/>
    </row>
    <row r="4561" spans="3:6" x14ac:dyDescent="0.2">
      <c r="C4561" s="37" t="str">
        <f t="shared" si="43"/>
        <v/>
      </c>
      <c r="D4561" s="53"/>
      <c r="E4561" s="53"/>
      <c r="F4561" s="58"/>
    </row>
    <row r="4562" spans="3:6" x14ac:dyDescent="0.2">
      <c r="C4562" s="37" t="str">
        <f t="shared" si="43"/>
        <v/>
      </c>
      <c r="D4562" s="53"/>
      <c r="E4562" s="53"/>
      <c r="F4562" s="58"/>
    </row>
    <row r="4563" spans="3:6" x14ac:dyDescent="0.2">
      <c r="C4563" s="37" t="str">
        <f t="shared" si="43"/>
        <v/>
      </c>
      <c r="D4563" s="53"/>
      <c r="E4563" s="53"/>
      <c r="F4563" s="58"/>
    </row>
    <row r="4564" spans="3:6" x14ac:dyDescent="0.2">
      <c r="C4564" s="37" t="str">
        <f t="shared" si="43"/>
        <v/>
      </c>
      <c r="D4564" s="53"/>
      <c r="E4564" s="53"/>
      <c r="F4564" s="58"/>
    </row>
    <row r="4565" spans="3:6" x14ac:dyDescent="0.2">
      <c r="C4565" s="37" t="str">
        <f t="shared" si="43"/>
        <v/>
      </c>
      <c r="D4565" s="53"/>
      <c r="E4565" s="53"/>
      <c r="F4565" s="58"/>
    </row>
    <row r="4566" spans="3:6" x14ac:dyDescent="0.2">
      <c r="C4566" s="37" t="str">
        <f t="shared" si="43"/>
        <v/>
      </c>
      <c r="D4566" s="53"/>
      <c r="E4566" s="53"/>
      <c r="F4566" s="58"/>
    </row>
    <row r="4567" spans="3:6" x14ac:dyDescent="0.2">
      <c r="C4567" s="37" t="str">
        <f t="shared" si="43"/>
        <v/>
      </c>
      <c r="D4567" s="53"/>
      <c r="E4567" s="53"/>
      <c r="F4567" s="58"/>
    </row>
    <row r="4568" spans="3:6" x14ac:dyDescent="0.2">
      <c r="C4568" s="37" t="str">
        <f t="shared" si="43"/>
        <v/>
      </c>
      <c r="D4568" s="53"/>
      <c r="E4568" s="53"/>
      <c r="F4568" s="58"/>
    </row>
    <row r="4569" spans="3:6" x14ac:dyDescent="0.2">
      <c r="C4569" s="37" t="str">
        <f t="shared" si="43"/>
        <v/>
      </c>
      <c r="D4569" s="53"/>
      <c r="E4569" s="53"/>
      <c r="F4569" s="58"/>
    </row>
    <row r="4570" spans="3:6" x14ac:dyDescent="0.2">
      <c r="C4570" s="37" t="str">
        <f t="shared" si="43"/>
        <v/>
      </c>
      <c r="D4570" s="53"/>
      <c r="E4570" s="53"/>
      <c r="F4570" s="58"/>
    </row>
    <row r="4571" spans="3:6" x14ac:dyDescent="0.2">
      <c r="C4571" s="37" t="str">
        <f t="shared" si="43"/>
        <v/>
      </c>
      <c r="D4571" s="53"/>
      <c r="E4571" s="53"/>
      <c r="F4571" s="58"/>
    </row>
    <row r="4572" spans="3:6" x14ac:dyDescent="0.2">
      <c r="C4572" s="37" t="str">
        <f t="shared" si="43"/>
        <v/>
      </c>
      <c r="D4572" s="53"/>
      <c r="E4572" s="53"/>
      <c r="F4572" s="58"/>
    </row>
    <row r="4573" spans="3:6" x14ac:dyDescent="0.2">
      <c r="C4573" s="37" t="str">
        <f t="shared" si="43"/>
        <v/>
      </c>
      <c r="D4573" s="53"/>
      <c r="E4573" s="53"/>
      <c r="F4573" s="58"/>
    </row>
    <row r="4574" spans="3:6" x14ac:dyDescent="0.2">
      <c r="C4574" s="37" t="str">
        <f t="shared" si="43"/>
        <v/>
      </c>
      <c r="D4574" s="53"/>
      <c r="E4574" s="53"/>
      <c r="F4574" s="58"/>
    </row>
    <row r="4575" spans="3:6" x14ac:dyDescent="0.2">
      <c r="C4575" s="37" t="str">
        <f t="shared" si="43"/>
        <v/>
      </c>
      <c r="D4575" s="53"/>
      <c r="E4575" s="53"/>
      <c r="F4575" s="58"/>
    </row>
    <row r="4576" spans="3:6" x14ac:dyDescent="0.2">
      <c r="C4576" s="37" t="str">
        <f t="shared" si="43"/>
        <v/>
      </c>
      <c r="D4576" s="53"/>
      <c r="E4576" s="53"/>
      <c r="F4576" s="58"/>
    </row>
    <row r="4577" spans="3:6" x14ac:dyDescent="0.2">
      <c r="C4577" s="37" t="str">
        <f t="shared" si="43"/>
        <v/>
      </c>
      <c r="D4577" s="53"/>
      <c r="E4577" s="53"/>
      <c r="F4577" s="58"/>
    </row>
    <row r="4578" spans="3:6" x14ac:dyDescent="0.2">
      <c r="C4578" s="37" t="str">
        <f t="shared" si="43"/>
        <v/>
      </c>
      <c r="D4578" s="53"/>
      <c r="E4578" s="53"/>
      <c r="F4578" s="58"/>
    </row>
    <row r="4579" spans="3:6" x14ac:dyDescent="0.2">
      <c r="C4579" s="37" t="str">
        <f t="shared" si="43"/>
        <v/>
      </c>
      <c r="D4579" s="53"/>
      <c r="E4579" s="53"/>
      <c r="F4579" s="58"/>
    </row>
    <row r="4580" spans="3:6" x14ac:dyDescent="0.2">
      <c r="C4580" s="37" t="str">
        <f t="shared" si="43"/>
        <v/>
      </c>
      <c r="D4580" s="53"/>
      <c r="E4580" s="53"/>
      <c r="F4580" s="58"/>
    </row>
    <row r="4581" spans="3:6" x14ac:dyDescent="0.2">
      <c r="C4581" s="37" t="str">
        <f t="shared" si="43"/>
        <v/>
      </c>
      <c r="D4581" s="53"/>
      <c r="E4581" s="53"/>
      <c r="F4581" s="58"/>
    </row>
    <row r="4582" spans="3:6" x14ac:dyDescent="0.2">
      <c r="C4582" s="37" t="str">
        <f t="shared" si="43"/>
        <v/>
      </c>
      <c r="D4582" s="53"/>
      <c r="E4582" s="53"/>
      <c r="F4582" s="58"/>
    </row>
    <row r="4583" spans="3:6" x14ac:dyDescent="0.2">
      <c r="C4583" s="37" t="str">
        <f t="shared" si="43"/>
        <v/>
      </c>
      <c r="D4583" s="53"/>
      <c r="E4583" s="53"/>
      <c r="F4583" s="58"/>
    </row>
    <row r="4584" spans="3:6" x14ac:dyDescent="0.2">
      <c r="C4584" s="37" t="str">
        <f t="shared" si="43"/>
        <v/>
      </c>
      <c r="D4584" s="53"/>
      <c r="E4584" s="53"/>
      <c r="F4584" s="58"/>
    </row>
    <row r="4585" spans="3:6" x14ac:dyDescent="0.2">
      <c r="C4585" s="37" t="str">
        <f t="shared" si="43"/>
        <v/>
      </c>
      <c r="D4585" s="53"/>
      <c r="E4585" s="53"/>
      <c r="F4585" s="58"/>
    </row>
    <row r="4586" spans="3:6" x14ac:dyDescent="0.2">
      <c r="C4586" s="37" t="str">
        <f t="shared" si="43"/>
        <v/>
      </c>
      <c r="D4586" s="53"/>
      <c r="E4586" s="53"/>
      <c r="F4586" s="58"/>
    </row>
    <row r="4587" spans="3:6" x14ac:dyDescent="0.2">
      <c r="C4587" s="37" t="str">
        <f t="shared" si="43"/>
        <v/>
      </c>
      <c r="D4587" s="53"/>
      <c r="E4587" s="53"/>
      <c r="F4587" s="58"/>
    </row>
    <row r="4588" spans="3:6" x14ac:dyDescent="0.2">
      <c r="C4588" s="37" t="str">
        <f t="shared" si="43"/>
        <v/>
      </c>
      <c r="D4588" s="53"/>
      <c r="E4588" s="53"/>
      <c r="F4588" s="58"/>
    </row>
    <row r="4589" spans="3:6" x14ac:dyDescent="0.2">
      <c r="C4589" s="37" t="str">
        <f t="shared" si="43"/>
        <v/>
      </c>
      <c r="D4589" s="53"/>
      <c r="E4589" s="53"/>
      <c r="F4589" s="58"/>
    </row>
    <row r="4590" spans="3:6" x14ac:dyDescent="0.2">
      <c r="C4590" s="37" t="str">
        <f t="shared" si="43"/>
        <v/>
      </c>
      <c r="D4590" s="53"/>
      <c r="E4590" s="53"/>
      <c r="F4590" s="58"/>
    </row>
    <row r="4591" spans="3:6" x14ac:dyDescent="0.2">
      <c r="C4591" s="37" t="str">
        <f t="shared" si="43"/>
        <v/>
      </c>
      <c r="D4591" s="53"/>
      <c r="E4591" s="53"/>
      <c r="F4591" s="58"/>
    </row>
    <row r="4592" spans="3:6" x14ac:dyDescent="0.2">
      <c r="C4592" s="37" t="str">
        <f t="shared" si="43"/>
        <v/>
      </c>
      <c r="D4592" s="53"/>
      <c r="E4592" s="53"/>
      <c r="F4592" s="58"/>
    </row>
    <row r="4593" spans="3:6" x14ac:dyDescent="0.2">
      <c r="C4593" s="37" t="str">
        <f t="shared" si="43"/>
        <v/>
      </c>
      <c r="D4593" s="53"/>
      <c r="E4593" s="53"/>
      <c r="F4593" s="58"/>
    </row>
    <row r="4594" spans="3:6" x14ac:dyDescent="0.2">
      <c r="C4594" s="37" t="str">
        <f t="shared" si="43"/>
        <v/>
      </c>
      <c r="D4594" s="53"/>
      <c r="E4594" s="53"/>
      <c r="F4594" s="58"/>
    </row>
    <row r="4595" spans="3:6" x14ac:dyDescent="0.2">
      <c r="C4595" s="37" t="str">
        <f t="shared" si="43"/>
        <v/>
      </c>
      <c r="D4595" s="53"/>
      <c r="E4595" s="53"/>
      <c r="F4595" s="58"/>
    </row>
    <row r="4596" spans="3:6" x14ac:dyDescent="0.2">
      <c r="C4596" s="37" t="str">
        <f t="shared" si="43"/>
        <v/>
      </c>
      <c r="D4596" s="53"/>
      <c r="E4596" s="53"/>
      <c r="F4596" s="58"/>
    </row>
    <row r="4597" spans="3:6" x14ac:dyDescent="0.2">
      <c r="C4597" s="37" t="str">
        <f t="shared" si="43"/>
        <v/>
      </c>
      <c r="D4597" s="53"/>
      <c r="E4597" s="53"/>
      <c r="F4597" s="58"/>
    </row>
    <row r="4598" spans="3:6" x14ac:dyDescent="0.2">
      <c r="C4598" s="37" t="str">
        <f t="shared" si="43"/>
        <v/>
      </c>
      <c r="D4598" s="53"/>
      <c r="E4598" s="53"/>
      <c r="F4598" s="58"/>
    </row>
    <row r="4599" spans="3:6" x14ac:dyDescent="0.2">
      <c r="C4599" s="37" t="str">
        <f t="shared" si="43"/>
        <v/>
      </c>
      <c r="D4599" s="53"/>
      <c r="E4599" s="53"/>
      <c r="F4599" s="58"/>
    </row>
    <row r="4600" spans="3:6" x14ac:dyDescent="0.2">
      <c r="C4600" s="37" t="str">
        <f t="shared" si="43"/>
        <v/>
      </c>
      <c r="D4600" s="53"/>
      <c r="E4600" s="53"/>
      <c r="F4600" s="58"/>
    </row>
    <row r="4601" spans="3:6" x14ac:dyDescent="0.2">
      <c r="C4601" s="37" t="str">
        <f t="shared" si="43"/>
        <v/>
      </c>
      <c r="D4601" s="53"/>
      <c r="E4601" s="53"/>
      <c r="F4601" s="58"/>
    </row>
    <row r="4602" spans="3:6" x14ac:dyDescent="0.2">
      <c r="C4602" s="37" t="str">
        <f t="shared" si="43"/>
        <v/>
      </c>
      <c r="D4602" s="53"/>
      <c r="E4602" s="53"/>
      <c r="F4602" s="58"/>
    </row>
    <row r="4603" spans="3:6" x14ac:dyDescent="0.2">
      <c r="C4603" s="37" t="str">
        <f t="shared" si="43"/>
        <v/>
      </c>
      <c r="D4603" s="53"/>
      <c r="E4603" s="53"/>
      <c r="F4603" s="58"/>
    </row>
    <row r="4604" spans="3:6" x14ac:dyDescent="0.2">
      <c r="C4604" s="37" t="str">
        <f t="shared" si="43"/>
        <v/>
      </c>
      <c r="D4604" s="53"/>
      <c r="E4604" s="53"/>
      <c r="F4604" s="58"/>
    </row>
    <row r="4605" spans="3:6" x14ac:dyDescent="0.2">
      <c r="C4605" s="37" t="str">
        <f t="shared" si="43"/>
        <v/>
      </c>
      <c r="D4605" s="53"/>
      <c r="E4605" s="53"/>
      <c r="F4605" s="58"/>
    </row>
    <row r="4606" spans="3:6" x14ac:dyDescent="0.2">
      <c r="C4606" s="37" t="str">
        <f t="shared" si="43"/>
        <v/>
      </c>
      <c r="D4606" s="53"/>
      <c r="E4606" s="53"/>
      <c r="F4606" s="58"/>
    </row>
    <row r="4607" spans="3:6" x14ac:dyDescent="0.2">
      <c r="C4607" s="37" t="str">
        <f t="shared" si="43"/>
        <v/>
      </c>
      <c r="D4607" s="53"/>
      <c r="E4607" s="53"/>
      <c r="F4607" s="58"/>
    </row>
    <row r="4608" spans="3:6" x14ac:dyDescent="0.2">
      <c r="C4608" s="37" t="str">
        <f t="shared" si="43"/>
        <v/>
      </c>
      <c r="D4608" s="53"/>
      <c r="E4608" s="53"/>
      <c r="F4608" s="58"/>
    </row>
    <row r="4609" spans="3:6" x14ac:dyDescent="0.2">
      <c r="C4609" s="37" t="str">
        <f t="shared" si="43"/>
        <v/>
      </c>
      <c r="D4609" s="53"/>
      <c r="E4609" s="53"/>
      <c r="F4609" s="58"/>
    </row>
    <row r="4610" spans="3:6" x14ac:dyDescent="0.2">
      <c r="C4610" s="37" t="str">
        <f t="shared" si="43"/>
        <v/>
      </c>
      <c r="D4610" s="53"/>
      <c r="E4610" s="53"/>
      <c r="F4610" s="58"/>
    </row>
    <row r="4611" spans="3:6" x14ac:dyDescent="0.2">
      <c r="C4611" s="37" t="str">
        <f t="shared" si="43"/>
        <v/>
      </c>
      <c r="D4611" s="53"/>
      <c r="E4611" s="53"/>
      <c r="F4611" s="58"/>
    </row>
    <row r="4612" spans="3:6" x14ac:dyDescent="0.2">
      <c r="C4612" s="37" t="str">
        <f t="shared" si="43"/>
        <v/>
      </c>
      <c r="D4612" s="53"/>
      <c r="E4612" s="53"/>
      <c r="F4612" s="58"/>
    </row>
    <row r="4613" spans="3:6" x14ac:dyDescent="0.2">
      <c r="C4613" s="37" t="str">
        <f t="shared" si="43"/>
        <v/>
      </c>
      <c r="D4613" s="53"/>
      <c r="E4613" s="53"/>
      <c r="F4613" s="58"/>
    </row>
    <row r="4614" spans="3:6" x14ac:dyDescent="0.2">
      <c r="C4614" s="37" t="str">
        <f t="shared" si="43"/>
        <v/>
      </c>
      <c r="D4614" s="53"/>
      <c r="E4614" s="53"/>
      <c r="F4614" s="58"/>
    </row>
    <row r="4615" spans="3:6" x14ac:dyDescent="0.2">
      <c r="C4615" s="37" t="str">
        <f t="shared" si="43"/>
        <v/>
      </c>
      <c r="D4615" s="53"/>
      <c r="E4615" s="53"/>
      <c r="F4615" s="58"/>
    </row>
    <row r="4616" spans="3:6" x14ac:dyDescent="0.2">
      <c r="C4616" s="37" t="str">
        <f t="shared" si="43"/>
        <v/>
      </c>
      <c r="D4616" s="53"/>
      <c r="E4616" s="53"/>
      <c r="F4616" s="58"/>
    </row>
    <row r="4617" spans="3:6" x14ac:dyDescent="0.2">
      <c r="C4617" s="37" t="str">
        <f t="shared" si="43"/>
        <v/>
      </c>
      <c r="D4617" s="53"/>
      <c r="E4617" s="53"/>
      <c r="F4617" s="58"/>
    </row>
    <row r="4618" spans="3:6" x14ac:dyDescent="0.2">
      <c r="C4618" s="37" t="str">
        <f t="shared" si="43"/>
        <v/>
      </c>
      <c r="D4618" s="53"/>
      <c r="E4618" s="53"/>
      <c r="F4618" s="58"/>
    </row>
    <row r="4619" spans="3:6" x14ac:dyDescent="0.2">
      <c r="C4619" s="37" t="str">
        <f t="shared" si="43"/>
        <v/>
      </c>
      <c r="D4619" s="53"/>
      <c r="E4619" s="53"/>
      <c r="F4619" s="58"/>
    </row>
    <row r="4620" spans="3:6" x14ac:dyDescent="0.2">
      <c r="C4620" s="37" t="str">
        <f t="shared" ref="C4620:C4683" si="44">IF(I4620&lt;&gt;"",I4620*O4620,"")</f>
        <v/>
      </c>
      <c r="D4620" s="53"/>
      <c r="E4620" s="53"/>
      <c r="F4620" s="58"/>
    </row>
    <row r="4621" spans="3:6" x14ac:dyDescent="0.2">
      <c r="C4621" s="37" t="str">
        <f t="shared" si="44"/>
        <v/>
      </c>
      <c r="D4621" s="53"/>
      <c r="E4621" s="53"/>
      <c r="F4621" s="58"/>
    </row>
    <row r="4622" spans="3:6" x14ac:dyDescent="0.2">
      <c r="C4622" s="37" t="str">
        <f t="shared" si="44"/>
        <v/>
      </c>
      <c r="D4622" s="53"/>
      <c r="E4622" s="53"/>
      <c r="F4622" s="58"/>
    </row>
    <row r="4623" spans="3:6" x14ac:dyDescent="0.2">
      <c r="C4623" s="37" t="str">
        <f t="shared" si="44"/>
        <v/>
      </c>
      <c r="D4623" s="53"/>
      <c r="E4623" s="53"/>
      <c r="F4623" s="58"/>
    </row>
    <row r="4624" spans="3:6" x14ac:dyDescent="0.2">
      <c r="C4624" s="37" t="str">
        <f t="shared" si="44"/>
        <v/>
      </c>
      <c r="D4624" s="53"/>
      <c r="E4624" s="53"/>
      <c r="F4624" s="58"/>
    </row>
    <row r="4625" spans="3:6" x14ac:dyDescent="0.2">
      <c r="C4625" s="37" t="str">
        <f t="shared" si="44"/>
        <v/>
      </c>
      <c r="D4625" s="53"/>
      <c r="E4625" s="53"/>
      <c r="F4625" s="58"/>
    </row>
    <row r="4626" spans="3:6" x14ac:dyDescent="0.2">
      <c r="C4626" s="37" t="str">
        <f t="shared" si="44"/>
        <v/>
      </c>
      <c r="D4626" s="53"/>
      <c r="E4626" s="53"/>
      <c r="F4626" s="58"/>
    </row>
    <row r="4627" spans="3:6" x14ac:dyDescent="0.2">
      <c r="C4627" s="37" t="str">
        <f t="shared" si="44"/>
        <v/>
      </c>
      <c r="D4627" s="53"/>
      <c r="E4627" s="53"/>
      <c r="F4627" s="58"/>
    </row>
    <row r="4628" spans="3:6" x14ac:dyDescent="0.2">
      <c r="C4628" s="37" t="str">
        <f t="shared" si="44"/>
        <v/>
      </c>
      <c r="D4628" s="53"/>
      <c r="E4628" s="53"/>
      <c r="F4628" s="58"/>
    </row>
    <row r="4629" spans="3:6" x14ac:dyDescent="0.2">
      <c r="C4629" s="37" t="str">
        <f t="shared" si="44"/>
        <v/>
      </c>
      <c r="D4629" s="53"/>
      <c r="E4629" s="53"/>
      <c r="F4629" s="58"/>
    </row>
    <row r="4630" spans="3:6" x14ac:dyDescent="0.2">
      <c r="C4630" s="37" t="str">
        <f t="shared" si="44"/>
        <v/>
      </c>
      <c r="D4630" s="53"/>
      <c r="E4630" s="53"/>
      <c r="F4630" s="58"/>
    </row>
    <row r="4631" spans="3:6" x14ac:dyDescent="0.2">
      <c r="C4631" s="37" t="str">
        <f t="shared" si="44"/>
        <v/>
      </c>
      <c r="D4631" s="53"/>
      <c r="E4631" s="53"/>
      <c r="F4631" s="58"/>
    </row>
    <row r="4632" spans="3:6" x14ac:dyDescent="0.2">
      <c r="C4632" s="37" t="str">
        <f t="shared" si="44"/>
        <v/>
      </c>
      <c r="D4632" s="53"/>
      <c r="E4632" s="53"/>
      <c r="F4632" s="58"/>
    </row>
    <row r="4633" spans="3:6" x14ac:dyDescent="0.2">
      <c r="C4633" s="37" t="str">
        <f t="shared" si="44"/>
        <v/>
      </c>
      <c r="D4633" s="53"/>
      <c r="E4633" s="53"/>
      <c r="F4633" s="58"/>
    </row>
    <row r="4634" spans="3:6" x14ac:dyDescent="0.2">
      <c r="C4634" s="37" t="str">
        <f t="shared" si="44"/>
        <v/>
      </c>
      <c r="D4634" s="53"/>
      <c r="E4634" s="53"/>
      <c r="F4634" s="58"/>
    </row>
    <row r="4635" spans="3:6" x14ac:dyDescent="0.2">
      <c r="C4635" s="37" t="str">
        <f t="shared" si="44"/>
        <v/>
      </c>
      <c r="D4635" s="53"/>
      <c r="E4635" s="53"/>
      <c r="F4635" s="58"/>
    </row>
    <row r="4636" spans="3:6" x14ac:dyDescent="0.2">
      <c r="C4636" s="37" t="str">
        <f t="shared" si="44"/>
        <v/>
      </c>
      <c r="D4636" s="53"/>
      <c r="E4636" s="53"/>
      <c r="F4636" s="58"/>
    </row>
    <row r="4637" spans="3:6" x14ac:dyDescent="0.2">
      <c r="C4637" s="37" t="str">
        <f t="shared" si="44"/>
        <v/>
      </c>
      <c r="D4637" s="53"/>
      <c r="E4637" s="53"/>
      <c r="F4637" s="58"/>
    </row>
    <row r="4638" spans="3:6" x14ac:dyDescent="0.2">
      <c r="C4638" s="37" t="str">
        <f t="shared" si="44"/>
        <v/>
      </c>
      <c r="D4638" s="53"/>
      <c r="E4638" s="53"/>
      <c r="F4638" s="58"/>
    </row>
    <row r="4639" spans="3:6" x14ac:dyDescent="0.2">
      <c r="C4639" s="37" t="str">
        <f t="shared" si="44"/>
        <v/>
      </c>
      <c r="D4639" s="53"/>
      <c r="E4639" s="53"/>
      <c r="F4639" s="58"/>
    </row>
    <row r="4640" spans="3:6" x14ac:dyDescent="0.2">
      <c r="C4640" s="37" t="str">
        <f t="shared" si="44"/>
        <v/>
      </c>
      <c r="D4640" s="53"/>
      <c r="E4640" s="53"/>
      <c r="F4640" s="58"/>
    </row>
    <row r="4641" spans="3:6" x14ac:dyDescent="0.2">
      <c r="C4641" s="37" t="str">
        <f t="shared" si="44"/>
        <v/>
      </c>
      <c r="D4641" s="53"/>
      <c r="E4641" s="53"/>
      <c r="F4641" s="58"/>
    </row>
    <row r="4642" spans="3:6" x14ac:dyDescent="0.2">
      <c r="C4642" s="37" t="str">
        <f t="shared" si="44"/>
        <v/>
      </c>
      <c r="D4642" s="53"/>
      <c r="E4642" s="53"/>
      <c r="F4642" s="58"/>
    </row>
    <row r="4643" spans="3:6" x14ac:dyDescent="0.2">
      <c r="C4643" s="37" t="str">
        <f t="shared" si="44"/>
        <v/>
      </c>
      <c r="D4643" s="53"/>
      <c r="E4643" s="53"/>
      <c r="F4643" s="58"/>
    </row>
    <row r="4644" spans="3:6" x14ac:dyDescent="0.2">
      <c r="C4644" s="37" t="str">
        <f t="shared" si="44"/>
        <v/>
      </c>
      <c r="D4644" s="53"/>
      <c r="E4644" s="53"/>
      <c r="F4644" s="58"/>
    </row>
    <row r="4645" spans="3:6" x14ac:dyDescent="0.2">
      <c r="C4645" s="37" t="str">
        <f t="shared" si="44"/>
        <v/>
      </c>
      <c r="D4645" s="53"/>
      <c r="E4645" s="53"/>
      <c r="F4645" s="58"/>
    </row>
    <row r="4646" spans="3:6" x14ac:dyDescent="0.2">
      <c r="C4646" s="37" t="str">
        <f t="shared" si="44"/>
        <v/>
      </c>
      <c r="D4646" s="53"/>
      <c r="E4646" s="53"/>
      <c r="F4646" s="58"/>
    </row>
    <row r="4647" spans="3:6" x14ac:dyDescent="0.2">
      <c r="C4647" s="37" t="str">
        <f t="shared" si="44"/>
        <v/>
      </c>
      <c r="D4647" s="53"/>
      <c r="E4647" s="53"/>
      <c r="F4647" s="58"/>
    </row>
    <row r="4648" spans="3:6" x14ac:dyDescent="0.2">
      <c r="C4648" s="37" t="str">
        <f t="shared" si="44"/>
        <v/>
      </c>
      <c r="D4648" s="53"/>
      <c r="E4648" s="53"/>
      <c r="F4648" s="58"/>
    </row>
    <row r="4649" spans="3:6" x14ac:dyDescent="0.2">
      <c r="C4649" s="37" t="str">
        <f t="shared" si="44"/>
        <v/>
      </c>
      <c r="D4649" s="53"/>
      <c r="E4649" s="53"/>
      <c r="F4649" s="58"/>
    </row>
    <row r="4650" spans="3:6" x14ac:dyDescent="0.2">
      <c r="C4650" s="37" t="str">
        <f t="shared" si="44"/>
        <v/>
      </c>
      <c r="D4650" s="53"/>
      <c r="E4650" s="53"/>
      <c r="F4650" s="58"/>
    </row>
    <row r="4651" spans="3:6" x14ac:dyDescent="0.2">
      <c r="C4651" s="37" t="str">
        <f t="shared" si="44"/>
        <v/>
      </c>
      <c r="D4651" s="53"/>
      <c r="E4651" s="53"/>
      <c r="F4651" s="58"/>
    </row>
    <row r="4652" spans="3:6" x14ac:dyDescent="0.2">
      <c r="C4652" s="37" t="str">
        <f t="shared" si="44"/>
        <v/>
      </c>
      <c r="D4652" s="53"/>
      <c r="E4652" s="53"/>
      <c r="F4652" s="58"/>
    </row>
    <row r="4653" spans="3:6" x14ac:dyDescent="0.2">
      <c r="C4653" s="37" t="str">
        <f t="shared" si="44"/>
        <v/>
      </c>
      <c r="D4653" s="53"/>
      <c r="E4653" s="53"/>
      <c r="F4653" s="58"/>
    </row>
    <row r="4654" spans="3:6" x14ac:dyDescent="0.2">
      <c r="C4654" s="37" t="str">
        <f t="shared" si="44"/>
        <v/>
      </c>
      <c r="D4654" s="53"/>
      <c r="E4654" s="53"/>
      <c r="F4654" s="58"/>
    </row>
    <row r="4655" spans="3:6" x14ac:dyDescent="0.2">
      <c r="C4655" s="37" t="str">
        <f t="shared" si="44"/>
        <v/>
      </c>
      <c r="D4655" s="53"/>
      <c r="E4655" s="53"/>
      <c r="F4655" s="58"/>
    </row>
    <row r="4656" spans="3:6" x14ac:dyDescent="0.2">
      <c r="C4656" s="37" t="str">
        <f t="shared" si="44"/>
        <v/>
      </c>
      <c r="D4656" s="53"/>
      <c r="E4656" s="53"/>
      <c r="F4656" s="58"/>
    </row>
    <row r="4657" spans="3:6" x14ac:dyDescent="0.2">
      <c r="C4657" s="37" t="str">
        <f t="shared" si="44"/>
        <v/>
      </c>
      <c r="D4657" s="53"/>
      <c r="E4657" s="53"/>
      <c r="F4657" s="58"/>
    </row>
    <row r="4658" spans="3:6" x14ac:dyDescent="0.2">
      <c r="C4658" s="37" t="str">
        <f t="shared" si="44"/>
        <v/>
      </c>
      <c r="D4658" s="53"/>
      <c r="E4658" s="53"/>
      <c r="F4658" s="58"/>
    </row>
    <row r="4659" spans="3:6" x14ac:dyDescent="0.2">
      <c r="C4659" s="37" t="str">
        <f t="shared" si="44"/>
        <v/>
      </c>
      <c r="D4659" s="53"/>
      <c r="E4659" s="53"/>
      <c r="F4659" s="58"/>
    </row>
    <row r="4660" spans="3:6" x14ac:dyDescent="0.2">
      <c r="C4660" s="37" t="str">
        <f t="shared" si="44"/>
        <v/>
      </c>
      <c r="D4660" s="53"/>
      <c r="E4660" s="53"/>
      <c r="F4660" s="58"/>
    </row>
    <row r="4661" spans="3:6" x14ac:dyDescent="0.2">
      <c r="C4661" s="37" t="str">
        <f t="shared" si="44"/>
        <v/>
      </c>
      <c r="D4661" s="53"/>
      <c r="E4661" s="53"/>
      <c r="F4661" s="58"/>
    </row>
    <row r="4662" spans="3:6" x14ac:dyDescent="0.2">
      <c r="C4662" s="37" t="str">
        <f t="shared" si="44"/>
        <v/>
      </c>
      <c r="D4662" s="53"/>
      <c r="E4662" s="53"/>
      <c r="F4662" s="58"/>
    </row>
    <row r="4663" spans="3:6" x14ac:dyDescent="0.2">
      <c r="C4663" s="37" t="str">
        <f t="shared" si="44"/>
        <v/>
      </c>
      <c r="D4663" s="53"/>
      <c r="E4663" s="53"/>
      <c r="F4663" s="58"/>
    </row>
    <row r="4664" spans="3:6" x14ac:dyDescent="0.2">
      <c r="C4664" s="37" t="str">
        <f t="shared" si="44"/>
        <v/>
      </c>
      <c r="D4664" s="53"/>
      <c r="E4664" s="53"/>
      <c r="F4664" s="58"/>
    </row>
    <row r="4665" spans="3:6" x14ac:dyDescent="0.2">
      <c r="C4665" s="37" t="str">
        <f t="shared" si="44"/>
        <v/>
      </c>
      <c r="D4665" s="53"/>
      <c r="E4665" s="53"/>
      <c r="F4665" s="58"/>
    </row>
    <row r="4666" spans="3:6" x14ac:dyDescent="0.2">
      <c r="C4666" s="37" t="str">
        <f t="shared" si="44"/>
        <v/>
      </c>
      <c r="D4666" s="53"/>
      <c r="E4666" s="53"/>
      <c r="F4666" s="58"/>
    </row>
    <row r="4667" spans="3:6" x14ac:dyDescent="0.2">
      <c r="C4667" s="37" t="str">
        <f t="shared" si="44"/>
        <v/>
      </c>
      <c r="D4667" s="53"/>
      <c r="E4667" s="53"/>
      <c r="F4667" s="58"/>
    </row>
    <row r="4668" spans="3:6" x14ac:dyDescent="0.2">
      <c r="C4668" s="37" t="str">
        <f t="shared" si="44"/>
        <v/>
      </c>
      <c r="D4668" s="53"/>
      <c r="E4668" s="53"/>
      <c r="F4668" s="58"/>
    </row>
    <row r="4669" spans="3:6" x14ac:dyDescent="0.2">
      <c r="C4669" s="37" t="str">
        <f t="shared" si="44"/>
        <v/>
      </c>
      <c r="D4669" s="53"/>
      <c r="E4669" s="53"/>
      <c r="F4669" s="58"/>
    </row>
    <row r="4670" spans="3:6" x14ac:dyDescent="0.2">
      <c r="C4670" s="37" t="str">
        <f t="shared" si="44"/>
        <v/>
      </c>
      <c r="D4670" s="53"/>
      <c r="E4670" s="53"/>
      <c r="F4670" s="58"/>
    </row>
    <row r="4671" spans="3:6" x14ac:dyDescent="0.2">
      <c r="C4671" s="37" t="str">
        <f t="shared" si="44"/>
        <v/>
      </c>
      <c r="D4671" s="53"/>
      <c r="E4671" s="53"/>
      <c r="F4671" s="58"/>
    </row>
    <row r="4672" spans="3:6" x14ac:dyDescent="0.2">
      <c r="C4672" s="37" t="str">
        <f t="shared" si="44"/>
        <v/>
      </c>
      <c r="D4672" s="53"/>
      <c r="E4672" s="53"/>
      <c r="F4672" s="58"/>
    </row>
    <row r="4673" spans="3:6" x14ac:dyDescent="0.2">
      <c r="C4673" s="37" t="str">
        <f t="shared" si="44"/>
        <v/>
      </c>
      <c r="D4673" s="53"/>
      <c r="E4673" s="53"/>
      <c r="F4673" s="58"/>
    </row>
    <row r="4674" spans="3:6" x14ac:dyDescent="0.2">
      <c r="C4674" s="37" t="str">
        <f t="shared" si="44"/>
        <v/>
      </c>
      <c r="D4674" s="53"/>
      <c r="E4674" s="53"/>
      <c r="F4674" s="58"/>
    </row>
    <row r="4675" spans="3:6" x14ac:dyDescent="0.2">
      <c r="C4675" s="37" t="str">
        <f t="shared" si="44"/>
        <v/>
      </c>
      <c r="D4675" s="53"/>
      <c r="E4675" s="53"/>
      <c r="F4675" s="58"/>
    </row>
    <row r="4676" spans="3:6" x14ac:dyDescent="0.2">
      <c r="C4676" s="37" t="str">
        <f t="shared" si="44"/>
        <v/>
      </c>
      <c r="D4676" s="53"/>
      <c r="E4676" s="53"/>
      <c r="F4676" s="58"/>
    </row>
    <row r="4677" spans="3:6" x14ac:dyDescent="0.2">
      <c r="C4677" s="37" t="str">
        <f t="shared" si="44"/>
        <v/>
      </c>
      <c r="D4677" s="53"/>
      <c r="E4677" s="53"/>
      <c r="F4677" s="58"/>
    </row>
    <row r="4678" spans="3:6" x14ac:dyDescent="0.2">
      <c r="C4678" s="37" t="str">
        <f t="shared" si="44"/>
        <v/>
      </c>
      <c r="D4678" s="53"/>
      <c r="E4678" s="53"/>
      <c r="F4678" s="58"/>
    </row>
    <row r="4679" spans="3:6" x14ac:dyDescent="0.2">
      <c r="C4679" s="37" t="str">
        <f t="shared" si="44"/>
        <v/>
      </c>
      <c r="D4679" s="53"/>
      <c r="E4679" s="53"/>
      <c r="F4679" s="58"/>
    </row>
    <row r="4680" spans="3:6" x14ac:dyDescent="0.2">
      <c r="C4680" s="37" t="str">
        <f t="shared" si="44"/>
        <v/>
      </c>
      <c r="D4680" s="53"/>
      <c r="E4680" s="53"/>
      <c r="F4680" s="58"/>
    </row>
    <row r="4681" spans="3:6" x14ac:dyDescent="0.2">
      <c r="C4681" s="37" t="str">
        <f t="shared" si="44"/>
        <v/>
      </c>
      <c r="D4681" s="53"/>
      <c r="E4681" s="53"/>
      <c r="F4681" s="58"/>
    </row>
    <row r="4682" spans="3:6" x14ac:dyDescent="0.2">
      <c r="C4682" s="37" t="str">
        <f t="shared" si="44"/>
        <v/>
      </c>
      <c r="D4682" s="53"/>
      <c r="E4682" s="53"/>
      <c r="F4682" s="58"/>
    </row>
    <row r="4683" spans="3:6" x14ac:dyDescent="0.2">
      <c r="C4683" s="37" t="str">
        <f t="shared" si="44"/>
        <v/>
      </c>
      <c r="D4683" s="53"/>
      <c r="E4683" s="53"/>
      <c r="F4683" s="58"/>
    </row>
    <row r="4684" spans="3:6" x14ac:dyDescent="0.2">
      <c r="C4684" s="37" t="str">
        <f t="shared" ref="C4684:C4747" si="45">IF(I4684&lt;&gt;"",I4684*O4684,"")</f>
        <v/>
      </c>
      <c r="D4684" s="53"/>
      <c r="E4684" s="53"/>
      <c r="F4684" s="58"/>
    </row>
    <row r="4685" spans="3:6" x14ac:dyDescent="0.2">
      <c r="C4685" s="37" t="str">
        <f t="shared" si="45"/>
        <v/>
      </c>
      <c r="D4685" s="53"/>
      <c r="E4685" s="53"/>
      <c r="F4685" s="58"/>
    </row>
    <row r="4686" spans="3:6" x14ac:dyDescent="0.2">
      <c r="C4686" s="37" t="str">
        <f t="shared" si="45"/>
        <v/>
      </c>
      <c r="D4686" s="53"/>
      <c r="E4686" s="53"/>
      <c r="F4686" s="58"/>
    </row>
    <row r="4687" spans="3:6" x14ac:dyDescent="0.2">
      <c r="C4687" s="37" t="str">
        <f t="shared" si="45"/>
        <v/>
      </c>
      <c r="D4687" s="53"/>
      <c r="E4687" s="53"/>
      <c r="F4687" s="58"/>
    </row>
    <row r="4688" spans="3:6" x14ac:dyDescent="0.2">
      <c r="C4688" s="37" t="str">
        <f t="shared" si="45"/>
        <v/>
      </c>
      <c r="D4688" s="53"/>
      <c r="E4688" s="53"/>
      <c r="F4688" s="58"/>
    </row>
    <row r="4689" spans="3:6" x14ac:dyDescent="0.2">
      <c r="C4689" s="37" t="str">
        <f t="shared" si="45"/>
        <v/>
      </c>
      <c r="D4689" s="53"/>
      <c r="E4689" s="53"/>
      <c r="F4689" s="58"/>
    </row>
    <row r="4690" spans="3:6" x14ac:dyDescent="0.2">
      <c r="C4690" s="37" t="str">
        <f t="shared" si="45"/>
        <v/>
      </c>
      <c r="D4690" s="53"/>
      <c r="E4690" s="53"/>
      <c r="F4690" s="58"/>
    </row>
    <row r="4691" spans="3:6" x14ac:dyDescent="0.2">
      <c r="C4691" s="37" t="str">
        <f t="shared" si="45"/>
        <v/>
      </c>
      <c r="D4691" s="53"/>
      <c r="E4691" s="53"/>
      <c r="F4691" s="58"/>
    </row>
    <row r="4692" spans="3:6" x14ac:dyDescent="0.2">
      <c r="C4692" s="37" t="str">
        <f t="shared" si="45"/>
        <v/>
      </c>
      <c r="D4692" s="53"/>
      <c r="E4692" s="53"/>
      <c r="F4692" s="58"/>
    </row>
    <row r="4693" spans="3:6" x14ac:dyDescent="0.2">
      <c r="C4693" s="37" t="str">
        <f t="shared" si="45"/>
        <v/>
      </c>
      <c r="D4693" s="53"/>
      <c r="E4693" s="53"/>
      <c r="F4693" s="58"/>
    </row>
    <row r="4694" spans="3:6" x14ac:dyDescent="0.2">
      <c r="C4694" s="37" t="str">
        <f t="shared" si="45"/>
        <v/>
      </c>
      <c r="D4694" s="53"/>
      <c r="E4694" s="53"/>
      <c r="F4694" s="58"/>
    </row>
    <row r="4695" spans="3:6" x14ac:dyDescent="0.2">
      <c r="C4695" s="37" t="str">
        <f t="shared" si="45"/>
        <v/>
      </c>
      <c r="D4695" s="53"/>
      <c r="E4695" s="53"/>
      <c r="F4695" s="58"/>
    </row>
    <row r="4696" spans="3:6" x14ac:dyDescent="0.2">
      <c r="C4696" s="37" t="str">
        <f t="shared" si="45"/>
        <v/>
      </c>
      <c r="D4696" s="53"/>
      <c r="E4696" s="53"/>
      <c r="F4696" s="58"/>
    </row>
    <row r="4697" spans="3:6" x14ac:dyDescent="0.2">
      <c r="C4697" s="37" t="str">
        <f t="shared" si="45"/>
        <v/>
      </c>
      <c r="D4697" s="53"/>
      <c r="E4697" s="53"/>
      <c r="F4697" s="58"/>
    </row>
    <row r="4698" spans="3:6" x14ac:dyDescent="0.2">
      <c r="C4698" s="37" t="str">
        <f t="shared" si="45"/>
        <v/>
      </c>
      <c r="D4698" s="53"/>
      <c r="E4698" s="53"/>
      <c r="F4698" s="58"/>
    </row>
    <row r="4699" spans="3:6" x14ac:dyDescent="0.2">
      <c r="C4699" s="37" t="str">
        <f t="shared" si="45"/>
        <v/>
      </c>
      <c r="D4699" s="53"/>
      <c r="E4699" s="53"/>
      <c r="F4699" s="58"/>
    </row>
    <row r="4700" spans="3:6" x14ac:dyDescent="0.2">
      <c r="C4700" s="37" t="str">
        <f t="shared" si="45"/>
        <v/>
      </c>
      <c r="D4700" s="53"/>
      <c r="E4700" s="53"/>
      <c r="F4700" s="58"/>
    </row>
    <row r="4701" spans="3:6" x14ac:dyDescent="0.2">
      <c r="C4701" s="37" t="str">
        <f t="shared" si="45"/>
        <v/>
      </c>
      <c r="D4701" s="53"/>
      <c r="E4701" s="53"/>
      <c r="F4701" s="58"/>
    </row>
    <row r="4702" spans="3:6" x14ac:dyDescent="0.2">
      <c r="C4702" s="37" t="str">
        <f t="shared" si="45"/>
        <v/>
      </c>
      <c r="D4702" s="53"/>
      <c r="E4702" s="53"/>
      <c r="F4702" s="58"/>
    </row>
    <row r="4703" spans="3:6" x14ac:dyDescent="0.2">
      <c r="C4703" s="37" t="str">
        <f t="shared" si="45"/>
        <v/>
      </c>
      <c r="D4703" s="53"/>
      <c r="E4703" s="53"/>
      <c r="F4703" s="58"/>
    </row>
    <row r="4704" spans="3:6" x14ac:dyDescent="0.2">
      <c r="C4704" s="37" t="str">
        <f t="shared" si="45"/>
        <v/>
      </c>
      <c r="D4704" s="53"/>
      <c r="E4704" s="53"/>
      <c r="F4704" s="58"/>
    </row>
    <row r="4705" spans="3:6" x14ac:dyDescent="0.2">
      <c r="C4705" s="37" t="str">
        <f t="shared" si="45"/>
        <v/>
      </c>
      <c r="D4705" s="53"/>
      <c r="E4705" s="53"/>
      <c r="F4705" s="58"/>
    </row>
    <row r="4706" spans="3:6" x14ac:dyDescent="0.2">
      <c r="C4706" s="37" t="str">
        <f t="shared" si="45"/>
        <v/>
      </c>
      <c r="D4706" s="53"/>
      <c r="E4706" s="53"/>
      <c r="F4706" s="58"/>
    </row>
    <row r="4707" spans="3:6" x14ac:dyDescent="0.2">
      <c r="C4707" s="37" t="str">
        <f t="shared" si="45"/>
        <v/>
      </c>
      <c r="D4707" s="53"/>
      <c r="E4707" s="53"/>
      <c r="F4707" s="58"/>
    </row>
    <row r="4708" spans="3:6" x14ac:dyDescent="0.2">
      <c r="C4708" s="37" t="str">
        <f t="shared" si="45"/>
        <v/>
      </c>
      <c r="D4708" s="53"/>
      <c r="E4708" s="53"/>
      <c r="F4708" s="58"/>
    </row>
    <row r="4709" spans="3:6" x14ac:dyDescent="0.2">
      <c r="C4709" s="37" t="str">
        <f t="shared" si="45"/>
        <v/>
      </c>
      <c r="D4709" s="53"/>
      <c r="E4709" s="53"/>
      <c r="F4709" s="58"/>
    </row>
    <row r="4710" spans="3:6" x14ac:dyDescent="0.2">
      <c r="C4710" s="37" t="str">
        <f t="shared" si="45"/>
        <v/>
      </c>
      <c r="D4710" s="53"/>
      <c r="E4710" s="53"/>
      <c r="F4710" s="58"/>
    </row>
    <row r="4711" spans="3:6" x14ac:dyDescent="0.2">
      <c r="C4711" s="37" t="str">
        <f t="shared" si="45"/>
        <v/>
      </c>
      <c r="D4711" s="53"/>
      <c r="E4711" s="53"/>
      <c r="F4711" s="58"/>
    </row>
    <row r="4712" spans="3:6" x14ac:dyDescent="0.2">
      <c r="C4712" s="37" t="str">
        <f t="shared" si="45"/>
        <v/>
      </c>
      <c r="D4712" s="53"/>
      <c r="E4712" s="53"/>
      <c r="F4712" s="58"/>
    </row>
    <row r="4713" spans="3:6" x14ac:dyDescent="0.2">
      <c r="C4713" s="37" t="str">
        <f t="shared" si="45"/>
        <v/>
      </c>
      <c r="D4713" s="53"/>
      <c r="E4713" s="53"/>
      <c r="F4713" s="58"/>
    </row>
    <row r="4714" spans="3:6" x14ac:dyDescent="0.2">
      <c r="C4714" s="37" t="str">
        <f t="shared" si="45"/>
        <v/>
      </c>
      <c r="D4714" s="53"/>
      <c r="E4714" s="53"/>
      <c r="F4714" s="58"/>
    </row>
    <row r="4715" spans="3:6" x14ac:dyDescent="0.2">
      <c r="C4715" s="37" t="str">
        <f t="shared" si="45"/>
        <v/>
      </c>
      <c r="D4715" s="53"/>
      <c r="E4715" s="53"/>
      <c r="F4715" s="58"/>
    </row>
    <row r="4716" spans="3:6" x14ac:dyDescent="0.2">
      <c r="C4716" s="37" t="str">
        <f t="shared" si="45"/>
        <v/>
      </c>
      <c r="D4716" s="53"/>
      <c r="E4716" s="53"/>
      <c r="F4716" s="58"/>
    </row>
    <row r="4717" spans="3:6" x14ac:dyDescent="0.2">
      <c r="C4717" s="37" t="str">
        <f t="shared" si="45"/>
        <v/>
      </c>
      <c r="D4717" s="53"/>
      <c r="E4717" s="53"/>
      <c r="F4717" s="58"/>
    </row>
    <row r="4718" spans="3:6" x14ac:dyDescent="0.2">
      <c r="C4718" s="37" t="str">
        <f t="shared" si="45"/>
        <v/>
      </c>
      <c r="D4718" s="53"/>
      <c r="E4718" s="53"/>
      <c r="F4718" s="58"/>
    </row>
    <row r="4719" spans="3:6" x14ac:dyDescent="0.2">
      <c r="C4719" s="37" t="str">
        <f t="shared" si="45"/>
        <v/>
      </c>
      <c r="D4719" s="53"/>
      <c r="E4719" s="53"/>
      <c r="F4719" s="58"/>
    </row>
    <row r="4720" spans="3:6" x14ac:dyDescent="0.2">
      <c r="C4720" s="37" t="str">
        <f t="shared" si="45"/>
        <v/>
      </c>
      <c r="D4720" s="53"/>
      <c r="E4720" s="53"/>
      <c r="F4720" s="58"/>
    </row>
    <row r="4721" spans="3:6" x14ac:dyDescent="0.2">
      <c r="C4721" s="37" t="str">
        <f t="shared" si="45"/>
        <v/>
      </c>
      <c r="D4721" s="53"/>
      <c r="E4721" s="53"/>
      <c r="F4721" s="58"/>
    </row>
    <row r="4722" spans="3:6" x14ac:dyDescent="0.2">
      <c r="C4722" s="37" t="str">
        <f t="shared" si="45"/>
        <v/>
      </c>
      <c r="D4722" s="53"/>
      <c r="E4722" s="53"/>
      <c r="F4722" s="58"/>
    </row>
    <row r="4723" spans="3:6" x14ac:dyDescent="0.2">
      <c r="C4723" s="37" t="str">
        <f t="shared" si="45"/>
        <v/>
      </c>
      <c r="D4723" s="53"/>
      <c r="E4723" s="53"/>
      <c r="F4723" s="58"/>
    </row>
    <row r="4724" spans="3:6" x14ac:dyDescent="0.2">
      <c r="C4724" s="37" t="str">
        <f t="shared" si="45"/>
        <v/>
      </c>
      <c r="D4724" s="53"/>
      <c r="E4724" s="53"/>
      <c r="F4724" s="58"/>
    </row>
    <row r="4725" spans="3:6" x14ac:dyDescent="0.2">
      <c r="C4725" s="37" t="str">
        <f t="shared" si="45"/>
        <v/>
      </c>
      <c r="D4725" s="53"/>
      <c r="E4725" s="53"/>
      <c r="F4725" s="58"/>
    </row>
    <row r="4726" spans="3:6" x14ac:dyDescent="0.2">
      <c r="C4726" s="37" t="str">
        <f t="shared" si="45"/>
        <v/>
      </c>
      <c r="D4726" s="53"/>
      <c r="E4726" s="53"/>
      <c r="F4726" s="58"/>
    </row>
    <row r="4727" spans="3:6" x14ac:dyDescent="0.2">
      <c r="C4727" s="37" t="str">
        <f t="shared" si="45"/>
        <v/>
      </c>
      <c r="D4727" s="53"/>
      <c r="E4727" s="53"/>
      <c r="F4727" s="58"/>
    </row>
    <row r="4728" spans="3:6" x14ac:dyDescent="0.2">
      <c r="C4728" s="37" t="str">
        <f t="shared" si="45"/>
        <v/>
      </c>
      <c r="D4728" s="53"/>
      <c r="E4728" s="53"/>
      <c r="F4728" s="58"/>
    </row>
    <row r="4729" spans="3:6" x14ac:dyDescent="0.2">
      <c r="C4729" s="37" t="str">
        <f t="shared" si="45"/>
        <v/>
      </c>
      <c r="D4729" s="53"/>
      <c r="E4729" s="53"/>
      <c r="F4729" s="58"/>
    </row>
    <row r="4730" spans="3:6" x14ac:dyDescent="0.2">
      <c r="C4730" s="37" t="str">
        <f t="shared" si="45"/>
        <v/>
      </c>
      <c r="D4730" s="53"/>
      <c r="E4730" s="53"/>
      <c r="F4730" s="58"/>
    </row>
    <row r="4731" spans="3:6" x14ac:dyDescent="0.2">
      <c r="C4731" s="37" t="str">
        <f t="shared" si="45"/>
        <v/>
      </c>
      <c r="D4731" s="53"/>
      <c r="E4731" s="53"/>
      <c r="F4731" s="58"/>
    </row>
    <row r="4732" spans="3:6" x14ac:dyDescent="0.2">
      <c r="C4732" s="37" t="str">
        <f t="shared" si="45"/>
        <v/>
      </c>
      <c r="D4732" s="53"/>
      <c r="E4732" s="53"/>
      <c r="F4732" s="58"/>
    </row>
    <row r="4733" spans="3:6" x14ac:dyDescent="0.2">
      <c r="C4733" s="37" t="str">
        <f t="shared" si="45"/>
        <v/>
      </c>
      <c r="D4733" s="53"/>
      <c r="E4733" s="53"/>
      <c r="F4733" s="58"/>
    </row>
    <row r="4734" spans="3:6" x14ac:dyDescent="0.2">
      <c r="C4734" s="37" t="str">
        <f t="shared" si="45"/>
        <v/>
      </c>
      <c r="D4734" s="53"/>
      <c r="E4734" s="53"/>
      <c r="F4734" s="58"/>
    </row>
    <row r="4735" spans="3:6" x14ac:dyDescent="0.2">
      <c r="C4735" s="37" t="str">
        <f t="shared" si="45"/>
        <v/>
      </c>
      <c r="D4735" s="53"/>
      <c r="E4735" s="53"/>
      <c r="F4735" s="58"/>
    </row>
    <row r="4736" spans="3:6" x14ac:dyDescent="0.2">
      <c r="C4736" s="37" t="str">
        <f t="shared" si="45"/>
        <v/>
      </c>
      <c r="D4736" s="53"/>
      <c r="E4736" s="53"/>
      <c r="F4736" s="58"/>
    </row>
    <row r="4737" spans="3:6" x14ac:dyDescent="0.2">
      <c r="C4737" s="37" t="str">
        <f t="shared" si="45"/>
        <v/>
      </c>
      <c r="D4737" s="53"/>
      <c r="E4737" s="53"/>
      <c r="F4737" s="58"/>
    </row>
    <row r="4738" spans="3:6" x14ac:dyDescent="0.2">
      <c r="C4738" s="37" t="str">
        <f t="shared" si="45"/>
        <v/>
      </c>
      <c r="D4738" s="53"/>
      <c r="E4738" s="53"/>
      <c r="F4738" s="58"/>
    </row>
    <row r="4739" spans="3:6" x14ac:dyDescent="0.2">
      <c r="C4739" s="37" t="str">
        <f t="shared" si="45"/>
        <v/>
      </c>
      <c r="D4739" s="53"/>
      <c r="E4739" s="53"/>
      <c r="F4739" s="58"/>
    </row>
    <row r="4740" spans="3:6" x14ac:dyDescent="0.2">
      <c r="C4740" s="37" t="str">
        <f t="shared" si="45"/>
        <v/>
      </c>
      <c r="D4740" s="53"/>
      <c r="E4740" s="53"/>
      <c r="F4740" s="58"/>
    </row>
    <row r="4741" spans="3:6" x14ac:dyDescent="0.2">
      <c r="C4741" s="37" t="str">
        <f t="shared" si="45"/>
        <v/>
      </c>
      <c r="D4741" s="53"/>
      <c r="E4741" s="53"/>
      <c r="F4741" s="58"/>
    </row>
    <row r="4742" spans="3:6" x14ac:dyDescent="0.2">
      <c r="C4742" s="37" t="str">
        <f t="shared" si="45"/>
        <v/>
      </c>
      <c r="D4742" s="53"/>
      <c r="E4742" s="53"/>
      <c r="F4742" s="58"/>
    </row>
    <row r="4743" spans="3:6" x14ac:dyDescent="0.2">
      <c r="C4743" s="37" t="str">
        <f t="shared" si="45"/>
        <v/>
      </c>
      <c r="D4743" s="53"/>
      <c r="E4743" s="53"/>
      <c r="F4743" s="58"/>
    </row>
    <row r="4744" spans="3:6" x14ac:dyDescent="0.2">
      <c r="C4744" s="37" t="str">
        <f t="shared" si="45"/>
        <v/>
      </c>
      <c r="D4744" s="53"/>
      <c r="E4744" s="53"/>
      <c r="F4744" s="58"/>
    </row>
    <row r="4745" spans="3:6" x14ac:dyDescent="0.2">
      <c r="C4745" s="37" t="str">
        <f t="shared" si="45"/>
        <v/>
      </c>
      <c r="D4745" s="53"/>
      <c r="E4745" s="53"/>
      <c r="F4745" s="58"/>
    </row>
    <row r="4746" spans="3:6" x14ac:dyDescent="0.2">
      <c r="C4746" s="37" t="str">
        <f t="shared" si="45"/>
        <v/>
      </c>
      <c r="D4746" s="53"/>
      <c r="E4746" s="53"/>
      <c r="F4746" s="58"/>
    </row>
    <row r="4747" spans="3:6" x14ac:dyDescent="0.2">
      <c r="C4747" s="37" t="str">
        <f t="shared" si="45"/>
        <v/>
      </c>
      <c r="D4747" s="53"/>
      <c r="E4747" s="53"/>
      <c r="F4747" s="58"/>
    </row>
    <row r="4748" spans="3:6" x14ac:dyDescent="0.2">
      <c r="C4748" s="37" t="str">
        <f t="shared" ref="C4748:C4811" si="46">IF(I4748&lt;&gt;"",I4748*O4748,"")</f>
        <v/>
      </c>
      <c r="D4748" s="53"/>
      <c r="E4748" s="53"/>
      <c r="F4748" s="58"/>
    </row>
    <row r="4749" spans="3:6" x14ac:dyDescent="0.2">
      <c r="C4749" s="37" t="str">
        <f t="shared" si="46"/>
        <v/>
      </c>
      <c r="D4749" s="53"/>
      <c r="E4749" s="53"/>
      <c r="F4749" s="58"/>
    </row>
    <row r="4750" spans="3:6" x14ac:dyDescent="0.2">
      <c r="C4750" s="37" t="str">
        <f t="shared" si="46"/>
        <v/>
      </c>
      <c r="D4750" s="53"/>
      <c r="E4750" s="53"/>
      <c r="F4750" s="58"/>
    </row>
    <row r="4751" spans="3:6" x14ac:dyDescent="0.2">
      <c r="C4751" s="37" t="str">
        <f t="shared" si="46"/>
        <v/>
      </c>
      <c r="D4751" s="53"/>
      <c r="E4751" s="53"/>
      <c r="F4751" s="58"/>
    </row>
    <row r="4752" spans="3:6" x14ac:dyDescent="0.2">
      <c r="C4752" s="37" t="str">
        <f t="shared" si="46"/>
        <v/>
      </c>
      <c r="D4752" s="53"/>
      <c r="E4752" s="53"/>
      <c r="F4752" s="58"/>
    </row>
    <row r="4753" spans="3:6" x14ac:dyDescent="0.2">
      <c r="C4753" s="37" t="str">
        <f t="shared" si="46"/>
        <v/>
      </c>
      <c r="D4753" s="53"/>
      <c r="E4753" s="53"/>
      <c r="F4753" s="58"/>
    </row>
    <row r="4754" spans="3:6" x14ac:dyDescent="0.2">
      <c r="C4754" s="37" t="str">
        <f t="shared" si="46"/>
        <v/>
      </c>
      <c r="D4754" s="53"/>
      <c r="E4754" s="53"/>
      <c r="F4754" s="58"/>
    </row>
    <row r="4755" spans="3:6" x14ac:dyDescent="0.2">
      <c r="C4755" s="37" t="str">
        <f t="shared" si="46"/>
        <v/>
      </c>
      <c r="D4755" s="53"/>
      <c r="E4755" s="53"/>
      <c r="F4755" s="58"/>
    </row>
    <row r="4756" spans="3:6" x14ac:dyDescent="0.2">
      <c r="C4756" s="37" t="str">
        <f t="shared" si="46"/>
        <v/>
      </c>
      <c r="D4756" s="53"/>
      <c r="E4756" s="53"/>
      <c r="F4756" s="58"/>
    </row>
    <row r="4757" spans="3:6" x14ac:dyDescent="0.2">
      <c r="C4757" s="37" t="str">
        <f t="shared" si="46"/>
        <v/>
      </c>
      <c r="D4757" s="53"/>
      <c r="E4757" s="53"/>
      <c r="F4757" s="58"/>
    </row>
    <row r="4758" spans="3:6" x14ac:dyDescent="0.2">
      <c r="C4758" s="37" t="str">
        <f t="shared" si="46"/>
        <v/>
      </c>
      <c r="D4758" s="53"/>
      <c r="E4758" s="53"/>
      <c r="F4758" s="58"/>
    </row>
    <row r="4759" spans="3:6" x14ac:dyDescent="0.2">
      <c r="C4759" s="37" t="str">
        <f t="shared" si="46"/>
        <v/>
      </c>
      <c r="D4759" s="53"/>
      <c r="E4759" s="53"/>
      <c r="F4759" s="58"/>
    </row>
    <row r="4760" spans="3:6" x14ac:dyDescent="0.2">
      <c r="C4760" s="37" t="str">
        <f t="shared" si="46"/>
        <v/>
      </c>
      <c r="D4760" s="53"/>
      <c r="E4760" s="53"/>
      <c r="F4760" s="58"/>
    </row>
    <row r="4761" spans="3:6" x14ac:dyDescent="0.2">
      <c r="C4761" s="37" t="str">
        <f t="shared" si="46"/>
        <v/>
      </c>
      <c r="D4761" s="53"/>
      <c r="E4761" s="53"/>
      <c r="F4761" s="58"/>
    </row>
    <row r="4762" spans="3:6" x14ac:dyDescent="0.2">
      <c r="C4762" s="37" t="str">
        <f t="shared" si="46"/>
        <v/>
      </c>
      <c r="D4762" s="53"/>
      <c r="E4762" s="53"/>
      <c r="F4762" s="58"/>
    </row>
    <row r="4763" spans="3:6" x14ac:dyDescent="0.2">
      <c r="C4763" s="37" t="str">
        <f t="shared" si="46"/>
        <v/>
      </c>
      <c r="D4763" s="53"/>
      <c r="E4763" s="53"/>
      <c r="F4763" s="58"/>
    </row>
    <row r="4764" spans="3:6" x14ac:dyDescent="0.2">
      <c r="C4764" s="37" t="str">
        <f t="shared" si="46"/>
        <v/>
      </c>
      <c r="D4764" s="53"/>
      <c r="E4764" s="53"/>
      <c r="F4764" s="58"/>
    </row>
    <row r="4765" spans="3:6" x14ac:dyDescent="0.2">
      <c r="C4765" s="37" t="str">
        <f t="shared" si="46"/>
        <v/>
      </c>
      <c r="D4765" s="53"/>
      <c r="E4765" s="53"/>
      <c r="F4765" s="58"/>
    </row>
    <row r="4766" spans="3:6" x14ac:dyDescent="0.2">
      <c r="C4766" s="37" t="str">
        <f t="shared" si="46"/>
        <v/>
      </c>
      <c r="D4766" s="53"/>
      <c r="E4766" s="53"/>
      <c r="F4766" s="58"/>
    </row>
    <row r="4767" spans="3:6" x14ac:dyDescent="0.2">
      <c r="C4767" s="37" t="str">
        <f t="shared" si="46"/>
        <v/>
      </c>
      <c r="D4767" s="53"/>
      <c r="E4767" s="53"/>
      <c r="F4767" s="58"/>
    </row>
    <row r="4768" spans="3:6" x14ac:dyDescent="0.2">
      <c r="C4768" s="37" t="str">
        <f t="shared" si="46"/>
        <v/>
      </c>
      <c r="D4768" s="53"/>
      <c r="E4768" s="53"/>
      <c r="F4768" s="58"/>
    </row>
    <row r="4769" spans="3:6" x14ac:dyDescent="0.2">
      <c r="C4769" s="37" t="str">
        <f t="shared" si="46"/>
        <v/>
      </c>
      <c r="D4769" s="53"/>
      <c r="E4769" s="53"/>
      <c r="F4769" s="58"/>
    </row>
    <row r="4770" spans="3:6" x14ac:dyDescent="0.2">
      <c r="C4770" s="37" t="str">
        <f t="shared" si="46"/>
        <v/>
      </c>
      <c r="D4770" s="53"/>
      <c r="E4770" s="53"/>
      <c r="F4770" s="58"/>
    </row>
    <row r="4771" spans="3:6" x14ac:dyDescent="0.2">
      <c r="C4771" s="37" t="str">
        <f t="shared" si="46"/>
        <v/>
      </c>
      <c r="D4771" s="53"/>
      <c r="E4771" s="53"/>
      <c r="F4771" s="58"/>
    </row>
    <row r="4772" spans="3:6" x14ac:dyDescent="0.2">
      <c r="C4772" s="37" t="str">
        <f t="shared" si="46"/>
        <v/>
      </c>
      <c r="D4772" s="53"/>
      <c r="E4772" s="53"/>
      <c r="F4772" s="58"/>
    </row>
    <row r="4773" spans="3:6" x14ac:dyDescent="0.2">
      <c r="C4773" s="37" t="str">
        <f t="shared" si="46"/>
        <v/>
      </c>
      <c r="D4773" s="53"/>
      <c r="E4773" s="53"/>
      <c r="F4773" s="58"/>
    </row>
    <row r="4774" spans="3:6" x14ac:dyDescent="0.2">
      <c r="C4774" s="37" t="str">
        <f t="shared" si="46"/>
        <v/>
      </c>
      <c r="D4774" s="53"/>
      <c r="E4774" s="53"/>
      <c r="F4774" s="58"/>
    </row>
    <row r="4775" spans="3:6" x14ac:dyDescent="0.2">
      <c r="C4775" s="37" t="str">
        <f t="shared" si="46"/>
        <v/>
      </c>
      <c r="D4775" s="53"/>
      <c r="E4775" s="53"/>
      <c r="F4775" s="58"/>
    </row>
    <row r="4776" spans="3:6" x14ac:dyDescent="0.2">
      <c r="C4776" s="37" t="str">
        <f t="shared" si="46"/>
        <v/>
      </c>
      <c r="D4776" s="53"/>
      <c r="E4776" s="53"/>
      <c r="F4776" s="58"/>
    </row>
    <row r="4777" spans="3:6" x14ac:dyDescent="0.2">
      <c r="C4777" s="37" t="str">
        <f t="shared" si="46"/>
        <v/>
      </c>
      <c r="D4777" s="53"/>
      <c r="E4777" s="53"/>
      <c r="F4777" s="58"/>
    </row>
    <row r="4778" spans="3:6" x14ac:dyDescent="0.2">
      <c r="C4778" s="37" t="str">
        <f t="shared" si="46"/>
        <v/>
      </c>
      <c r="D4778" s="53"/>
      <c r="E4778" s="53"/>
      <c r="F4778" s="58"/>
    </row>
    <row r="4779" spans="3:6" x14ac:dyDescent="0.2">
      <c r="C4779" s="37" t="str">
        <f t="shared" si="46"/>
        <v/>
      </c>
      <c r="D4779" s="53"/>
      <c r="E4779" s="53"/>
      <c r="F4779" s="58"/>
    </row>
    <row r="4780" spans="3:6" x14ac:dyDescent="0.2">
      <c r="C4780" s="37" t="str">
        <f t="shared" si="46"/>
        <v/>
      </c>
      <c r="D4780" s="53"/>
      <c r="E4780" s="53"/>
      <c r="F4780" s="58"/>
    </row>
    <row r="4781" spans="3:6" x14ac:dyDescent="0.2">
      <c r="C4781" s="37" t="str">
        <f t="shared" si="46"/>
        <v/>
      </c>
      <c r="D4781" s="53"/>
      <c r="E4781" s="53"/>
      <c r="F4781" s="58"/>
    </row>
    <row r="4782" spans="3:6" x14ac:dyDescent="0.2">
      <c r="C4782" s="37" t="str">
        <f t="shared" si="46"/>
        <v/>
      </c>
      <c r="D4782" s="53"/>
      <c r="E4782" s="53"/>
      <c r="F4782" s="58"/>
    </row>
    <row r="4783" spans="3:6" x14ac:dyDescent="0.2">
      <c r="C4783" s="37" t="str">
        <f t="shared" si="46"/>
        <v/>
      </c>
      <c r="D4783" s="53"/>
      <c r="E4783" s="53"/>
      <c r="F4783" s="58"/>
    </row>
    <row r="4784" spans="3:6" x14ac:dyDescent="0.2">
      <c r="C4784" s="37" t="str">
        <f t="shared" si="46"/>
        <v/>
      </c>
      <c r="D4784" s="53"/>
      <c r="E4784" s="53"/>
      <c r="F4784" s="58"/>
    </row>
    <row r="4785" spans="3:6" x14ac:dyDescent="0.2">
      <c r="C4785" s="37" t="str">
        <f t="shared" si="46"/>
        <v/>
      </c>
      <c r="D4785" s="53"/>
      <c r="E4785" s="53"/>
      <c r="F4785" s="58"/>
    </row>
    <row r="4786" spans="3:6" x14ac:dyDescent="0.2">
      <c r="C4786" s="37" t="str">
        <f t="shared" si="46"/>
        <v/>
      </c>
      <c r="D4786" s="53"/>
      <c r="E4786" s="53"/>
      <c r="F4786" s="58"/>
    </row>
    <row r="4787" spans="3:6" x14ac:dyDescent="0.2">
      <c r="C4787" s="37" t="str">
        <f t="shared" si="46"/>
        <v/>
      </c>
      <c r="D4787" s="53"/>
      <c r="E4787" s="53"/>
      <c r="F4787" s="58"/>
    </row>
    <row r="4788" spans="3:6" x14ac:dyDescent="0.2">
      <c r="C4788" s="37" t="str">
        <f t="shared" si="46"/>
        <v/>
      </c>
      <c r="D4788" s="53"/>
      <c r="E4788" s="53"/>
      <c r="F4788" s="58"/>
    </row>
    <row r="4789" spans="3:6" x14ac:dyDescent="0.2">
      <c r="C4789" s="37" t="str">
        <f t="shared" si="46"/>
        <v/>
      </c>
      <c r="D4789" s="53"/>
      <c r="E4789" s="53"/>
      <c r="F4789" s="58"/>
    </row>
    <row r="4790" spans="3:6" x14ac:dyDescent="0.2">
      <c r="C4790" s="37" t="str">
        <f t="shared" si="46"/>
        <v/>
      </c>
      <c r="D4790" s="53"/>
      <c r="E4790" s="53"/>
      <c r="F4790" s="58"/>
    </row>
    <row r="4791" spans="3:6" x14ac:dyDescent="0.2">
      <c r="C4791" s="37" t="str">
        <f t="shared" si="46"/>
        <v/>
      </c>
      <c r="D4791" s="53"/>
      <c r="E4791" s="53"/>
      <c r="F4791" s="58"/>
    </row>
    <row r="4792" spans="3:6" x14ac:dyDescent="0.2">
      <c r="C4792" s="37" t="str">
        <f t="shared" si="46"/>
        <v/>
      </c>
      <c r="D4792" s="53"/>
      <c r="E4792" s="53"/>
      <c r="F4792" s="58"/>
    </row>
    <row r="4793" spans="3:6" x14ac:dyDescent="0.2">
      <c r="C4793" s="37" t="str">
        <f t="shared" si="46"/>
        <v/>
      </c>
      <c r="D4793" s="53"/>
      <c r="E4793" s="53"/>
      <c r="F4793" s="58"/>
    </row>
    <row r="4794" spans="3:6" x14ac:dyDescent="0.2">
      <c r="C4794" s="37" t="str">
        <f t="shared" si="46"/>
        <v/>
      </c>
      <c r="D4794" s="53"/>
      <c r="E4794" s="53"/>
      <c r="F4794" s="58"/>
    </row>
    <row r="4795" spans="3:6" x14ac:dyDescent="0.2">
      <c r="C4795" s="37" t="str">
        <f t="shared" si="46"/>
        <v/>
      </c>
      <c r="D4795" s="53"/>
      <c r="E4795" s="53"/>
      <c r="F4795" s="58"/>
    </row>
    <row r="4796" spans="3:6" x14ac:dyDescent="0.2">
      <c r="C4796" s="37" t="str">
        <f t="shared" si="46"/>
        <v/>
      </c>
      <c r="D4796" s="53"/>
      <c r="E4796" s="53"/>
      <c r="F4796" s="58"/>
    </row>
    <row r="4797" spans="3:6" x14ac:dyDescent="0.2">
      <c r="C4797" s="37" t="str">
        <f t="shared" si="46"/>
        <v/>
      </c>
      <c r="D4797" s="53"/>
      <c r="E4797" s="53"/>
      <c r="F4797" s="58"/>
    </row>
    <row r="4798" spans="3:6" x14ac:dyDescent="0.2">
      <c r="C4798" s="37" t="str">
        <f t="shared" si="46"/>
        <v/>
      </c>
      <c r="D4798" s="53"/>
      <c r="E4798" s="53"/>
      <c r="F4798" s="58"/>
    </row>
    <row r="4799" spans="3:6" x14ac:dyDescent="0.2">
      <c r="C4799" s="37" t="str">
        <f t="shared" si="46"/>
        <v/>
      </c>
      <c r="D4799" s="53"/>
      <c r="E4799" s="53"/>
      <c r="F4799" s="58"/>
    </row>
    <row r="4800" spans="3:6" x14ac:dyDescent="0.2">
      <c r="C4800" s="37" t="str">
        <f t="shared" si="46"/>
        <v/>
      </c>
      <c r="D4800" s="53"/>
      <c r="E4800" s="53"/>
      <c r="F4800" s="58"/>
    </row>
    <row r="4801" spans="3:6" x14ac:dyDescent="0.2">
      <c r="C4801" s="37" t="str">
        <f t="shared" si="46"/>
        <v/>
      </c>
      <c r="D4801" s="53"/>
      <c r="E4801" s="53"/>
      <c r="F4801" s="58"/>
    </row>
    <row r="4802" spans="3:6" x14ac:dyDescent="0.2">
      <c r="C4802" s="37" t="str">
        <f t="shared" si="46"/>
        <v/>
      </c>
      <c r="D4802" s="53"/>
      <c r="E4802" s="53"/>
      <c r="F4802" s="58"/>
    </row>
    <row r="4803" spans="3:6" x14ac:dyDescent="0.2">
      <c r="C4803" s="37" t="str">
        <f t="shared" si="46"/>
        <v/>
      </c>
      <c r="D4803" s="53"/>
      <c r="E4803" s="53"/>
      <c r="F4803" s="58"/>
    </row>
    <row r="4804" spans="3:6" x14ac:dyDescent="0.2">
      <c r="C4804" s="37" t="str">
        <f t="shared" si="46"/>
        <v/>
      </c>
      <c r="D4804" s="53"/>
      <c r="E4804" s="53"/>
      <c r="F4804" s="58"/>
    </row>
    <row r="4805" spans="3:6" x14ac:dyDescent="0.2">
      <c r="C4805" s="37" t="str">
        <f t="shared" si="46"/>
        <v/>
      </c>
      <c r="D4805" s="53"/>
      <c r="E4805" s="53"/>
      <c r="F4805" s="58"/>
    </row>
    <row r="4806" spans="3:6" x14ac:dyDescent="0.2">
      <c r="C4806" s="37" t="str">
        <f t="shared" si="46"/>
        <v/>
      </c>
      <c r="D4806" s="53"/>
      <c r="E4806" s="53"/>
      <c r="F4806" s="58"/>
    </row>
    <row r="4807" spans="3:6" x14ac:dyDescent="0.2">
      <c r="C4807" s="37" t="str">
        <f t="shared" si="46"/>
        <v/>
      </c>
      <c r="D4807" s="53"/>
      <c r="E4807" s="53"/>
      <c r="F4807" s="58"/>
    </row>
    <row r="4808" spans="3:6" x14ac:dyDescent="0.2">
      <c r="C4808" s="37" t="str">
        <f t="shared" si="46"/>
        <v/>
      </c>
      <c r="D4808" s="53"/>
      <c r="E4808" s="53"/>
      <c r="F4808" s="58"/>
    </row>
    <row r="4809" spans="3:6" x14ac:dyDescent="0.2">
      <c r="C4809" s="37" t="str">
        <f t="shared" si="46"/>
        <v/>
      </c>
      <c r="D4809" s="53"/>
      <c r="E4809" s="53"/>
      <c r="F4809" s="58"/>
    </row>
    <row r="4810" spans="3:6" x14ac:dyDescent="0.2">
      <c r="C4810" s="37" t="str">
        <f t="shared" si="46"/>
        <v/>
      </c>
      <c r="D4810" s="53"/>
      <c r="E4810" s="53"/>
      <c r="F4810" s="58"/>
    </row>
    <row r="4811" spans="3:6" x14ac:dyDescent="0.2">
      <c r="C4811" s="37" t="str">
        <f t="shared" si="46"/>
        <v/>
      </c>
      <c r="D4811" s="53"/>
      <c r="E4811" s="53"/>
      <c r="F4811" s="58"/>
    </row>
    <row r="4812" spans="3:6" x14ac:dyDescent="0.2">
      <c r="C4812" s="37" t="str">
        <f t="shared" ref="C4812:C4875" si="47">IF(I4812&lt;&gt;"",I4812*O4812,"")</f>
        <v/>
      </c>
      <c r="D4812" s="53"/>
      <c r="E4812" s="53"/>
      <c r="F4812" s="58"/>
    </row>
    <row r="4813" spans="3:6" x14ac:dyDescent="0.2">
      <c r="C4813" s="37" t="str">
        <f t="shared" si="47"/>
        <v/>
      </c>
      <c r="D4813" s="53"/>
      <c r="E4813" s="53"/>
      <c r="F4813" s="58"/>
    </row>
    <row r="4814" spans="3:6" x14ac:dyDescent="0.2">
      <c r="C4814" s="37" t="str">
        <f t="shared" si="47"/>
        <v/>
      </c>
      <c r="D4814" s="53"/>
      <c r="E4814" s="53"/>
      <c r="F4814" s="58"/>
    </row>
    <row r="4815" spans="3:6" x14ac:dyDescent="0.2">
      <c r="C4815" s="37" t="str">
        <f t="shared" si="47"/>
        <v/>
      </c>
      <c r="D4815" s="53"/>
      <c r="E4815" s="53"/>
      <c r="F4815" s="58"/>
    </row>
    <row r="4816" spans="3:6" x14ac:dyDescent="0.2">
      <c r="C4816" s="37" t="str">
        <f t="shared" si="47"/>
        <v/>
      </c>
      <c r="D4816" s="53"/>
      <c r="E4816" s="53"/>
      <c r="F4816" s="58"/>
    </row>
    <row r="4817" spans="3:6" x14ac:dyDescent="0.2">
      <c r="C4817" s="37" t="str">
        <f t="shared" si="47"/>
        <v/>
      </c>
      <c r="D4817" s="53"/>
      <c r="E4817" s="53"/>
      <c r="F4817" s="58"/>
    </row>
    <row r="4818" spans="3:6" x14ac:dyDescent="0.2">
      <c r="C4818" s="37" t="str">
        <f t="shared" si="47"/>
        <v/>
      </c>
      <c r="D4818" s="53"/>
      <c r="E4818" s="53"/>
      <c r="F4818" s="58"/>
    </row>
    <row r="4819" spans="3:6" x14ac:dyDescent="0.2">
      <c r="C4819" s="37" t="str">
        <f t="shared" si="47"/>
        <v/>
      </c>
      <c r="D4819" s="53"/>
      <c r="E4819" s="53"/>
      <c r="F4819" s="58"/>
    </row>
    <row r="4820" spans="3:6" x14ac:dyDescent="0.2">
      <c r="C4820" s="37" t="str">
        <f t="shared" si="47"/>
        <v/>
      </c>
      <c r="D4820" s="53"/>
      <c r="E4820" s="53"/>
      <c r="F4820" s="58"/>
    </row>
    <row r="4821" spans="3:6" x14ac:dyDescent="0.2">
      <c r="C4821" s="37" t="str">
        <f t="shared" si="47"/>
        <v/>
      </c>
      <c r="D4821" s="53"/>
      <c r="E4821" s="53"/>
      <c r="F4821" s="58"/>
    </row>
    <row r="4822" spans="3:6" x14ac:dyDescent="0.2">
      <c r="C4822" s="37" t="str">
        <f t="shared" si="47"/>
        <v/>
      </c>
      <c r="D4822" s="53"/>
      <c r="E4822" s="53"/>
      <c r="F4822" s="58"/>
    </row>
    <row r="4823" spans="3:6" x14ac:dyDescent="0.2">
      <c r="C4823" s="37" t="str">
        <f t="shared" si="47"/>
        <v/>
      </c>
      <c r="D4823" s="53"/>
      <c r="E4823" s="53"/>
      <c r="F4823" s="58"/>
    </row>
    <row r="4824" spans="3:6" x14ac:dyDescent="0.2">
      <c r="C4824" s="37" t="str">
        <f t="shared" si="47"/>
        <v/>
      </c>
      <c r="D4824" s="53"/>
      <c r="E4824" s="53"/>
      <c r="F4824" s="58"/>
    </row>
    <row r="4825" spans="3:6" x14ac:dyDescent="0.2">
      <c r="C4825" s="37" t="str">
        <f t="shared" si="47"/>
        <v/>
      </c>
      <c r="D4825" s="53"/>
      <c r="E4825" s="53"/>
      <c r="F4825" s="58"/>
    </row>
    <row r="4826" spans="3:6" x14ac:dyDescent="0.2">
      <c r="C4826" s="37" t="str">
        <f t="shared" si="47"/>
        <v/>
      </c>
      <c r="D4826" s="53"/>
      <c r="E4826" s="53"/>
      <c r="F4826" s="58"/>
    </row>
    <row r="4827" spans="3:6" x14ac:dyDescent="0.2">
      <c r="C4827" s="37" t="str">
        <f t="shared" si="47"/>
        <v/>
      </c>
      <c r="D4827" s="53"/>
      <c r="E4827" s="53"/>
      <c r="F4827" s="58"/>
    </row>
    <row r="4828" spans="3:6" x14ac:dyDescent="0.2">
      <c r="C4828" s="37" t="str">
        <f t="shared" si="47"/>
        <v/>
      </c>
      <c r="D4828" s="53"/>
      <c r="E4828" s="53"/>
      <c r="F4828" s="58"/>
    </row>
    <row r="4829" spans="3:6" x14ac:dyDescent="0.2">
      <c r="C4829" s="37" t="str">
        <f t="shared" si="47"/>
        <v/>
      </c>
      <c r="D4829" s="53"/>
      <c r="E4829" s="53"/>
      <c r="F4829" s="58"/>
    </row>
    <row r="4830" spans="3:6" x14ac:dyDescent="0.2">
      <c r="C4830" s="37" t="str">
        <f t="shared" si="47"/>
        <v/>
      </c>
      <c r="D4830" s="53"/>
      <c r="E4830" s="53"/>
      <c r="F4830" s="58"/>
    </row>
    <row r="4831" spans="3:6" x14ac:dyDescent="0.2">
      <c r="C4831" s="37" t="str">
        <f t="shared" si="47"/>
        <v/>
      </c>
      <c r="D4831" s="53"/>
      <c r="E4831" s="53"/>
      <c r="F4831" s="58"/>
    </row>
    <row r="4832" spans="3:6" x14ac:dyDescent="0.2">
      <c r="C4832" s="37" t="str">
        <f t="shared" si="47"/>
        <v/>
      </c>
      <c r="D4832" s="53"/>
      <c r="E4832" s="53"/>
      <c r="F4832" s="58"/>
    </row>
    <row r="4833" spans="3:6" x14ac:dyDescent="0.2">
      <c r="C4833" s="37" t="str">
        <f t="shared" si="47"/>
        <v/>
      </c>
      <c r="D4833" s="53"/>
      <c r="E4833" s="53"/>
      <c r="F4833" s="58"/>
    </row>
    <row r="4834" spans="3:6" x14ac:dyDescent="0.2">
      <c r="C4834" s="37" t="str">
        <f t="shared" si="47"/>
        <v/>
      </c>
      <c r="D4834" s="53"/>
      <c r="E4834" s="53"/>
      <c r="F4834" s="58"/>
    </row>
    <row r="4835" spans="3:6" x14ac:dyDescent="0.2">
      <c r="C4835" s="37" t="str">
        <f t="shared" si="47"/>
        <v/>
      </c>
      <c r="D4835" s="53"/>
      <c r="E4835" s="53"/>
      <c r="F4835" s="58"/>
    </row>
    <row r="4836" spans="3:6" x14ac:dyDescent="0.2">
      <c r="C4836" s="37" t="str">
        <f t="shared" si="47"/>
        <v/>
      </c>
      <c r="D4836" s="53"/>
      <c r="E4836" s="53"/>
      <c r="F4836" s="58"/>
    </row>
    <row r="4837" spans="3:6" x14ac:dyDescent="0.2">
      <c r="C4837" s="37" t="str">
        <f t="shared" si="47"/>
        <v/>
      </c>
      <c r="D4837" s="53"/>
      <c r="E4837" s="53"/>
      <c r="F4837" s="58"/>
    </row>
    <row r="4838" spans="3:6" x14ac:dyDescent="0.2">
      <c r="C4838" s="37" t="str">
        <f t="shared" si="47"/>
        <v/>
      </c>
      <c r="D4838" s="53"/>
      <c r="E4838" s="53"/>
      <c r="F4838" s="58"/>
    </row>
    <row r="4839" spans="3:6" x14ac:dyDescent="0.2">
      <c r="C4839" s="37" t="str">
        <f t="shared" si="47"/>
        <v/>
      </c>
      <c r="D4839" s="53"/>
      <c r="E4839" s="53"/>
      <c r="F4839" s="58"/>
    </row>
    <row r="4840" spans="3:6" x14ac:dyDescent="0.2">
      <c r="C4840" s="37" t="str">
        <f t="shared" si="47"/>
        <v/>
      </c>
      <c r="D4840" s="53"/>
      <c r="E4840" s="53"/>
      <c r="F4840" s="58"/>
    </row>
    <row r="4841" spans="3:6" x14ac:dyDescent="0.2">
      <c r="C4841" s="37" t="str">
        <f t="shared" si="47"/>
        <v/>
      </c>
      <c r="D4841" s="53"/>
      <c r="E4841" s="53"/>
      <c r="F4841" s="58"/>
    </row>
    <row r="4842" spans="3:6" x14ac:dyDescent="0.2">
      <c r="C4842" s="37" t="str">
        <f t="shared" si="47"/>
        <v/>
      </c>
      <c r="D4842" s="53"/>
      <c r="E4842" s="53"/>
      <c r="F4842" s="58"/>
    </row>
    <row r="4843" spans="3:6" x14ac:dyDescent="0.2">
      <c r="C4843" s="37" t="str">
        <f t="shared" si="47"/>
        <v/>
      </c>
      <c r="D4843" s="53"/>
      <c r="E4843" s="53"/>
      <c r="F4843" s="58"/>
    </row>
    <row r="4844" spans="3:6" x14ac:dyDescent="0.2">
      <c r="C4844" s="37" t="str">
        <f t="shared" si="47"/>
        <v/>
      </c>
      <c r="D4844" s="53"/>
      <c r="E4844" s="53"/>
      <c r="F4844" s="58"/>
    </row>
    <row r="4845" spans="3:6" x14ac:dyDescent="0.2">
      <c r="C4845" s="37" t="str">
        <f t="shared" si="47"/>
        <v/>
      </c>
      <c r="D4845" s="53"/>
      <c r="E4845" s="53"/>
      <c r="F4845" s="58"/>
    </row>
    <row r="4846" spans="3:6" x14ac:dyDescent="0.2">
      <c r="C4846" s="37" t="str">
        <f t="shared" si="47"/>
        <v/>
      </c>
      <c r="D4846" s="53"/>
      <c r="E4846" s="53"/>
      <c r="F4846" s="58"/>
    </row>
    <row r="4847" spans="3:6" x14ac:dyDescent="0.2">
      <c r="C4847" s="37" t="str">
        <f t="shared" si="47"/>
        <v/>
      </c>
      <c r="D4847" s="53"/>
      <c r="E4847" s="53"/>
      <c r="F4847" s="58"/>
    </row>
    <row r="4848" spans="3:6" x14ac:dyDescent="0.2">
      <c r="C4848" s="37" t="str">
        <f t="shared" si="47"/>
        <v/>
      </c>
      <c r="D4848" s="53"/>
      <c r="E4848" s="53"/>
      <c r="F4848" s="58"/>
    </row>
    <row r="4849" spans="3:6" x14ac:dyDescent="0.2">
      <c r="C4849" s="37" t="str">
        <f t="shared" si="47"/>
        <v/>
      </c>
      <c r="D4849" s="53"/>
      <c r="E4849" s="53"/>
      <c r="F4849" s="58"/>
    </row>
    <row r="4850" spans="3:6" x14ac:dyDescent="0.2">
      <c r="C4850" s="37" t="str">
        <f t="shared" si="47"/>
        <v/>
      </c>
      <c r="D4850" s="53"/>
      <c r="E4850" s="53"/>
      <c r="F4850" s="58"/>
    </row>
    <row r="4851" spans="3:6" x14ac:dyDescent="0.2">
      <c r="C4851" s="37" t="str">
        <f t="shared" si="47"/>
        <v/>
      </c>
      <c r="D4851" s="53"/>
      <c r="E4851" s="53"/>
      <c r="F4851" s="58"/>
    </row>
    <row r="4852" spans="3:6" x14ac:dyDescent="0.2">
      <c r="C4852" s="37" t="str">
        <f t="shared" si="47"/>
        <v/>
      </c>
      <c r="D4852" s="53"/>
      <c r="E4852" s="53"/>
      <c r="F4852" s="58"/>
    </row>
    <row r="4853" spans="3:6" x14ac:dyDescent="0.2">
      <c r="C4853" s="37" t="str">
        <f t="shared" si="47"/>
        <v/>
      </c>
      <c r="D4853" s="53"/>
      <c r="E4853" s="53"/>
      <c r="F4853" s="58"/>
    </row>
    <row r="4854" spans="3:6" x14ac:dyDescent="0.2">
      <c r="C4854" s="37" t="str">
        <f t="shared" si="47"/>
        <v/>
      </c>
      <c r="D4854" s="53"/>
      <c r="E4854" s="53"/>
      <c r="F4854" s="58"/>
    </row>
    <row r="4855" spans="3:6" x14ac:dyDescent="0.2">
      <c r="C4855" s="37" t="str">
        <f t="shared" si="47"/>
        <v/>
      </c>
      <c r="D4855" s="53"/>
      <c r="E4855" s="53"/>
      <c r="F4855" s="58"/>
    </row>
    <row r="4856" spans="3:6" x14ac:dyDescent="0.2">
      <c r="C4856" s="37" t="str">
        <f t="shared" si="47"/>
        <v/>
      </c>
      <c r="D4856" s="53"/>
      <c r="E4856" s="53"/>
      <c r="F4856" s="58"/>
    </row>
    <row r="4857" spans="3:6" x14ac:dyDescent="0.2">
      <c r="C4857" s="37" t="str">
        <f t="shared" si="47"/>
        <v/>
      </c>
      <c r="D4857" s="53"/>
      <c r="E4857" s="53"/>
      <c r="F4857" s="58"/>
    </row>
    <row r="4858" spans="3:6" x14ac:dyDescent="0.2">
      <c r="C4858" s="37" t="str">
        <f t="shared" si="47"/>
        <v/>
      </c>
      <c r="D4858" s="53"/>
      <c r="E4858" s="53"/>
      <c r="F4858" s="58"/>
    </row>
    <row r="4859" spans="3:6" x14ac:dyDescent="0.2">
      <c r="C4859" s="37" t="str">
        <f t="shared" si="47"/>
        <v/>
      </c>
      <c r="D4859" s="53"/>
      <c r="E4859" s="53"/>
      <c r="F4859" s="58"/>
    </row>
    <row r="4860" spans="3:6" x14ac:dyDescent="0.2">
      <c r="C4860" s="37" t="str">
        <f t="shared" si="47"/>
        <v/>
      </c>
      <c r="D4860" s="53"/>
      <c r="E4860" s="53"/>
      <c r="F4860" s="58"/>
    </row>
    <row r="4861" spans="3:6" x14ac:dyDescent="0.2">
      <c r="C4861" s="37" t="str">
        <f t="shared" si="47"/>
        <v/>
      </c>
      <c r="D4861" s="53"/>
      <c r="E4861" s="53"/>
      <c r="F4861" s="58"/>
    </row>
    <row r="4862" spans="3:6" x14ac:dyDescent="0.2">
      <c r="C4862" s="37" t="str">
        <f t="shared" si="47"/>
        <v/>
      </c>
      <c r="D4862" s="53"/>
      <c r="E4862" s="53"/>
      <c r="F4862" s="58"/>
    </row>
    <row r="4863" spans="3:6" x14ac:dyDescent="0.2">
      <c r="C4863" s="37" t="str">
        <f t="shared" si="47"/>
        <v/>
      </c>
      <c r="D4863" s="53"/>
      <c r="E4863" s="53"/>
      <c r="F4863" s="58"/>
    </row>
    <row r="4864" spans="3:6" x14ac:dyDescent="0.2">
      <c r="C4864" s="37" t="str">
        <f t="shared" si="47"/>
        <v/>
      </c>
      <c r="D4864" s="53"/>
      <c r="E4864" s="53"/>
      <c r="F4864" s="58"/>
    </row>
    <row r="4865" spans="3:6" x14ac:dyDescent="0.2">
      <c r="C4865" s="37" t="str">
        <f t="shared" si="47"/>
        <v/>
      </c>
      <c r="D4865" s="53"/>
      <c r="E4865" s="53"/>
      <c r="F4865" s="58"/>
    </row>
    <row r="4866" spans="3:6" x14ac:dyDescent="0.2">
      <c r="C4866" s="37" t="str">
        <f t="shared" si="47"/>
        <v/>
      </c>
      <c r="D4866" s="53"/>
      <c r="E4866" s="53"/>
      <c r="F4866" s="58"/>
    </row>
    <row r="4867" spans="3:6" x14ac:dyDescent="0.2">
      <c r="C4867" s="37" t="str">
        <f t="shared" si="47"/>
        <v/>
      </c>
      <c r="D4867" s="53"/>
      <c r="E4867" s="53"/>
      <c r="F4867" s="58"/>
    </row>
    <row r="4868" spans="3:6" x14ac:dyDescent="0.2">
      <c r="C4868" s="37" t="str">
        <f t="shared" si="47"/>
        <v/>
      </c>
      <c r="D4868" s="53"/>
      <c r="E4868" s="53"/>
      <c r="F4868" s="58"/>
    </row>
    <row r="4869" spans="3:6" x14ac:dyDescent="0.2">
      <c r="C4869" s="37" t="str">
        <f t="shared" si="47"/>
        <v/>
      </c>
      <c r="D4869" s="53"/>
      <c r="E4869" s="53"/>
      <c r="F4869" s="58"/>
    </row>
    <row r="4870" spans="3:6" x14ac:dyDescent="0.2">
      <c r="C4870" s="37" t="str">
        <f t="shared" si="47"/>
        <v/>
      </c>
      <c r="D4870" s="53"/>
      <c r="E4870" s="53"/>
      <c r="F4870" s="58"/>
    </row>
    <row r="4871" spans="3:6" x14ac:dyDescent="0.2">
      <c r="C4871" s="37" t="str">
        <f t="shared" si="47"/>
        <v/>
      </c>
      <c r="D4871" s="53"/>
      <c r="E4871" s="53"/>
      <c r="F4871" s="58"/>
    </row>
    <row r="4872" spans="3:6" x14ac:dyDescent="0.2">
      <c r="C4872" s="37" t="str">
        <f t="shared" si="47"/>
        <v/>
      </c>
      <c r="D4872" s="53"/>
      <c r="E4872" s="53"/>
      <c r="F4872" s="58"/>
    </row>
    <row r="4873" spans="3:6" x14ac:dyDescent="0.2">
      <c r="C4873" s="37" t="str">
        <f t="shared" si="47"/>
        <v/>
      </c>
      <c r="D4873" s="53"/>
      <c r="E4873" s="53"/>
      <c r="F4873" s="58"/>
    </row>
    <row r="4874" spans="3:6" x14ac:dyDescent="0.2">
      <c r="C4874" s="37" t="str">
        <f t="shared" si="47"/>
        <v/>
      </c>
      <c r="D4874" s="53"/>
      <c r="E4874" s="53"/>
      <c r="F4874" s="58"/>
    </row>
    <row r="4875" spans="3:6" x14ac:dyDescent="0.2">
      <c r="C4875" s="37" t="str">
        <f t="shared" si="47"/>
        <v/>
      </c>
      <c r="D4875" s="53"/>
      <c r="E4875" s="53"/>
      <c r="F4875" s="58"/>
    </row>
    <row r="4876" spans="3:6" x14ac:dyDescent="0.2">
      <c r="C4876" s="37" t="str">
        <f t="shared" ref="C4876:C4939" si="48">IF(I4876&lt;&gt;"",I4876*O4876,"")</f>
        <v/>
      </c>
      <c r="D4876" s="53"/>
      <c r="E4876" s="53"/>
      <c r="F4876" s="58"/>
    </row>
    <row r="4877" spans="3:6" x14ac:dyDescent="0.2">
      <c r="C4877" s="37" t="str">
        <f t="shared" si="48"/>
        <v/>
      </c>
      <c r="D4877" s="53"/>
      <c r="E4877" s="53"/>
      <c r="F4877" s="58"/>
    </row>
    <row r="4878" spans="3:6" x14ac:dyDescent="0.2">
      <c r="C4878" s="37" t="str">
        <f t="shared" si="48"/>
        <v/>
      </c>
      <c r="D4878" s="53"/>
      <c r="E4878" s="53"/>
      <c r="F4878" s="58"/>
    </row>
    <row r="4879" spans="3:6" x14ac:dyDescent="0.2">
      <c r="C4879" s="37" t="str">
        <f t="shared" si="48"/>
        <v/>
      </c>
      <c r="D4879" s="53"/>
      <c r="E4879" s="53"/>
      <c r="F4879" s="58"/>
    </row>
    <row r="4880" spans="3:6" x14ac:dyDescent="0.2">
      <c r="C4880" s="37" t="str">
        <f t="shared" si="48"/>
        <v/>
      </c>
      <c r="D4880" s="53"/>
      <c r="E4880" s="53"/>
      <c r="F4880" s="58"/>
    </row>
    <row r="4881" spans="3:6" x14ac:dyDescent="0.2">
      <c r="C4881" s="37" t="str">
        <f t="shared" si="48"/>
        <v/>
      </c>
      <c r="D4881" s="53"/>
      <c r="E4881" s="53"/>
      <c r="F4881" s="58"/>
    </row>
    <row r="4882" spans="3:6" x14ac:dyDescent="0.2">
      <c r="C4882" s="37" t="str">
        <f t="shared" si="48"/>
        <v/>
      </c>
      <c r="D4882" s="53"/>
      <c r="E4882" s="53"/>
      <c r="F4882" s="58"/>
    </row>
    <row r="4883" spans="3:6" x14ac:dyDescent="0.2">
      <c r="C4883" s="37" t="str">
        <f t="shared" si="48"/>
        <v/>
      </c>
      <c r="D4883" s="53"/>
      <c r="E4883" s="53"/>
      <c r="F4883" s="58"/>
    </row>
    <row r="4884" spans="3:6" x14ac:dyDescent="0.2">
      <c r="C4884" s="37" t="str">
        <f t="shared" si="48"/>
        <v/>
      </c>
      <c r="D4884" s="53"/>
      <c r="E4884" s="53"/>
      <c r="F4884" s="58"/>
    </row>
    <row r="4885" spans="3:6" x14ac:dyDescent="0.2">
      <c r="C4885" s="37" t="str">
        <f t="shared" si="48"/>
        <v/>
      </c>
      <c r="D4885" s="53"/>
      <c r="E4885" s="53"/>
      <c r="F4885" s="58"/>
    </row>
    <row r="4886" spans="3:6" x14ac:dyDescent="0.2">
      <c r="C4886" s="37" t="str">
        <f t="shared" si="48"/>
        <v/>
      </c>
      <c r="D4886" s="53"/>
      <c r="E4886" s="53"/>
      <c r="F4886" s="58"/>
    </row>
    <row r="4887" spans="3:6" x14ac:dyDescent="0.2">
      <c r="C4887" s="37" t="str">
        <f t="shared" si="48"/>
        <v/>
      </c>
      <c r="D4887" s="53"/>
      <c r="E4887" s="53"/>
      <c r="F4887" s="58"/>
    </row>
    <row r="4888" spans="3:6" x14ac:dyDescent="0.2">
      <c r="C4888" s="37" t="str">
        <f t="shared" si="48"/>
        <v/>
      </c>
      <c r="D4888" s="53"/>
      <c r="E4888" s="53"/>
      <c r="F4888" s="58"/>
    </row>
    <row r="4889" spans="3:6" x14ac:dyDescent="0.2">
      <c r="C4889" s="37" t="str">
        <f t="shared" si="48"/>
        <v/>
      </c>
      <c r="D4889" s="53"/>
      <c r="E4889" s="53"/>
      <c r="F4889" s="58"/>
    </row>
    <row r="4890" spans="3:6" x14ac:dyDescent="0.2">
      <c r="C4890" s="37" t="str">
        <f t="shared" si="48"/>
        <v/>
      </c>
      <c r="D4890" s="53"/>
      <c r="E4890" s="53"/>
      <c r="F4890" s="58"/>
    </row>
    <row r="4891" spans="3:6" x14ac:dyDescent="0.2">
      <c r="C4891" s="37" t="str">
        <f t="shared" si="48"/>
        <v/>
      </c>
      <c r="D4891" s="53"/>
      <c r="E4891" s="53"/>
      <c r="F4891" s="58"/>
    </row>
    <row r="4892" spans="3:6" x14ac:dyDescent="0.2">
      <c r="C4892" s="37" t="str">
        <f t="shared" si="48"/>
        <v/>
      </c>
      <c r="D4892" s="53"/>
      <c r="E4892" s="53"/>
      <c r="F4892" s="58"/>
    </row>
    <row r="4893" spans="3:6" x14ac:dyDescent="0.2">
      <c r="C4893" s="37" t="str">
        <f t="shared" si="48"/>
        <v/>
      </c>
      <c r="D4893" s="53"/>
      <c r="E4893" s="53"/>
      <c r="F4893" s="58"/>
    </row>
    <row r="4894" spans="3:6" x14ac:dyDescent="0.2">
      <c r="C4894" s="37" t="str">
        <f t="shared" si="48"/>
        <v/>
      </c>
      <c r="D4894" s="53"/>
      <c r="E4894" s="53"/>
      <c r="F4894" s="58"/>
    </row>
    <row r="4895" spans="3:6" x14ac:dyDescent="0.2">
      <c r="C4895" s="37" t="str">
        <f t="shared" si="48"/>
        <v/>
      </c>
      <c r="D4895" s="53"/>
      <c r="E4895" s="53"/>
      <c r="F4895" s="58"/>
    </row>
    <row r="4896" spans="3:6" x14ac:dyDescent="0.2">
      <c r="C4896" s="37" t="str">
        <f t="shared" si="48"/>
        <v/>
      </c>
      <c r="D4896" s="53"/>
      <c r="E4896" s="53"/>
      <c r="F4896" s="58"/>
    </row>
    <row r="4897" spans="3:6" x14ac:dyDescent="0.2">
      <c r="C4897" s="37" t="str">
        <f t="shared" si="48"/>
        <v/>
      </c>
      <c r="D4897" s="53"/>
      <c r="E4897" s="53"/>
      <c r="F4897" s="58"/>
    </row>
    <row r="4898" spans="3:6" x14ac:dyDescent="0.2">
      <c r="C4898" s="37" t="str">
        <f t="shared" si="48"/>
        <v/>
      </c>
      <c r="D4898" s="53"/>
      <c r="E4898" s="53"/>
      <c r="F4898" s="58"/>
    </row>
    <row r="4899" spans="3:6" x14ac:dyDescent="0.2">
      <c r="C4899" s="37" t="str">
        <f t="shared" si="48"/>
        <v/>
      </c>
      <c r="D4899" s="53"/>
      <c r="E4899" s="53"/>
      <c r="F4899" s="58"/>
    </row>
    <row r="4900" spans="3:6" x14ac:dyDescent="0.2">
      <c r="C4900" s="37" t="str">
        <f t="shared" si="48"/>
        <v/>
      </c>
      <c r="D4900" s="53"/>
      <c r="E4900" s="53"/>
      <c r="F4900" s="58"/>
    </row>
    <row r="4901" spans="3:6" x14ac:dyDescent="0.2">
      <c r="C4901" s="37" t="str">
        <f t="shared" si="48"/>
        <v/>
      </c>
      <c r="D4901" s="53"/>
      <c r="E4901" s="53"/>
      <c r="F4901" s="58"/>
    </row>
    <row r="4902" spans="3:6" x14ac:dyDescent="0.2">
      <c r="C4902" s="37" t="str">
        <f t="shared" si="48"/>
        <v/>
      </c>
      <c r="D4902" s="53"/>
      <c r="E4902" s="53"/>
      <c r="F4902" s="58"/>
    </row>
    <row r="4903" spans="3:6" x14ac:dyDescent="0.2">
      <c r="C4903" s="37" t="str">
        <f t="shared" si="48"/>
        <v/>
      </c>
      <c r="D4903" s="53"/>
      <c r="E4903" s="53"/>
      <c r="F4903" s="58"/>
    </row>
    <row r="4904" spans="3:6" x14ac:dyDescent="0.2">
      <c r="C4904" s="37" t="str">
        <f t="shared" si="48"/>
        <v/>
      </c>
      <c r="D4904" s="53"/>
      <c r="E4904" s="53"/>
      <c r="F4904" s="58"/>
    </row>
    <row r="4905" spans="3:6" x14ac:dyDescent="0.2">
      <c r="C4905" s="37" t="str">
        <f t="shared" si="48"/>
        <v/>
      </c>
      <c r="D4905" s="53"/>
      <c r="E4905" s="53"/>
      <c r="F4905" s="58"/>
    </row>
    <row r="4906" spans="3:6" x14ac:dyDescent="0.2">
      <c r="C4906" s="37" t="str">
        <f t="shared" si="48"/>
        <v/>
      </c>
      <c r="D4906" s="53"/>
      <c r="E4906" s="53"/>
      <c r="F4906" s="58"/>
    </row>
    <row r="4907" spans="3:6" x14ac:dyDescent="0.2">
      <c r="C4907" s="37" t="str">
        <f t="shared" si="48"/>
        <v/>
      </c>
      <c r="D4907" s="53"/>
      <c r="E4907" s="53"/>
      <c r="F4907" s="58"/>
    </row>
    <row r="4908" spans="3:6" x14ac:dyDescent="0.2">
      <c r="C4908" s="37" t="str">
        <f t="shared" si="48"/>
        <v/>
      </c>
      <c r="D4908" s="53"/>
      <c r="E4908" s="53"/>
      <c r="F4908" s="58"/>
    </row>
    <row r="4909" spans="3:6" x14ac:dyDescent="0.2">
      <c r="C4909" s="37" t="str">
        <f t="shared" si="48"/>
        <v/>
      </c>
      <c r="D4909" s="53"/>
      <c r="E4909" s="53"/>
      <c r="F4909" s="58"/>
    </row>
    <row r="4910" spans="3:6" x14ac:dyDescent="0.2">
      <c r="C4910" s="37" t="str">
        <f t="shared" si="48"/>
        <v/>
      </c>
      <c r="D4910" s="53"/>
      <c r="E4910" s="53"/>
      <c r="F4910" s="58"/>
    </row>
    <row r="4911" spans="3:6" x14ac:dyDescent="0.2">
      <c r="C4911" s="37" t="str">
        <f t="shared" si="48"/>
        <v/>
      </c>
      <c r="D4911" s="53"/>
      <c r="E4911" s="53"/>
      <c r="F4911" s="58"/>
    </row>
    <row r="4912" spans="3:6" x14ac:dyDescent="0.2">
      <c r="C4912" s="37" t="str">
        <f t="shared" si="48"/>
        <v/>
      </c>
      <c r="D4912" s="53"/>
      <c r="E4912" s="53"/>
      <c r="F4912" s="58"/>
    </row>
    <row r="4913" spans="3:6" x14ac:dyDescent="0.2">
      <c r="C4913" s="37" t="str">
        <f t="shared" si="48"/>
        <v/>
      </c>
      <c r="D4913" s="53"/>
      <c r="E4913" s="53"/>
      <c r="F4913" s="58"/>
    </row>
    <row r="4914" spans="3:6" x14ac:dyDescent="0.2">
      <c r="C4914" s="37" t="str">
        <f t="shared" si="48"/>
        <v/>
      </c>
      <c r="D4914" s="53"/>
      <c r="E4914" s="53"/>
      <c r="F4914" s="58"/>
    </row>
    <row r="4915" spans="3:6" x14ac:dyDescent="0.2">
      <c r="C4915" s="37" t="str">
        <f t="shared" si="48"/>
        <v/>
      </c>
      <c r="D4915" s="53"/>
      <c r="E4915" s="53"/>
      <c r="F4915" s="58"/>
    </row>
    <row r="4916" spans="3:6" x14ac:dyDescent="0.2">
      <c r="C4916" s="37" t="str">
        <f t="shared" si="48"/>
        <v/>
      </c>
      <c r="D4916" s="53"/>
      <c r="E4916" s="53"/>
      <c r="F4916" s="58"/>
    </row>
    <row r="4917" spans="3:6" x14ac:dyDescent="0.2">
      <c r="C4917" s="37" t="str">
        <f t="shared" si="48"/>
        <v/>
      </c>
      <c r="D4917" s="53"/>
      <c r="E4917" s="53"/>
      <c r="F4917" s="58"/>
    </row>
    <row r="4918" spans="3:6" x14ac:dyDescent="0.2">
      <c r="C4918" s="37" t="str">
        <f t="shared" si="48"/>
        <v/>
      </c>
      <c r="D4918" s="53"/>
      <c r="E4918" s="53"/>
      <c r="F4918" s="58"/>
    </row>
    <row r="4919" spans="3:6" x14ac:dyDescent="0.2">
      <c r="C4919" s="37" t="str">
        <f t="shared" si="48"/>
        <v/>
      </c>
      <c r="D4919" s="53"/>
      <c r="E4919" s="53"/>
      <c r="F4919" s="58"/>
    </row>
    <row r="4920" spans="3:6" x14ac:dyDescent="0.2">
      <c r="C4920" s="37" t="str">
        <f t="shared" si="48"/>
        <v/>
      </c>
      <c r="D4920" s="53"/>
      <c r="E4920" s="53"/>
      <c r="F4920" s="58"/>
    </row>
    <row r="4921" spans="3:6" x14ac:dyDescent="0.2">
      <c r="C4921" s="37" t="str">
        <f t="shared" si="48"/>
        <v/>
      </c>
      <c r="D4921" s="53"/>
      <c r="E4921" s="53"/>
      <c r="F4921" s="58"/>
    </row>
    <row r="4922" spans="3:6" x14ac:dyDescent="0.2">
      <c r="C4922" s="37" t="str">
        <f t="shared" si="48"/>
        <v/>
      </c>
      <c r="D4922" s="53"/>
      <c r="E4922" s="53"/>
      <c r="F4922" s="58"/>
    </row>
    <row r="4923" spans="3:6" x14ac:dyDescent="0.2">
      <c r="C4923" s="37" t="str">
        <f t="shared" si="48"/>
        <v/>
      </c>
      <c r="D4923" s="53"/>
      <c r="E4923" s="53"/>
      <c r="F4923" s="58"/>
    </row>
    <row r="4924" spans="3:6" x14ac:dyDescent="0.2">
      <c r="C4924" s="37" t="str">
        <f t="shared" si="48"/>
        <v/>
      </c>
      <c r="D4924" s="53"/>
      <c r="E4924" s="53"/>
      <c r="F4924" s="58"/>
    </row>
    <row r="4925" spans="3:6" x14ac:dyDescent="0.2">
      <c r="C4925" s="37" t="str">
        <f t="shared" si="48"/>
        <v/>
      </c>
      <c r="D4925" s="53"/>
      <c r="E4925" s="53"/>
      <c r="F4925" s="58"/>
    </row>
    <row r="4926" spans="3:6" x14ac:dyDescent="0.2">
      <c r="C4926" s="37" t="str">
        <f t="shared" si="48"/>
        <v/>
      </c>
      <c r="D4926" s="53"/>
      <c r="E4926" s="53"/>
      <c r="F4926" s="58"/>
    </row>
    <row r="4927" spans="3:6" x14ac:dyDescent="0.2">
      <c r="C4927" s="37" t="str">
        <f t="shared" si="48"/>
        <v/>
      </c>
      <c r="D4927" s="53"/>
      <c r="E4927" s="53"/>
      <c r="F4927" s="58"/>
    </row>
    <row r="4928" spans="3:6" x14ac:dyDescent="0.2">
      <c r="C4928" s="37" t="str">
        <f t="shared" si="48"/>
        <v/>
      </c>
      <c r="D4928" s="53"/>
      <c r="E4928" s="53"/>
      <c r="F4928" s="58"/>
    </row>
    <row r="4929" spans="3:6" x14ac:dyDescent="0.2">
      <c r="C4929" s="37" t="str">
        <f t="shared" si="48"/>
        <v/>
      </c>
      <c r="D4929" s="53"/>
      <c r="E4929" s="53"/>
      <c r="F4929" s="58"/>
    </row>
    <row r="4930" spans="3:6" x14ac:dyDescent="0.2">
      <c r="C4930" s="37" t="str">
        <f t="shared" si="48"/>
        <v/>
      </c>
      <c r="D4930" s="53"/>
      <c r="E4930" s="53"/>
      <c r="F4930" s="58"/>
    </row>
    <row r="4931" spans="3:6" x14ac:dyDescent="0.2">
      <c r="C4931" s="37" t="str">
        <f t="shared" si="48"/>
        <v/>
      </c>
      <c r="D4931" s="53"/>
      <c r="E4931" s="53"/>
      <c r="F4931" s="58"/>
    </row>
    <row r="4932" spans="3:6" x14ac:dyDescent="0.2">
      <c r="C4932" s="37" t="str">
        <f t="shared" si="48"/>
        <v/>
      </c>
      <c r="D4932" s="53"/>
      <c r="E4932" s="53"/>
      <c r="F4932" s="58"/>
    </row>
    <row r="4933" spans="3:6" x14ac:dyDescent="0.2">
      <c r="C4933" s="37" t="str">
        <f t="shared" si="48"/>
        <v/>
      </c>
      <c r="D4933" s="53"/>
      <c r="E4933" s="53"/>
      <c r="F4933" s="58"/>
    </row>
    <row r="4934" spans="3:6" x14ac:dyDescent="0.2">
      <c r="C4934" s="37" t="str">
        <f t="shared" si="48"/>
        <v/>
      </c>
      <c r="D4934" s="53"/>
      <c r="E4934" s="53"/>
      <c r="F4934" s="58"/>
    </row>
    <row r="4935" spans="3:6" x14ac:dyDescent="0.2">
      <c r="C4935" s="37" t="str">
        <f t="shared" si="48"/>
        <v/>
      </c>
      <c r="D4935" s="53"/>
      <c r="E4935" s="53"/>
      <c r="F4935" s="58"/>
    </row>
    <row r="4936" spans="3:6" x14ac:dyDescent="0.2">
      <c r="C4936" s="37" t="str">
        <f t="shared" si="48"/>
        <v/>
      </c>
      <c r="D4936" s="53"/>
      <c r="E4936" s="53"/>
      <c r="F4936" s="58"/>
    </row>
    <row r="4937" spans="3:6" x14ac:dyDescent="0.2">
      <c r="C4937" s="37" t="str">
        <f t="shared" si="48"/>
        <v/>
      </c>
      <c r="D4937" s="53"/>
      <c r="E4937" s="53"/>
      <c r="F4937" s="58"/>
    </row>
    <row r="4938" spans="3:6" x14ac:dyDescent="0.2">
      <c r="C4938" s="37" t="str">
        <f t="shared" si="48"/>
        <v/>
      </c>
      <c r="D4938" s="53"/>
      <c r="E4938" s="53"/>
      <c r="F4938" s="58"/>
    </row>
    <row r="4939" spans="3:6" x14ac:dyDescent="0.2">
      <c r="C4939" s="37" t="str">
        <f t="shared" si="48"/>
        <v/>
      </c>
      <c r="D4939" s="53"/>
      <c r="E4939" s="53"/>
      <c r="F4939" s="58"/>
    </row>
    <row r="4940" spans="3:6" x14ac:dyDescent="0.2">
      <c r="C4940" s="37" t="str">
        <f t="shared" ref="C4940:C5003" si="49">IF(I4940&lt;&gt;"",I4940*O4940,"")</f>
        <v/>
      </c>
      <c r="D4940" s="53"/>
      <c r="E4940" s="53"/>
      <c r="F4940" s="58"/>
    </row>
    <row r="4941" spans="3:6" x14ac:dyDescent="0.2">
      <c r="C4941" s="37" t="str">
        <f t="shared" si="49"/>
        <v/>
      </c>
      <c r="D4941" s="53"/>
      <c r="E4941" s="53"/>
      <c r="F4941" s="58"/>
    </row>
    <row r="4942" spans="3:6" x14ac:dyDescent="0.2">
      <c r="C4942" s="37" t="str">
        <f t="shared" si="49"/>
        <v/>
      </c>
      <c r="D4942" s="53"/>
      <c r="E4942" s="53"/>
      <c r="F4942" s="58"/>
    </row>
    <row r="4943" spans="3:6" x14ac:dyDescent="0.2">
      <c r="C4943" s="37" t="str">
        <f t="shared" si="49"/>
        <v/>
      </c>
      <c r="D4943" s="53"/>
      <c r="E4943" s="53"/>
      <c r="F4943" s="58"/>
    </row>
    <row r="4944" spans="3:6" x14ac:dyDescent="0.2">
      <c r="C4944" s="37" t="str">
        <f t="shared" si="49"/>
        <v/>
      </c>
      <c r="D4944" s="53"/>
      <c r="E4944" s="53"/>
      <c r="F4944" s="58"/>
    </row>
    <row r="4945" spans="3:6" x14ac:dyDescent="0.2">
      <c r="C4945" s="37" t="str">
        <f t="shared" si="49"/>
        <v/>
      </c>
      <c r="D4945" s="53"/>
      <c r="E4945" s="53"/>
      <c r="F4945" s="58"/>
    </row>
    <row r="4946" spans="3:6" x14ac:dyDescent="0.2">
      <c r="C4946" s="37" t="str">
        <f t="shared" si="49"/>
        <v/>
      </c>
      <c r="D4946" s="53"/>
      <c r="E4946" s="53"/>
      <c r="F4946" s="58"/>
    </row>
    <row r="4947" spans="3:6" x14ac:dyDescent="0.2">
      <c r="C4947" s="37" t="str">
        <f t="shared" si="49"/>
        <v/>
      </c>
      <c r="D4947" s="53"/>
      <c r="E4947" s="53"/>
      <c r="F4947" s="58"/>
    </row>
    <row r="4948" spans="3:6" x14ac:dyDescent="0.2">
      <c r="C4948" s="37" t="str">
        <f t="shared" si="49"/>
        <v/>
      </c>
      <c r="D4948" s="53"/>
      <c r="E4948" s="53"/>
      <c r="F4948" s="58"/>
    </row>
    <row r="4949" spans="3:6" x14ac:dyDescent="0.2">
      <c r="C4949" s="37" t="str">
        <f t="shared" si="49"/>
        <v/>
      </c>
      <c r="D4949" s="53"/>
      <c r="E4949" s="53"/>
      <c r="F4949" s="58"/>
    </row>
    <row r="4950" spans="3:6" x14ac:dyDescent="0.2">
      <c r="C4950" s="37" t="str">
        <f t="shared" si="49"/>
        <v/>
      </c>
      <c r="D4950" s="53"/>
      <c r="E4950" s="53"/>
      <c r="F4950" s="58"/>
    </row>
    <row r="4951" spans="3:6" x14ac:dyDescent="0.2">
      <c r="C4951" s="37" t="str">
        <f t="shared" si="49"/>
        <v/>
      </c>
      <c r="D4951" s="53"/>
      <c r="E4951" s="53"/>
      <c r="F4951" s="58"/>
    </row>
    <row r="4952" spans="3:6" x14ac:dyDescent="0.2">
      <c r="C4952" s="37" t="str">
        <f t="shared" si="49"/>
        <v/>
      </c>
      <c r="D4952" s="53"/>
      <c r="E4952" s="53"/>
      <c r="F4952" s="58"/>
    </row>
    <row r="4953" spans="3:6" x14ac:dyDescent="0.2">
      <c r="C4953" s="37" t="str">
        <f t="shared" si="49"/>
        <v/>
      </c>
      <c r="D4953" s="53"/>
      <c r="E4953" s="53"/>
      <c r="F4953" s="58"/>
    </row>
    <row r="4954" spans="3:6" x14ac:dyDescent="0.2">
      <c r="C4954" s="37" t="str">
        <f t="shared" si="49"/>
        <v/>
      </c>
      <c r="D4954" s="53"/>
      <c r="E4954" s="53"/>
      <c r="F4954" s="58"/>
    </row>
    <row r="4955" spans="3:6" x14ac:dyDescent="0.2">
      <c r="C4955" s="37" t="str">
        <f t="shared" si="49"/>
        <v/>
      </c>
      <c r="D4955" s="53"/>
      <c r="E4955" s="53"/>
      <c r="F4955" s="58"/>
    </row>
    <row r="4956" spans="3:6" x14ac:dyDescent="0.2">
      <c r="C4956" s="37" t="str">
        <f t="shared" si="49"/>
        <v/>
      </c>
      <c r="D4956" s="53"/>
      <c r="E4956" s="53"/>
      <c r="F4956" s="58"/>
    </row>
    <row r="4957" spans="3:6" x14ac:dyDescent="0.2">
      <c r="C4957" s="37" t="str">
        <f t="shared" si="49"/>
        <v/>
      </c>
      <c r="D4957" s="53"/>
      <c r="E4957" s="53"/>
      <c r="F4957" s="58"/>
    </row>
    <row r="4958" spans="3:6" x14ac:dyDescent="0.2">
      <c r="C4958" s="37" t="str">
        <f t="shared" si="49"/>
        <v/>
      </c>
      <c r="D4958" s="53"/>
      <c r="E4958" s="53"/>
      <c r="F4958" s="58"/>
    </row>
    <row r="4959" spans="3:6" x14ac:dyDescent="0.2">
      <c r="C4959" s="37" t="str">
        <f t="shared" si="49"/>
        <v/>
      </c>
      <c r="D4959" s="53"/>
      <c r="E4959" s="53"/>
      <c r="F4959" s="58"/>
    </row>
    <row r="4960" spans="3:6" x14ac:dyDescent="0.2">
      <c r="C4960" s="37" t="str">
        <f t="shared" si="49"/>
        <v/>
      </c>
      <c r="D4960" s="53"/>
      <c r="E4960" s="53"/>
      <c r="F4960" s="58"/>
    </row>
    <row r="4961" spans="3:6" x14ac:dyDescent="0.2">
      <c r="C4961" s="37" t="str">
        <f t="shared" si="49"/>
        <v/>
      </c>
      <c r="D4961" s="53"/>
      <c r="E4961" s="53"/>
      <c r="F4961" s="58"/>
    </row>
    <row r="4962" spans="3:6" x14ac:dyDescent="0.2">
      <c r="C4962" s="37" t="str">
        <f t="shared" si="49"/>
        <v/>
      </c>
      <c r="D4962" s="53"/>
      <c r="E4962" s="53"/>
      <c r="F4962" s="58"/>
    </row>
    <row r="4963" spans="3:6" x14ac:dyDescent="0.2">
      <c r="C4963" s="37" t="str">
        <f t="shared" si="49"/>
        <v/>
      </c>
      <c r="D4963" s="53"/>
      <c r="E4963" s="53"/>
      <c r="F4963" s="58"/>
    </row>
    <row r="4964" spans="3:6" x14ac:dyDescent="0.2">
      <c r="C4964" s="37" t="str">
        <f t="shared" si="49"/>
        <v/>
      </c>
      <c r="D4964" s="53"/>
      <c r="E4964" s="53"/>
      <c r="F4964" s="58"/>
    </row>
    <row r="4965" spans="3:6" x14ac:dyDescent="0.2">
      <c r="C4965" s="37" t="str">
        <f t="shared" si="49"/>
        <v/>
      </c>
      <c r="D4965" s="53"/>
      <c r="E4965" s="53"/>
      <c r="F4965" s="58"/>
    </row>
    <row r="4966" spans="3:6" x14ac:dyDescent="0.2">
      <c r="C4966" s="37" t="str">
        <f t="shared" si="49"/>
        <v/>
      </c>
      <c r="D4966" s="53"/>
      <c r="E4966" s="53"/>
      <c r="F4966" s="58"/>
    </row>
    <row r="4967" spans="3:6" x14ac:dyDescent="0.2">
      <c r="C4967" s="37" t="str">
        <f t="shared" si="49"/>
        <v/>
      </c>
      <c r="D4967" s="53"/>
      <c r="E4967" s="53"/>
      <c r="F4967" s="58"/>
    </row>
    <row r="4968" spans="3:6" x14ac:dyDescent="0.2">
      <c r="C4968" s="37" t="str">
        <f t="shared" si="49"/>
        <v/>
      </c>
      <c r="D4968" s="53"/>
      <c r="E4968" s="53"/>
      <c r="F4968" s="58"/>
    </row>
    <row r="4969" spans="3:6" x14ac:dyDescent="0.2">
      <c r="C4969" s="37" t="str">
        <f t="shared" si="49"/>
        <v/>
      </c>
      <c r="D4969" s="53"/>
      <c r="E4969" s="53"/>
      <c r="F4969" s="58"/>
    </row>
    <row r="4970" spans="3:6" x14ac:dyDescent="0.2">
      <c r="C4970" s="37" t="str">
        <f t="shared" si="49"/>
        <v/>
      </c>
      <c r="D4970" s="53"/>
      <c r="E4970" s="53"/>
      <c r="F4970" s="58"/>
    </row>
    <row r="4971" spans="3:6" x14ac:dyDescent="0.2">
      <c r="C4971" s="37" t="str">
        <f t="shared" si="49"/>
        <v/>
      </c>
      <c r="D4971" s="53"/>
      <c r="E4971" s="53"/>
      <c r="F4971" s="58"/>
    </row>
    <row r="4972" spans="3:6" x14ac:dyDescent="0.2">
      <c r="C4972" s="37" t="str">
        <f t="shared" si="49"/>
        <v/>
      </c>
      <c r="D4972" s="53"/>
      <c r="E4972" s="53"/>
      <c r="F4972" s="58"/>
    </row>
    <row r="4973" spans="3:6" x14ac:dyDescent="0.2">
      <c r="C4973" s="37" t="str">
        <f t="shared" si="49"/>
        <v/>
      </c>
      <c r="D4973" s="53"/>
      <c r="E4973" s="53"/>
      <c r="F4973" s="58"/>
    </row>
    <row r="4974" spans="3:6" x14ac:dyDescent="0.2">
      <c r="C4974" s="37" t="str">
        <f t="shared" si="49"/>
        <v/>
      </c>
      <c r="D4974" s="53"/>
      <c r="E4974" s="53"/>
      <c r="F4974" s="58"/>
    </row>
    <row r="4975" spans="3:6" x14ac:dyDescent="0.2">
      <c r="C4975" s="37" t="str">
        <f t="shared" si="49"/>
        <v/>
      </c>
      <c r="D4975" s="53"/>
      <c r="E4975" s="53"/>
      <c r="F4975" s="58"/>
    </row>
    <row r="4976" spans="3:6" x14ac:dyDescent="0.2">
      <c r="C4976" s="37" t="str">
        <f t="shared" si="49"/>
        <v/>
      </c>
      <c r="D4976" s="53"/>
      <c r="E4976" s="53"/>
      <c r="F4976" s="58"/>
    </row>
    <row r="4977" spans="3:6" x14ac:dyDescent="0.2">
      <c r="C4977" s="37" t="str">
        <f t="shared" si="49"/>
        <v/>
      </c>
      <c r="D4977" s="53"/>
      <c r="E4977" s="53"/>
      <c r="F4977" s="58"/>
    </row>
    <row r="4978" spans="3:6" x14ac:dyDescent="0.2">
      <c r="C4978" s="37" t="str">
        <f t="shared" si="49"/>
        <v/>
      </c>
      <c r="D4978" s="53"/>
      <c r="E4978" s="53"/>
      <c r="F4978" s="58"/>
    </row>
    <row r="4979" spans="3:6" x14ac:dyDescent="0.2">
      <c r="C4979" s="37" t="str">
        <f t="shared" si="49"/>
        <v/>
      </c>
      <c r="D4979" s="53"/>
      <c r="E4979" s="53"/>
      <c r="F4979" s="58"/>
    </row>
    <row r="4980" spans="3:6" x14ac:dyDescent="0.2">
      <c r="C4980" s="37" t="str">
        <f t="shared" si="49"/>
        <v/>
      </c>
      <c r="D4980" s="53"/>
      <c r="E4980" s="53"/>
      <c r="F4980" s="58"/>
    </row>
    <row r="4981" spans="3:6" x14ac:dyDescent="0.2">
      <c r="C4981" s="37" t="str">
        <f t="shared" si="49"/>
        <v/>
      </c>
      <c r="D4981" s="53"/>
      <c r="E4981" s="53"/>
      <c r="F4981" s="58"/>
    </row>
    <row r="4982" spans="3:6" x14ac:dyDescent="0.2">
      <c r="C4982" s="37" t="str">
        <f t="shared" si="49"/>
        <v/>
      </c>
      <c r="D4982" s="53"/>
      <c r="E4982" s="53"/>
      <c r="F4982" s="58"/>
    </row>
    <row r="4983" spans="3:6" x14ac:dyDescent="0.2">
      <c r="C4983" s="37" t="str">
        <f t="shared" si="49"/>
        <v/>
      </c>
      <c r="D4983" s="53"/>
      <c r="E4983" s="53"/>
      <c r="F4983" s="58"/>
    </row>
    <row r="4984" spans="3:6" x14ac:dyDescent="0.2">
      <c r="C4984" s="37" t="str">
        <f t="shared" si="49"/>
        <v/>
      </c>
      <c r="D4984" s="53"/>
      <c r="E4984" s="53"/>
      <c r="F4984" s="58"/>
    </row>
    <row r="4985" spans="3:6" x14ac:dyDescent="0.2">
      <c r="C4985" s="37" t="str">
        <f t="shared" si="49"/>
        <v/>
      </c>
      <c r="D4985" s="53"/>
      <c r="E4985" s="53"/>
      <c r="F4985" s="58"/>
    </row>
    <row r="4986" spans="3:6" x14ac:dyDescent="0.2">
      <c r="C4986" s="37" t="str">
        <f t="shared" si="49"/>
        <v/>
      </c>
      <c r="D4986" s="53"/>
      <c r="E4986" s="53"/>
      <c r="F4986" s="58"/>
    </row>
    <row r="4987" spans="3:6" x14ac:dyDescent="0.2">
      <c r="C4987" s="37" t="str">
        <f t="shared" si="49"/>
        <v/>
      </c>
      <c r="D4987" s="53"/>
      <c r="E4987" s="53"/>
      <c r="F4987" s="58"/>
    </row>
    <row r="4988" spans="3:6" x14ac:dyDescent="0.2">
      <c r="C4988" s="37" t="str">
        <f t="shared" si="49"/>
        <v/>
      </c>
      <c r="D4988" s="53"/>
      <c r="E4988" s="53"/>
      <c r="F4988" s="58"/>
    </row>
    <row r="4989" spans="3:6" x14ac:dyDescent="0.2">
      <c r="C4989" s="37" t="str">
        <f t="shared" si="49"/>
        <v/>
      </c>
      <c r="D4989" s="53"/>
      <c r="E4989" s="53"/>
      <c r="F4989" s="58"/>
    </row>
    <row r="4990" spans="3:6" x14ac:dyDescent="0.2">
      <c r="C4990" s="37" t="str">
        <f t="shared" si="49"/>
        <v/>
      </c>
      <c r="D4990" s="53"/>
      <c r="E4990" s="53"/>
      <c r="F4990" s="58"/>
    </row>
    <row r="4991" spans="3:6" x14ac:dyDescent="0.2">
      <c r="C4991" s="37" t="str">
        <f t="shared" si="49"/>
        <v/>
      </c>
      <c r="D4991" s="53"/>
      <c r="E4991" s="53"/>
      <c r="F4991" s="58"/>
    </row>
    <row r="4992" spans="3:6" x14ac:dyDescent="0.2">
      <c r="C4992" s="37" t="str">
        <f t="shared" si="49"/>
        <v/>
      </c>
      <c r="D4992" s="53"/>
      <c r="E4992" s="53"/>
      <c r="F4992" s="58"/>
    </row>
    <row r="4993" spans="3:6" x14ac:dyDescent="0.2">
      <c r="C4993" s="37" t="str">
        <f t="shared" si="49"/>
        <v/>
      </c>
      <c r="D4993" s="53"/>
      <c r="E4993" s="53"/>
      <c r="F4993" s="58"/>
    </row>
    <row r="4994" spans="3:6" x14ac:dyDescent="0.2">
      <c r="C4994" s="37" t="str">
        <f t="shared" si="49"/>
        <v/>
      </c>
      <c r="D4994" s="53"/>
      <c r="E4994" s="53"/>
      <c r="F4994" s="58"/>
    </row>
    <row r="4995" spans="3:6" x14ac:dyDescent="0.2">
      <c r="C4995" s="37" t="str">
        <f t="shared" si="49"/>
        <v/>
      </c>
      <c r="D4995" s="53"/>
      <c r="E4995" s="53"/>
      <c r="F4995" s="58"/>
    </row>
    <row r="4996" spans="3:6" x14ac:dyDescent="0.2">
      <c r="C4996" s="37" t="str">
        <f t="shared" si="49"/>
        <v/>
      </c>
      <c r="D4996" s="53"/>
      <c r="E4996" s="53"/>
      <c r="F4996" s="58"/>
    </row>
    <row r="4997" spans="3:6" x14ac:dyDescent="0.2">
      <c r="C4997" s="37" t="str">
        <f t="shared" si="49"/>
        <v/>
      </c>
      <c r="D4997" s="53"/>
      <c r="E4997" s="53"/>
      <c r="F4997" s="58"/>
    </row>
    <row r="4998" spans="3:6" x14ac:dyDescent="0.2">
      <c r="C4998" s="37" t="str">
        <f t="shared" si="49"/>
        <v/>
      </c>
      <c r="D4998" s="53"/>
      <c r="E4998" s="53"/>
      <c r="F4998" s="58"/>
    </row>
    <row r="4999" spans="3:6" x14ac:dyDescent="0.2">
      <c r="C4999" s="37" t="str">
        <f t="shared" si="49"/>
        <v/>
      </c>
      <c r="D4999" s="53"/>
      <c r="E4999" s="53"/>
      <c r="F4999" s="58"/>
    </row>
    <row r="5000" spans="3:6" x14ac:dyDescent="0.2">
      <c r="C5000" s="37" t="str">
        <f t="shared" si="49"/>
        <v/>
      </c>
      <c r="D5000" s="53"/>
      <c r="E5000" s="53"/>
      <c r="F5000" s="58"/>
    </row>
    <row r="5001" spans="3:6" x14ac:dyDescent="0.2">
      <c r="C5001" s="37" t="str">
        <f t="shared" si="49"/>
        <v/>
      </c>
      <c r="D5001" s="53"/>
      <c r="E5001" s="53"/>
    </row>
    <row r="5002" spans="3:6" x14ac:dyDescent="0.2">
      <c r="C5002" s="37" t="str">
        <f t="shared" si="49"/>
        <v/>
      </c>
      <c r="D5002" s="53"/>
      <c r="E5002" s="53"/>
    </row>
    <row r="5003" spans="3:6" x14ac:dyDescent="0.2">
      <c r="C5003" s="37" t="str">
        <f t="shared" si="49"/>
        <v/>
      </c>
      <c r="D5003" s="53"/>
      <c r="E5003" s="53"/>
    </row>
    <row r="5004" spans="3:6" x14ac:dyDescent="0.2">
      <c r="C5004" s="37" t="str">
        <f t="shared" ref="C5004:C5067" si="50">IF(I5004&lt;&gt;"",I5004*O5004,"")</f>
        <v/>
      </c>
      <c r="D5004" s="53"/>
      <c r="E5004" s="53"/>
    </row>
    <row r="5005" spans="3:6" x14ac:dyDescent="0.2">
      <c r="C5005" s="37" t="str">
        <f t="shared" si="50"/>
        <v/>
      </c>
      <c r="D5005" s="53"/>
      <c r="E5005" s="53"/>
    </row>
    <row r="5006" spans="3:6" x14ac:dyDescent="0.2">
      <c r="C5006" s="37" t="str">
        <f t="shared" si="50"/>
        <v/>
      </c>
      <c r="D5006" s="53"/>
      <c r="E5006" s="53"/>
    </row>
    <row r="5007" spans="3:6" x14ac:dyDescent="0.2">
      <c r="C5007" s="37" t="str">
        <f t="shared" si="50"/>
        <v/>
      </c>
      <c r="D5007" s="53"/>
      <c r="E5007" s="53"/>
    </row>
    <row r="5008" spans="3:6" x14ac:dyDescent="0.2">
      <c r="C5008" s="37" t="str">
        <f t="shared" si="50"/>
        <v/>
      </c>
      <c r="D5008" s="53"/>
      <c r="E5008" s="53"/>
    </row>
    <row r="5009" spans="3:5" x14ac:dyDescent="0.2">
      <c r="C5009" s="37" t="str">
        <f t="shared" si="50"/>
        <v/>
      </c>
      <c r="D5009" s="53"/>
      <c r="E5009" s="53"/>
    </row>
    <row r="5010" spans="3:5" x14ac:dyDescent="0.2">
      <c r="C5010" s="37" t="str">
        <f t="shared" si="50"/>
        <v/>
      </c>
      <c r="D5010" s="53"/>
      <c r="E5010" s="53"/>
    </row>
    <row r="5011" spans="3:5" x14ac:dyDescent="0.2">
      <c r="C5011" s="37" t="str">
        <f t="shared" si="50"/>
        <v/>
      </c>
      <c r="D5011" s="53"/>
      <c r="E5011" s="53"/>
    </row>
    <row r="5012" spans="3:5" x14ac:dyDescent="0.2">
      <c r="C5012" s="37" t="str">
        <f t="shared" si="50"/>
        <v/>
      </c>
      <c r="D5012" s="53"/>
      <c r="E5012" s="53"/>
    </row>
    <row r="5013" spans="3:5" x14ac:dyDescent="0.2">
      <c r="C5013" s="37" t="str">
        <f t="shared" si="50"/>
        <v/>
      </c>
      <c r="D5013" s="53"/>
      <c r="E5013" s="53"/>
    </row>
    <row r="5014" spans="3:5" x14ac:dyDescent="0.2">
      <c r="C5014" s="37" t="str">
        <f t="shared" si="50"/>
        <v/>
      </c>
      <c r="D5014" s="53"/>
      <c r="E5014" s="53"/>
    </row>
    <row r="5015" spans="3:5" x14ac:dyDescent="0.2">
      <c r="C5015" s="37" t="str">
        <f t="shared" si="50"/>
        <v/>
      </c>
      <c r="D5015" s="53"/>
      <c r="E5015" s="53"/>
    </row>
    <row r="5016" spans="3:5" x14ac:dyDescent="0.2">
      <c r="C5016" s="37" t="str">
        <f t="shared" si="50"/>
        <v/>
      </c>
      <c r="D5016" s="53"/>
      <c r="E5016" s="53"/>
    </row>
    <row r="5017" spans="3:5" x14ac:dyDescent="0.2">
      <c r="C5017" s="37" t="str">
        <f t="shared" si="50"/>
        <v/>
      </c>
      <c r="D5017" s="53"/>
      <c r="E5017" s="53"/>
    </row>
    <row r="5018" spans="3:5" x14ac:dyDescent="0.2">
      <c r="C5018" s="37" t="str">
        <f t="shared" si="50"/>
        <v/>
      </c>
      <c r="D5018" s="53"/>
      <c r="E5018" s="53"/>
    </row>
    <row r="5019" spans="3:5" x14ac:dyDescent="0.2">
      <c r="C5019" s="37" t="str">
        <f t="shared" si="50"/>
        <v/>
      </c>
      <c r="D5019" s="53"/>
      <c r="E5019" s="53"/>
    </row>
    <row r="5020" spans="3:5" x14ac:dyDescent="0.2">
      <c r="C5020" s="37" t="str">
        <f t="shared" si="50"/>
        <v/>
      </c>
      <c r="D5020" s="53"/>
      <c r="E5020" s="53"/>
    </row>
    <row r="5021" spans="3:5" x14ac:dyDescent="0.2">
      <c r="C5021" s="37" t="str">
        <f t="shared" si="50"/>
        <v/>
      </c>
      <c r="D5021" s="53"/>
      <c r="E5021" s="53"/>
    </row>
    <row r="5022" spans="3:5" x14ac:dyDescent="0.2">
      <c r="C5022" s="37" t="str">
        <f t="shared" si="50"/>
        <v/>
      </c>
      <c r="D5022" s="53"/>
      <c r="E5022" s="53"/>
    </row>
    <row r="5023" spans="3:5" x14ac:dyDescent="0.2">
      <c r="C5023" s="37" t="str">
        <f t="shared" si="50"/>
        <v/>
      </c>
      <c r="D5023" s="53"/>
      <c r="E5023" s="53"/>
    </row>
    <row r="5024" spans="3:5" x14ac:dyDescent="0.2">
      <c r="C5024" s="37" t="str">
        <f t="shared" si="50"/>
        <v/>
      </c>
      <c r="D5024" s="53"/>
      <c r="E5024" s="53"/>
    </row>
    <row r="5025" spans="3:5" x14ac:dyDescent="0.2">
      <c r="C5025" s="37" t="str">
        <f t="shared" si="50"/>
        <v/>
      </c>
      <c r="D5025" s="53"/>
      <c r="E5025" s="53"/>
    </row>
    <row r="5026" spans="3:5" x14ac:dyDescent="0.2">
      <c r="C5026" s="37" t="str">
        <f t="shared" si="50"/>
        <v/>
      </c>
      <c r="D5026" s="53"/>
      <c r="E5026" s="53"/>
    </row>
    <row r="5027" spans="3:5" x14ac:dyDescent="0.2">
      <c r="C5027" s="37" t="str">
        <f t="shared" si="50"/>
        <v/>
      </c>
      <c r="D5027" s="53"/>
      <c r="E5027" s="53"/>
    </row>
    <row r="5028" spans="3:5" x14ac:dyDescent="0.2">
      <c r="C5028" s="37" t="str">
        <f t="shared" si="50"/>
        <v/>
      </c>
      <c r="D5028" s="53"/>
      <c r="E5028" s="53"/>
    </row>
    <row r="5029" spans="3:5" x14ac:dyDescent="0.2">
      <c r="C5029" s="37" t="str">
        <f t="shared" si="50"/>
        <v/>
      </c>
      <c r="D5029" s="53"/>
      <c r="E5029" s="53"/>
    </row>
    <row r="5030" spans="3:5" x14ac:dyDescent="0.2">
      <c r="C5030" s="37" t="str">
        <f t="shared" si="50"/>
        <v/>
      </c>
      <c r="D5030" s="53"/>
      <c r="E5030" s="53"/>
    </row>
    <row r="5031" spans="3:5" x14ac:dyDescent="0.2">
      <c r="C5031" s="37" t="str">
        <f t="shared" si="50"/>
        <v/>
      </c>
      <c r="D5031" s="53"/>
      <c r="E5031" s="53"/>
    </row>
    <row r="5032" spans="3:5" x14ac:dyDescent="0.2">
      <c r="C5032" s="37" t="str">
        <f t="shared" si="50"/>
        <v/>
      </c>
      <c r="D5032" s="53"/>
      <c r="E5032" s="53"/>
    </row>
    <row r="5033" spans="3:5" x14ac:dyDescent="0.2">
      <c r="C5033" s="37" t="str">
        <f t="shared" si="50"/>
        <v/>
      </c>
      <c r="D5033" s="53"/>
      <c r="E5033" s="53"/>
    </row>
    <row r="5034" spans="3:5" x14ac:dyDescent="0.2">
      <c r="C5034" s="37" t="str">
        <f t="shared" si="50"/>
        <v/>
      </c>
      <c r="D5034" s="53"/>
      <c r="E5034" s="53"/>
    </row>
    <row r="5035" spans="3:5" x14ac:dyDescent="0.2">
      <c r="C5035" s="37" t="str">
        <f t="shared" si="50"/>
        <v/>
      </c>
      <c r="D5035" s="53"/>
      <c r="E5035" s="53"/>
    </row>
    <row r="5036" spans="3:5" x14ac:dyDescent="0.2">
      <c r="C5036" s="37" t="str">
        <f t="shared" si="50"/>
        <v/>
      </c>
      <c r="D5036" s="53"/>
      <c r="E5036" s="53"/>
    </row>
    <row r="5037" spans="3:5" x14ac:dyDescent="0.2">
      <c r="C5037" s="37" t="str">
        <f t="shared" si="50"/>
        <v/>
      </c>
      <c r="D5037" s="53"/>
      <c r="E5037" s="53"/>
    </row>
    <row r="5038" spans="3:5" x14ac:dyDescent="0.2">
      <c r="C5038" s="37" t="str">
        <f t="shared" si="50"/>
        <v/>
      </c>
      <c r="D5038" s="53"/>
      <c r="E5038" s="53"/>
    </row>
    <row r="5039" spans="3:5" x14ac:dyDescent="0.2">
      <c r="C5039" s="37" t="str">
        <f t="shared" si="50"/>
        <v/>
      </c>
      <c r="D5039" s="53"/>
      <c r="E5039" s="53"/>
    </row>
    <row r="5040" spans="3:5" x14ac:dyDescent="0.2">
      <c r="C5040" s="37" t="str">
        <f t="shared" si="50"/>
        <v/>
      </c>
      <c r="D5040" s="53"/>
      <c r="E5040" s="53"/>
    </row>
    <row r="5041" spans="3:5" x14ac:dyDescent="0.2">
      <c r="C5041" s="37" t="str">
        <f t="shared" si="50"/>
        <v/>
      </c>
      <c r="D5041" s="53"/>
      <c r="E5041" s="53"/>
    </row>
    <row r="5042" spans="3:5" x14ac:dyDescent="0.2">
      <c r="C5042" s="37" t="str">
        <f t="shared" si="50"/>
        <v/>
      </c>
      <c r="D5042" s="53"/>
      <c r="E5042" s="53"/>
    </row>
    <row r="5043" spans="3:5" x14ac:dyDescent="0.2">
      <c r="C5043" s="37" t="str">
        <f t="shared" si="50"/>
        <v/>
      </c>
      <c r="D5043" s="53"/>
      <c r="E5043" s="53"/>
    </row>
    <row r="5044" spans="3:5" x14ac:dyDescent="0.2">
      <c r="C5044" s="37" t="str">
        <f t="shared" si="50"/>
        <v/>
      </c>
      <c r="D5044" s="53"/>
      <c r="E5044" s="53"/>
    </row>
    <row r="5045" spans="3:5" x14ac:dyDescent="0.2">
      <c r="C5045" s="37" t="str">
        <f t="shared" si="50"/>
        <v/>
      </c>
      <c r="D5045" s="53"/>
      <c r="E5045" s="53"/>
    </row>
    <row r="5046" spans="3:5" x14ac:dyDescent="0.2">
      <c r="C5046" s="37" t="str">
        <f t="shared" si="50"/>
        <v/>
      </c>
      <c r="D5046" s="53"/>
      <c r="E5046" s="53"/>
    </row>
    <row r="5047" spans="3:5" x14ac:dyDescent="0.2">
      <c r="C5047" s="37" t="str">
        <f t="shared" si="50"/>
        <v/>
      </c>
      <c r="D5047" s="53"/>
      <c r="E5047" s="53"/>
    </row>
    <row r="5048" spans="3:5" x14ac:dyDescent="0.2">
      <c r="C5048" s="37" t="str">
        <f t="shared" si="50"/>
        <v/>
      </c>
      <c r="D5048" s="53"/>
      <c r="E5048" s="53"/>
    </row>
    <row r="5049" spans="3:5" x14ac:dyDescent="0.2">
      <c r="C5049" s="37" t="str">
        <f t="shared" si="50"/>
        <v/>
      </c>
      <c r="D5049" s="53"/>
      <c r="E5049" s="53"/>
    </row>
    <row r="5050" spans="3:5" x14ac:dyDescent="0.2">
      <c r="C5050" s="37" t="str">
        <f t="shared" si="50"/>
        <v/>
      </c>
      <c r="D5050" s="53"/>
      <c r="E5050" s="53"/>
    </row>
    <row r="5051" spans="3:5" x14ac:dyDescent="0.2">
      <c r="C5051" s="37" t="str">
        <f t="shared" si="50"/>
        <v/>
      </c>
      <c r="D5051" s="53"/>
      <c r="E5051" s="53"/>
    </row>
    <row r="5052" spans="3:5" x14ac:dyDescent="0.2">
      <c r="C5052" s="37" t="str">
        <f t="shared" si="50"/>
        <v/>
      </c>
      <c r="D5052" s="53"/>
      <c r="E5052" s="53"/>
    </row>
    <row r="5053" spans="3:5" x14ac:dyDescent="0.2">
      <c r="C5053" s="37" t="str">
        <f t="shared" si="50"/>
        <v/>
      </c>
      <c r="D5053" s="53"/>
      <c r="E5053" s="53"/>
    </row>
    <row r="5054" spans="3:5" x14ac:dyDescent="0.2">
      <c r="C5054" s="37" t="str">
        <f t="shared" si="50"/>
        <v/>
      </c>
      <c r="D5054" s="53"/>
      <c r="E5054" s="53"/>
    </row>
    <row r="5055" spans="3:5" x14ac:dyDescent="0.2">
      <c r="C5055" s="37" t="str">
        <f t="shared" si="50"/>
        <v/>
      </c>
      <c r="D5055" s="53"/>
      <c r="E5055" s="53"/>
    </row>
    <row r="5056" spans="3:5" x14ac:dyDescent="0.2">
      <c r="C5056" s="37" t="str">
        <f t="shared" si="50"/>
        <v/>
      </c>
      <c r="D5056" s="53"/>
      <c r="E5056" s="53"/>
    </row>
    <row r="5057" spans="3:5" x14ac:dyDescent="0.2">
      <c r="C5057" s="37" t="str">
        <f t="shared" si="50"/>
        <v/>
      </c>
      <c r="D5057" s="53"/>
      <c r="E5057" s="53"/>
    </row>
    <row r="5058" spans="3:5" x14ac:dyDescent="0.2">
      <c r="C5058" s="37" t="str">
        <f t="shared" si="50"/>
        <v/>
      </c>
      <c r="D5058" s="53"/>
      <c r="E5058" s="53"/>
    </row>
    <row r="5059" spans="3:5" x14ac:dyDescent="0.2">
      <c r="C5059" s="37" t="str">
        <f t="shared" si="50"/>
        <v/>
      </c>
      <c r="D5059" s="53"/>
      <c r="E5059" s="53"/>
    </row>
    <row r="5060" spans="3:5" x14ac:dyDescent="0.2">
      <c r="C5060" s="37" t="str">
        <f t="shared" si="50"/>
        <v/>
      </c>
      <c r="D5060" s="53"/>
      <c r="E5060" s="53"/>
    </row>
    <row r="5061" spans="3:5" x14ac:dyDescent="0.2">
      <c r="C5061" s="37" t="str">
        <f t="shared" si="50"/>
        <v/>
      </c>
      <c r="D5061" s="53"/>
      <c r="E5061" s="53"/>
    </row>
    <row r="5062" spans="3:5" x14ac:dyDescent="0.2">
      <c r="C5062" s="37" t="str">
        <f t="shared" si="50"/>
        <v/>
      </c>
      <c r="D5062" s="53"/>
      <c r="E5062" s="53"/>
    </row>
    <row r="5063" spans="3:5" x14ac:dyDescent="0.2">
      <c r="C5063" s="37" t="str">
        <f t="shared" si="50"/>
        <v/>
      </c>
      <c r="D5063" s="53"/>
      <c r="E5063" s="53"/>
    </row>
    <row r="5064" spans="3:5" x14ac:dyDescent="0.2">
      <c r="C5064" s="37" t="str">
        <f t="shared" si="50"/>
        <v/>
      </c>
      <c r="D5064" s="53"/>
      <c r="E5064" s="53"/>
    </row>
    <row r="5065" spans="3:5" x14ac:dyDescent="0.2">
      <c r="C5065" s="37" t="str">
        <f t="shared" si="50"/>
        <v/>
      </c>
      <c r="D5065" s="53"/>
      <c r="E5065" s="53"/>
    </row>
    <row r="5066" spans="3:5" x14ac:dyDescent="0.2">
      <c r="C5066" s="37" t="str">
        <f t="shared" si="50"/>
        <v/>
      </c>
      <c r="D5066" s="53"/>
      <c r="E5066" s="53"/>
    </row>
    <row r="5067" spans="3:5" x14ac:dyDescent="0.2">
      <c r="C5067" s="37" t="str">
        <f t="shared" si="50"/>
        <v/>
      </c>
      <c r="D5067" s="53"/>
      <c r="E5067" s="53"/>
    </row>
    <row r="5068" spans="3:5" x14ac:dyDescent="0.2">
      <c r="C5068" s="37" t="str">
        <f t="shared" ref="C5068:C5131" si="51">IF(I5068&lt;&gt;"",I5068*O5068,"")</f>
        <v/>
      </c>
      <c r="D5068" s="53"/>
      <c r="E5068" s="53"/>
    </row>
    <row r="5069" spans="3:5" x14ac:dyDescent="0.2">
      <c r="C5069" s="37" t="str">
        <f t="shared" si="51"/>
        <v/>
      </c>
      <c r="D5069" s="53"/>
      <c r="E5069" s="53"/>
    </row>
    <row r="5070" spans="3:5" x14ac:dyDescent="0.2">
      <c r="C5070" s="37" t="str">
        <f t="shared" si="51"/>
        <v/>
      </c>
      <c r="D5070" s="53"/>
      <c r="E5070" s="53"/>
    </row>
    <row r="5071" spans="3:5" x14ac:dyDescent="0.2">
      <c r="C5071" s="37" t="str">
        <f t="shared" si="51"/>
        <v/>
      </c>
      <c r="D5071" s="53"/>
      <c r="E5071" s="53"/>
    </row>
    <row r="5072" spans="3:5" x14ac:dyDescent="0.2">
      <c r="C5072" s="37" t="str">
        <f t="shared" si="51"/>
        <v/>
      </c>
      <c r="D5072" s="53"/>
      <c r="E5072" s="53"/>
    </row>
    <row r="5073" spans="3:5" x14ac:dyDescent="0.2">
      <c r="C5073" s="37" t="str">
        <f t="shared" si="51"/>
        <v/>
      </c>
      <c r="D5073" s="53"/>
      <c r="E5073" s="53"/>
    </row>
    <row r="5074" spans="3:5" x14ac:dyDescent="0.2">
      <c r="C5074" s="37" t="str">
        <f t="shared" si="51"/>
        <v/>
      </c>
      <c r="D5074" s="53"/>
      <c r="E5074" s="53"/>
    </row>
    <row r="5075" spans="3:5" x14ac:dyDescent="0.2">
      <c r="C5075" s="37" t="str">
        <f t="shared" si="51"/>
        <v/>
      </c>
      <c r="D5075" s="53"/>
      <c r="E5075" s="53"/>
    </row>
    <row r="5076" spans="3:5" x14ac:dyDescent="0.2">
      <c r="C5076" s="37" t="str">
        <f t="shared" si="51"/>
        <v/>
      </c>
      <c r="D5076" s="53"/>
      <c r="E5076" s="53"/>
    </row>
    <row r="5077" spans="3:5" x14ac:dyDescent="0.2">
      <c r="C5077" s="37" t="str">
        <f t="shared" si="51"/>
        <v/>
      </c>
      <c r="D5077" s="53"/>
      <c r="E5077" s="53"/>
    </row>
    <row r="5078" spans="3:5" x14ac:dyDescent="0.2">
      <c r="C5078" s="37" t="str">
        <f t="shared" si="51"/>
        <v/>
      </c>
      <c r="D5078" s="53"/>
      <c r="E5078" s="53"/>
    </row>
    <row r="5079" spans="3:5" x14ac:dyDescent="0.2">
      <c r="C5079" s="37" t="str">
        <f t="shared" si="51"/>
        <v/>
      </c>
      <c r="D5079" s="53"/>
      <c r="E5079" s="53"/>
    </row>
    <row r="5080" spans="3:5" x14ac:dyDescent="0.2">
      <c r="C5080" s="37" t="str">
        <f t="shared" si="51"/>
        <v/>
      </c>
      <c r="D5080" s="53"/>
      <c r="E5080" s="53"/>
    </row>
    <row r="5081" spans="3:5" x14ac:dyDescent="0.2">
      <c r="C5081" s="37" t="str">
        <f t="shared" si="51"/>
        <v/>
      </c>
      <c r="D5081" s="53"/>
      <c r="E5081" s="53"/>
    </row>
    <row r="5082" spans="3:5" x14ac:dyDescent="0.2">
      <c r="C5082" s="37" t="str">
        <f t="shared" si="51"/>
        <v/>
      </c>
      <c r="D5082" s="53"/>
      <c r="E5082" s="53"/>
    </row>
    <row r="5083" spans="3:5" x14ac:dyDescent="0.2">
      <c r="C5083" s="37" t="str">
        <f t="shared" si="51"/>
        <v/>
      </c>
      <c r="D5083" s="53"/>
      <c r="E5083" s="53"/>
    </row>
    <row r="5084" spans="3:5" x14ac:dyDescent="0.2">
      <c r="C5084" s="37" t="str">
        <f t="shared" si="51"/>
        <v/>
      </c>
      <c r="D5084" s="53"/>
      <c r="E5084" s="53"/>
    </row>
    <row r="5085" spans="3:5" x14ac:dyDescent="0.2">
      <c r="C5085" s="37" t="str">
        <f t="shared" si="51"/>
        <v/>
      </c>
      <c r="D5085" s="53"/>
      <c r="E5085" s="53"/>
    </row>
    <row r="5086" spans="3:5" x14ac:dyDescent="0.2">
      <c r="C5086" s="37" t="str">
        <f t="shared" si="51"/>
        <v/>
      </c>
      <c r="D5086" s="53"/>
      <c r="E5086" s="53"/>
    </row>
    <row r="5087" spans="3:5" x14ac:dyDescent="0.2">
      <c r="C5087" s="37" t="str">
        <f t="shared" si="51"/>
        <v/>
      </c>
      <c r="D5087" s="53"/>
      <c r="E5087" s="53"/>
    </row>
    <row r="5088" spans="3:5" x14ac:dyDescent="0.2">
      <c r="C5088" s="37" t="str">
        <f t="shared" si="51"/>
        <v/>
      </c>
      <c r="D5088" s="53"/>
      <c r="E5088" s="53"/>
    </row>
    <row r="5089" spans="3:5" x14ac:dyDescent="0.2">
      <c r="C5089" s="37" t="str">
        <f t="shared" si="51"/>
        <v/>
      </c>
      <c r="D5089" s="53"/>
      <c r="E5089" s="53"/>
    </row>
    <row r="5090" spans="3:5" x14ac:dyDescent="0.2">
      <c r="C5090" s="37" t="str">
        <f t="shared" si="51"/>
        <v/>
      </c>
      <c r="D5090" s="53"/>
      <c r="E5090" s="53"/>
    </row>
    <row r="5091" spans="3:5" x14ac:dyDescent="0.2">
      <c r="C5091" s="37" t="str">
        <f t="shared" si="51"/>
        <v/>
      </c>
      <c r="D5091" s="53"/>
      <c r="E5091" s="53"/>
    </row>
    <row r="5092" spans="3:5" x14ac:dyDescent="0.2">
      <c r="C5092" s="37" t="str">
        <f t="shared" si="51"/>
        <v/>
      </c>
      <c r="D5092" s="53"/>
      <c r="E5092" s="53"/>
    </row>
    <row r="5093" spans="3:5" x14ac:dyDescent="0.2">
      <c r="C5093" s="37" t="str">
        <f t="shared" si="51"/>
        <v/>
      </c>
      <c r="D5093" s="53"/>
      <c r="E5093" s="53"/>
    </row>
    <row r="5094" spans="3:5" x14ac:dyDescent="0.2">
      <c r="C5094" s="37" t="str">
        <f t="shared" si="51"/>
        <v/>
      </c>
      <c r="D5094" s="53"/>
      <c r="E5094" s="53"/>
    </row>
    <row r="5095" spans="3:5" x14ac:dyDescent="0.2">
      <c r="C5095" s="37" t="str">
        <f t="shared" si="51"/>
        <v/>
      </c>
      <c r="D5095" s="53"/>
      <c r="E5095" s="53"/>
    </row>
    <row r="5096" spans="3:5" x14ac:dyDescent="0.2">
      <c r="C5096" s="37" t="str">
        <f t="shared" si="51"/>
        <v/>
      </c>
      <c r="D5096" s="53"/>
      <c r="E5096" s="53"/>
    </row>
    <row r="5097" spans="3:5" x14ac:dyDescent="0.2">
      <c r="C5097" s="37" t="str">
        <f t="shared" si="51"/>
        <v/>
      </c>
      <c r="D5097" s="53"/>
      <c r="E5097" s="53"/>
    </row>
    <row r="5098" spans="3:5" x14ac:dyDescent="0.2">
      <c r="C5098" s="37" t="str">
        <f t="shared" si="51"/>
        <v/>
      </c>
      <c r="D5098" s="53"/>
      <c r="E5098" s="53"/>
    </row>
    <row r="5099" spans="3:5" x14ac:dyDescent="0.2">
      <c r="C5099" s="37" t="str">
        <f t="shared" si="51"/>
        <v/>
      </c>
      <c r="D5099" s="53"/>
      <c r="E5099" s="53"/>
    </row>
    <row r="5100" spans="3:5" x14ac:dyDescent="0.2">
      <c r="C5100" s="37" t="str">
        <f t="shared" si="51"/>
        <v/>
      </c>
      <c r="D5100" s="53"/>
      <c r="E5100" s="53"/>
    </row>
    <row r="5101" spans="3:5" x14ac:dyDescent="0.2">
      <c r="C5101" s="37" t="str">
        <f t="shared" si="51"/>
        <v/>
      </c>
      <c r="D5101" s="53"/>
      <c r="E5101" s="53"/>
    </row>
    <row r="5102" spans="3:5" x14ac:dyDescent="0.2">
      <c r="C5102" s="37" t="str">
        <f t="shared" si="51"/>
        <v/>
      </c>
      <c r="D5102" s="53"/>
      <c r="E5102" s="53"/>
    </row>
    <row r="5103" spans="3:5" x14ac:dyDescent="0.2">
      <c r="C5103" s="37" t="str">
        <f t="shared" si="51"/>
        <v/>
      </c>
      <c r="D5103" s="53"/>
      <c r="E5103" s="53"/>
    </row>
    <row r="5104" spans="3:5" x14ac:dyDescent="0.2">
      <c r="C5104" s="37" t="str">
        <f t="shared" si="51"/>
        <v/>
      </c>
      <c r="D5104" s="53"/>
      <c r="E5104" s="53"/>
    </row>
    <row r="5105" spans="3:5" x14ac:dyDescent="0.2">
      <c r="C5105" s="37" t="str">
        <f t="shared" si="51"/>
        <v/>
      </c>
      <c r="D5105" s="53"/>
      <c r="E5105" s="53"/>
    </row>
    <row r="5106" spans="3:5" x14ac:dyDescent="0.2">
      <c r="C5106" s="37" t="str">
        <f t="shared" si="51"/>
        <v/>
      </c>
      <c r="D5106" s="53"/>
      <c r="E5106" s="53"/>
    </row>
    <row r="5107" spans="3:5" x14ac:dyDescent="0.2">
      <c r="C5107" s="37" t="str">
        <f t="shared" si="51"/>
        <v/>
      </c>
      <c r="D5107" s="53"/>
      <c r="E5107" s="53"/>
    </row>
    <row r="5108" spans="3:5" x14ac:dyDescent="0.2">
      <c r="C5108" s="37" t="str">
        <f t="shared" si="51"/>
        <v/>
      </c>
      <c r="D5108" s="53"/>
      <c r="E5108" s="53"/>
    </row>
    <row r="5109" spans="3:5" x14ac:dyDescent="0.2">
      <c r="C5109" s="37" t="str">
        <f t="shared" si="51"/>
        <v/>
      </c>
      <c r="D5109" s="53"/>
      <c r="E5109" s="53"/>
    </row>
    <row r="5110" spans="3:5" x14ac:dyDescent="0.2">
      <c r="C5110" s="37" t="str">
        <f t="shared" si="51"/>
        <v/>
      </c>
      <c r="D5110" s="53"/>
      <c r="E5110" s="53"/>
    </row>
    <row r="5111" spans="3:5" x14ac:dyDescent="0.2">
      <c r="C5111" s="37" t="str">
        <f t="shared" si="51"/>
        <v/>
      </c>
      <c r="D5111" s="53"/>
      <c r="E5111" s="53"/>
    </row>
    <row r="5112" spans="3:5" x14ac:dyDescent="0.2">
      <c r="C5112" s="37" t="str">
        <f t="shared" si="51"/>
        <v/>
      </c>
      <c r="D5112" s="53"/>
      <c r="E5112" s="53"/>
    </row>
    <row r="5113" spans="3:5" x14ac:dyDescent="0.2">
      <c r="C5113" s="37" t="str">
        <f t="shared" si="51"/>
        <v/>
      </c>
      <c r="D5113" s="53"/>
      <c r="E5113" s="53"/>
    </row>
    <row r="5114" spans="3:5" x14ac:dyDescent="0.2">
      <c r="C5114" s="37" t="str">
        <f t="shared" si="51"/>
        <v/>
      </c>
      <c r="D5114" s="53"/>
      <c r="E5114" s="53"/>
    </row>
    <row r="5115" spans="3:5" x14ac:dyDescent="0.2">
      <c r="C5115" s="37" t="str">
        <f t="shared" si="51"/>
        <v/>
      </c>
      <c r="D5115" s="53"/>
      <c r="E5115" s="53"/>
    </row>
    <row r="5116" spans="3:5" x14ac:dyDescent="0.2">
      <c r="C5116" s="37" t="str">
        <f t="shared" si="51"/>
        <v/>
      </c>
      <c r="D5116" s="53"/>
      <c r="E5116" s="53"/>
    </row>
    <row r="5117" spans="3:5" x14ac:dyDescent="0.2">
      <c r="C5117" s="37" t="str">
        <f t="shared" si="51"/>
        <v/>
      </c>
      <c r="D5117" s="53"/>
      <c r="E5117" s="53"/>
    </row>
    <row r="5118" spans="3:5" x14ac:dyDescent="0.2">
      <c r="C5118" s="37" t="str">
        <f t="shared" si="51"/>
        <v/>
      </c>
      <c r="D5118" s="53"/>
      <c r="E5118" s="53"/>
    </row>
    <row r="5119" spans="3:5" x14ac:dyDescent="0.2">
      <c r="C5119" s="37" t="str">
        <f t="shared" si="51"/>
        <v/>
      </c>
      <c r="D5119" s="53"/>
      <c r="E5119" s="53"/>
    </row>
    <row r="5120" spans="3:5" x14ac:dyDescent="0.2">
      <c r="C5120" s="37" t="str">
        <f t="shared" si="51"/>
        <v/>
      </c>
      <c r="D5120" s="53"/>
      <c r="E5120" s="53"/>
    </row>
    <row r="5121" spans="3:5" x14ac:dyDescent="0.2">
      <c r="C5121" s="37" t="str">
        <f t="shared" si="51"/>
        <v/>
      </c>
      <c r="D5121" s="53"/>
      <c r="E5121" s="53"/>
    </row>
    <row r="5122" spans="3:5" x14ac:dyDescent="0.2">
      <c r="C5122" s="37" t="str">
        <f t="shared" si="51"/>
        <v/>
      </c>
      <c r="D5122" s="53"/>
      <c r="E5122" s="53"/>
    </row>
    <row r="5123" spans="3:5" x14ac:dyDescent="0.2">
      <c r="C5123" s="37" t="str">
        <f t="shared" si="51"/>
        <v/>
      </c>
      <c r="D5123" s="53"/>
      <c r="E5123" s="53"/>
    </row>
    <row r="5124" spans="3:5" x14ac:dyDescent="0.2">
      <c r="C5124" s="37" t="str">
        <f t="shared" si="51"/>
        <v/>
      </c>
      <c r="D5124" s="53"/>
      <c r="E5124" s="53"/>
    </row>
    <row r="5125" spans="3:5" x14ac:dyDescent="0.2">
      <c r="C5125" s="37" t="str">
        <f t="shared" si="51"/>
        <v/>
      </c>
      <c r="D5125" s="53"/>
      <c r="E5125" s="53"/>
    </row>
    <row r="5126" spans="3:5" x14ac:dyDescent="0.2">
      <c r="C5126" s="37" t="str">
        <f t="shared" si="51"/>
        <v/>
      </c>
      <c r="D5126" s="53"/>
      <c r="E5126" s="53"/>
    </row>
    <row r="5127" spans="3:5" x14ac:dyDescent="0.2">
      <c r="C5127" s="37" t="str">
        <f t="shared" si="51"/>
        <v/>
      </c>
      <c r="D5127" s="53"/>
      <c r="E5127" s="53"/>
    </row>
    <row r="5128" spans="3:5" x14ac:dyDescent="0.2">
      <c r="C5128" s="37" t="str">
        <f t="shared" si="51"/>
        <v/>
      </c>
      <c r="D5128" s="53"/>
      <c r="E5128" s="53"/>
    </row>
    <row r="5129" spans="3:5" x14ac:dyDescent="0.2">
      <c r="C5129" s="37" t="str">
        <f t="shared" si="51"/>
        <v/>
      </c>
      <c r="D5129" s="53"/>
      <c r="E5129" s="53"/>
    </row>
    <row r="5130" spans="3:5" x14ac:dyDescent="0.2">
      <c r="C5130" s="37" t="str">
        <f t="shared" si="51"/>
        <v/>
      </c>
      <c r="D5130" s="53"/>
      <c r="E5130" s="53"/>
    </row>
    <row r="5131" spans="3:5" x14ac:dyDescent="0.2">
      <c r="C5131" s="37" t="str">
        <f t="shared" si="51"/>
        <v/>
      </c>
      <c r="D5131" s="53"/>
      <c r="E5131" s="53"/>
    </row>
    <row r="5132" spans="3:5" x14ac:dyDescent="0.2">
      <c r="C5132" s="37" t="str">
        <f t="shared" ref="C5132:C5195" si="52">IF(I5132&lt;&gt;"",I5132*O5132,"")</f>
        <v/>
      </c>
      <c r="D5132" s="53"/>
      <c r="E5132" s="53"/>
    </row>
    <row r="5133" spans="3:5" x14ac:dyDescent="0.2">
      <c r="C5133" s="37" t="str">
        <f t="shared" si="52"/>
        <v/>
      </c>
      <c r="D5133" s="53"/>
      <c r="E5133" s="53"/>
    </row>
    <row r="5134" spans="3:5" x14ac:dyDescent="0.2">
      <c r="C5134" s="37" t="str">
        <f t="shared" si="52"/>
        <v/>
      </c>
      <c r="D5134" s="53"/>
      <c r="E5134" s="53"/>
    </row>
    <row r="5135" spans="3:5" x14ac:dyDescent="0.2">
      <c r="C5135" s="37" t="str">
        <f t="shared" si="52"/>
        <v/>
      </c>
      <c r="D5135" s="53"/>
      <c r="E5135" s="53"/>
    </row>
    <row r="5136" spans="3:5" x14ac:dyDescent="0.2">
      <c r="C5136" s="37" t="str">
        <f t="shared" si="52"/>
        <v/>
      </c>
      <c r="D5136" s="53"/>
      <c r="E5136" s="53"/>
    </row>
    <row r="5137" spans="3:5" x14ac:dyDescent="0.2">
      <c r="C5137" s="37" t="str">
        <f t="shared" si="52"/>
        <v/>
      </c>
      <c r="D5137" s="53"/>
      <c r="E5137" s="53"/>
    </row>
    <row r="5138" spans="3:5" x14ac:dyDescent="0.2">
      <c r="C5138" s="37" t="str">
        <f t="shared" si="52"/>
        <v/>
      </c>
      <c r="D5138" s="53"/>
      <c r="E5138" s="53"/>
    </row>
    <row r="5139" spans="3:5" x14ac:dyDescent="0.2">
      <c r="C5139" s="37" t="str">
        <f t="shared" si="52"/>
        <v/>
      </c>
      <c r="D5139" s="53"/>
      <c r="E5139" s="53"/>
    </row>
    <row r="5140" spans="3:5" x14ac:dyDescent="0.2">
      <c r="C5140" s="37" t="str">
        <f t="shared" si="52"/>
        <v/>
      </c>
      <c r="D5140" s="53"/>
      <c r="E5140" s="53"/>
    </row>
    <row r="5141" spans="3:5" x14ac:dyDescent="0.2">
      <c r="C5141" s="37" t="str">
        <f t="shared" si="52"/>
        <v/>
      </c>
      <c r="D5141" s="53"/>
      <c r="E5141" s="53"/>
    </row>
    <row r="5142" spans="3:5" x14ac:dyDescent="0.2">
      <c r="C5142" s="37" t="str">
        <f t="shared" si="52"/>
        <v/>
      </c>
      <c r="D5142" s="53"/>
      <c r="E5142" s="53"/>
    </row>
    <row r="5143" spans="3:5" x14ac:dyDescent="0.2">
      <c r="C5143" s="37" t="str">
        <f t="shared" si="52"/>
        <v/>
      </c>
      <c r="D5143" s="53"/>
      <c r="E5143" s="53"/>
    </row>
    <row r="5144" spans="3:5" x14ac:dyDescent="0.2">
      <c r="C5144" s="37" t="str">
        <f t="shared" si="52"/>
        <v/>
      </c>
      <c r="D5144" s="53"/>
      <c r="E5144" s="53"/>
    </row>
    <row r="5145" spans="3:5" x14ac:dyDescent="0.2">
      <c r="C5145" s="37" t="str">
        <f t="shared" si="52"/>
        <v/>
      </c>
      <c r="D5145" s="53"/>
      <c r="E5145" s="53"/>
    </row>
    <row r="5146" spans="3:5" x14ac:dyDescent="0.2">
      <c r="C5146" s="37" t="str">
        <f t="shared" si="52"/>
        <v/>
      </c>
      <c r="D5146" s="53"/>
      <c r="E5146" s="53"/>
    </row>
    <row r="5147" spans="3:5" x14ac:dyDescent="0.2">
      <c r="C5147" s="37" t="str">
        <f t="shared" si="52"/>
        <v/>
      </c>
      <c r="D5147" s="53"/>
      <c r="E5147" s="53"/>
    </row>
    <row r="5148" spans="3:5" x14ac:dyDescent="0.2">
      <c r="C5148" s="37" t="str">
        <f t="shared" si="52"/>
        <v/>
      </c>
      <c r="D5148" s="53"/>
      <c r="E5148" s="53"/>
    </row>
    <row r="5149" spans="3:5" x14ac:dyDescent="0.2">
      <c r="C5149" s="37" t="str">
        <f t="shared" si="52"/>
        <v/>
      </c>
      <c r="D5149" s="53"/>
      <c r="E5149" s="53"/>
    </row>
    <row r="5150" spans="3:5" x14ac:dyDescent="0.2">
      <c r="C5150" s="37" t="str">
        <f t="shared" si="52"/>
        <v/>
      </c>
      <c r="D5150" s="53"/>
      <c r="E5150" s="53"/>
    </row>
    <row r="5151" spans="3:5" x14ac:dyDescent="0.2">
      <c r="C5151" s="37" t="str">
        <f t="shared" si="52"/>
        <v/>
      </c>
      <c r="D5151" s="53"/>
      <c r="E5151" s="53"/>
    </row>
    <row r="5152" spans="3:5" x14ac:dyDescent="0.2">
      <c r="C5152" s="37" t="str">
        <f t="shared" si="52"/>
        <v/>
      </c>
      <c r="D5152" s="53"/>
      <c r="E5152" s="53"/>
    </row>
    <row r="5153" spans="3:5" x14ac:dyDescent="0.2">
      <c r="C5153" s="37" t="str">
        <f t="shared" si="52"/>
        <v/>
      </c>
      <c r="D5153" s="53"/>
      <c r="E5153" s="53"/>
    </row>
    <row r="5154" spans="3:5" x14ac:dyDescent="0.2">
      <c r="C5154" s="37" t="str">
        <f t="shared" si="52"/>
        <v/>
      </c>
      <c r="D5154" s="53"/>
      <c r="E5154" s="53"/>
    </row>
    <row r="5155" spans="3:5" x14ac:dyDescent="0.2">
      <c r="C5155" s="37" t="str">
        <f t="shared" si="52"/>
        <v/>
      </c>
      <c r="D5155" s="53"/>
      <c r="E5155" s="53"/>
    </row>
    <row r="5156" spans="3:5" x14ac:dyDescent="0.2">
      <c r="C5156" s="37" t="str">
        <f t="shared" si="52"/>
        <v/>
      </c>
      <c r="D5156" s="53"/>
      <c r="E5156" s="53"/>
    </row>
    <row r="5157" spans="3:5" x14ac:dyDescent="0.2">
      <c r="C5157" s="37" t="str">
        <f t="shared" si="52"/>
        <v/>
      </c>
      <c r="D5157" s="53"/>
      <c r="E5157" s="53"/>
    </row>
    <row r="5158" spans="3:5" x14ac:dyDescent="0.2">
      <c r="C5158" s="37" t="str">
        <f t="shared" si="52"/>
        <v/>
      </c>
      <c r="D5158" s="53"/>
      <c r="E5158" s="53"/>
    </row>
    <row r="5159" spans="3:5" x14ac:dyDescent="0.2">
      <c r="C5159" s="37" t="str">
        <f t="shared" si="52"/>
        <v/>
      </c>
      <c r="D5159" s="53"/>
      <c r="E5159" s="53"/>
    </row>
    <row r="5160" spans="3:5" x14ac:dyDescent="0.2">
      <c r="C5160" s="37" t="str">
        <f t="shared" si="52"/>
        <v/>
      </c>
      <c r="D5160" s="53"/>
      <c r="E5160" s="53"/>
    </row>
    <row r="5161" spans="3:5" x14ac:dyDescent="0.2">
      <c r="C5161" s="37" t="str">
        <f t="shared" si="52"/>
        <v/>
      </c>
      <c r="D5161" s="53"/>
      <c r="E5161" s="53"/>
    </row>
    <row r="5162" spans="3:5" x14ac:dyDescent="0.2">
      <c r="C5162" s="37" t="str">
        <f t="shared" si="52"/>
        <v/>
      </c>
      <c r="D5162" s="53"/>
      <c r="E5162" s="53"/>
    </row>
    <row r="5163" spans="3:5" x14ac:dyDescent="0.2">
      <c r="C5163" s="37" t="str">
        <f t="shared" si="52"/>
        <v/>
      </c>
      <c r="D5163" s="53"/>
      <c r="E5163" s="53"/>
    </row>
    <row r="5164" spans="3:5" x14ac:dyDescent="0.2">
      <c r="C5164" s="37" t="str">
        <f t="shared" si="52"/>
        <v/>
      </c>
      <c r="D5164" s="53"/>
      <c r="E5164" s="53"/>
    </row>
    <row r="5165" spans="3:5" x14ac:dyDescent="0.2">
      <c r="C5165" s="37" t="str">
        <f t="shared" si="52"/>
        <v/>
      </c>
      <c r="D5165" s="53"/>
      <c r="E5165" s="53"/>
    </row>
    <row r="5166" spans="3:5" x14ac:dyDescent="0.2">
      <c r="C5166" s="37" t="str">
        <f t="shared" si="52"/>
        <v/>
      </c>
      <c r="D5166" s="53"/>
      <c r="E5166" s="53"/>
    </row>
    <row r="5167" spans="3:5" x14ac:dyDescent="0.2">
      <c r="C5167" s="37" t="str">
        <f t="shared" si="52"/>
        <v/>
      </c>
      <c r="D5167" s="53"/>
      <c r="E5167" s="53"/>
    </row>
    <row r="5168" spans="3:5" x14ac:dyDescent="0.2">
      <c r="C5168" s="37" t="str">
        <f t="shared" si="52"/>
        <v/>
      </c>
      <c r="D5168" s="53"/>
      <c r="E5168" s="53"/>
    </row>
    <row r="5169" spans="3:5" x14ac:dyDescent="0.2">
      <c r="C5169" s="37" t="str">
        <f t="shared" si="52"/>
        <v/>
      </c>
      <c r="D5169" s="53"/>
      <c r="E5169" s="53"/>
    </row>
    <row r="5170" spans="3:5" x14ac:dyDescent="0.2">
      <c r="C5170" s="37" t="str">
        <f t="shared" si="52"/>
        <v/>
      </c>
      <c r="D5170" s="53"/>
      <c r="E5170" s="53"/>
    </row>
    <row r="5171" spans="3:5" x14ac:dyDescent="0.2">
      <c r="C5171" s="37" t="str">
        <f t="shared" si="52"/>
        <v/>
      </c>
      <c r="D5171" s="53"/>
      <c r="E5171" s="53"/>
    </row>
    <row r="5172" spans="3:5" x14ac:dyDescent="0.2">
      <c r="C5172" s="37" t="str">
        <f t="shared" si="52"/>
        <v/>
      </c>
      <c r="D5172" s="53"/>
      <c r="E5172" s="53"/>
    </row>
    <row r="5173" spans="3:5" x14ac:dyDescent="0.2">
      <c r="C5173" s="37" t="str">
        <f t="shared" si="52"/>
        <v/>
      </c>
      <c r="D5173" s="53"/>
      <c r="E5173" s="53"/>
    </row>
    <row r="5174" spans="3:5" x14ac:dyDescent="0.2">
      <c r="C5174" s="37" t="str">
        <f t="shared" si="52"/>
        <v/>
      </c>
      <c r="D5174" s="53"/>
      <c r="E5174" s="53"/>
    </row>
    <row r="5175" spans="3:5" x14ac:dyDescent="0.2">
      <c r="C5175" s="37" t="str">
        <f t="shared" si="52"/>
        <v/>
      </c>
      <c r="D5175" s="53"/>
      <c r="E5175" s="53"/>
    </row>
    <row r="5176" spans="3:5" x14ac:dyDescent="0.2">
      <c r="C5176" s="37" t="str">
        <f t="shared" si="52"/>
        <v/>
      </c>
      <c r="D5176" s="53"/>
      <c r="E5176" s="53"/>
    </row>
    <row r="5177" spans="3:5" x14ac:dyDescent="0.2">
      <c r="C5177" s="37" t="str">
        <f t="shared" si="52"/>
        <v/>
      </c>
      <c r="D5177" s="53"/>
      <c r="E5177" s="53"/>
    </row>
    <row r="5178" spans="3:5" x14ac:dyDescent="0.2">
      <c r="C5178" s="37" t="str">
        <f t="shared" si="52"/>
        <v/>
      </c>
      <c r="D5178" s="53"/>
      <c r="E5178" s="53"/>
    </row>
    <row r="5179" spans="3:5" x14ac:dyDescent="0.2">
      <c r="C5179" s="37" t="str">
        <f t="shared" si="52"/>
        <v/>
      </c>
      <c r="D5179" s="53"/>
      <c r="E5179" s="53"/>
    </row>
    <row r="5180" spans="3:5" x14ac:dyDescent="0.2">
      <c r="C5180" s="37" t="str">
        <f t="shared" si="52"/>
        <v/>
      </c>
      <c r="D5180" s="53"/>
      <c r="E5180" s="53"/>
    </row>
    <row r="5181" spans="3:5" x14ac:dyDescent="0.2">
      <c r="C5181" s="37" t="str">
        <f t="shared" si="52"/>
        <v/>
      </c>
      <c r="D5181" s="53"/>
      <c r="E5181" s="53"/>
    </row>
    <row r="5182" spans="3:5" x14ac:dyDescent="0.2">
      <c r="C5182" s="37" t="str">
        <f t="shared" si="52"/>
        <v/>
      </c>
      <c r="D5182" s="53"/>
      <c r="E5182" s="53"/>
    </row>
    <row r="5183" spans="3:5" x14ac:dyDescent="0.2">
      <c r="C5183" s="37" t="str">
        <f t="shared" si="52"/>
        <v/>
      </c>
      <c r="D5183" s="53"/>
      <c r="E5183" s="53"/>
    </row>
    <row r="5184" spans="3:5" x14ac:dyDescent="0.2">
      <c r="C5184" s="37" t="str">
        <f t="shared" si="52"/>
        <v/>
      </c>
      <c r="D5184" s="53"/>
      <c r="E5184" s="53"/>
    </row>
    <row r="5185" spans="3:5" x14ac:dyDescent="0.2">
      <c r="C5185" s="37" t="str">
        <f t="shared" si="52"/>
        <v/>
      </c>
      <c r="D5185" s="53"/>
      <c r="E5185" s="53"/>
    </row>
    <row r="5186" spans="3:5" x14ac:dyDescent="0.2">
      <c r="C5186" s="37" t="str">
        <f t="shared" si="52"/>
        <v/>
      </c>
      <c r="D5186" s="53"/>
      <c r="E5186" s="53"/>
    </row>
    <row r="5187" spans="3:5" x14ac:dyDescent="0.2">
      <c r="C5187" s="37" t="str">
        <f t="shared" si="52"/>
        <v/>
      </c>
      <c r="D5187" s="53"/>
      <c r="E5187" s="53"/>
    </row>
    <row r="5188" spans="3:5" x14ac:dyDescent="0.2">
      <c r="C5188" s="37" t="str">
        <f t="shared" si="52"/>
        <v/>
      </c>
      <c r="D5188" s="53"/>
      <c r="E5188" s="53"/>
    </row>
    <row r="5189" spans="3:5" x14ac:dyDescent="0.2">
      <c r="C5189" s="37" t="str">
        <f t="shared" si="52"/>
        <v/>
      </c>
      <c r="D5189" s="53"/>
      <c r="E5189" s="53"/>
    </row>
    <row r="5190" spans="3:5" x14ac:dyDescent="0.2">
      <c r="C5190" s="37" t="str">
        <f t="shared" si="52"/>
        <v/>
      </c>
      <c r="D5190" s="53"/>
      <c r="E5190" s="53"/>
    </row>
    <row r="5191" spans="3:5" x14ac:dyDescent="0.2">
      <c r="C5191" s="37" t="str">
        <f t="shared" si="52"/>
        <v/>
      </c>
      <c r="D5191" s="53"/>
      <c r="E5191" s="53"/>
    </row>
    <row r="5192" spans="3:5" x14ac:dyDescent="0.2">
      <c r="C5192" s="37" t="str">
        <f t="shared" si="52"/>
        <v/>
      </c>
      <c r="D5192" s="53"/>
      <c r="E5192" s="53"/>
    </row>
    <row r="5193" spans="3:5" x14ac:dyDescent="0.2">
      <c r="C5193" s="37" t="str">
        <f t="shared" si="52"/>
        <v/>
      </c>
      <c r="D5193" s="53"/>
      <c r="E5193" s="53"/>
    </row>
    <row r="5194" spans="3:5" x14ac:dyDescent="0.2">
      <c r="C5194" s="37" t="str">
        <f t="shared" si="52"/>
        <v/>
      </c>
      <c r="D5194" s="53"/>
      <c r="E5194" s="53"/>
    </row>
    <row r="5195" spans="3:5" x14ac:dyDescent="0.2">
      <c r="C5195" s="37" t="str">
        <f t="shared" si="52"/>
        <v/>
      </c>
      <c r="D5195" s="53"/>
      <c r="E5195" s="53"/>
    </row>
    <row r="5196" spans="3:5" x14ac:dyDescent="0.2">
      <c r="C5196" s="37" t="str">
        <f t="shared" ref="C5196:C5259" si="53">IF(I5196&lt;&gt;"",I5196*O5196,"")</f>
        <v/>
      </c>
      <c r="D5196" s="53"/>
      <c r="E5196" s="53"/>
    </row>
    <row r="5197" spans="3:5" x14ac:dyDescent="0.2">
      <c r="C5197" s="37" t="str">
        <f t="shared" si="53"/>
        <v/>
      </c>
      <c r="D5197" s="53"/>
      <c r="E5197" s="53"/>
    </row>
    <row r="5198" spans="3:5" x14ac:dyDescent="0.2">
      <c r="C5198" s="37" t="str">
        <f t="shared" si="53"/>
        <v/>
      </c>
      <c r="D5198" s="53"/>
      <c r="E5198" s="53"/>
    </row>
    <row r="5199" spans="3:5" x14ac:dyDescent="0.2">
      <c r="C5199" s="37" t="str">
        <f t="shared" si="53"/>
        <v/>
      </c>
      <c r="D5199" s="53"/>
      <c r="E5199" s="53"/>
    </row>
    <row r="5200" spans="3:5" x14ac:dyDescent="0.2">
      <c r="C5200" s="37" t="str">
        <f t="shared" si="53"/>
        <v/>
      </c>
      <c r="D5200" s="53"/>
      <c r="E5200" s="53"/>
    </row>
    <row r="5201" spans="3:5" x14ac:dyDescent="0.2">
      <c r="C5201" s="37" t="str">
        <f t="shared" si="53"/>
        <v/>
      </c>
      <c r="D5201" s="53"/>
      <c r="E5201" s="53"/>
    </row>
    <row r="5202" spans="3:5" x14ac:dyDescent="0.2">
      <c r="C5202" s="37" t="str">
        <f t="shared" si="53"/>
        <v/>
      </c>
      <c r="D5202" s="53"/>
      <c r="E5202" s="53"/>
    </row>
    <row r="5203" spans="3:5" x14ac:dyDescent="0.2">
      <c r="C5203" s="37" t="str">
        <f t="shared" si="53"/>
        <v/>
      </c>
      <c r="D5203" s="53"/>
      <c r="E5203" s="53"/>
    </row>
    <row r="5204" spans="3:5" x14ac:dyDescent="0.2">
      <c r="C5204" s="37" t="str">
        <f t="shared" si="53"/>
        <v/>
      </c>
      <c r="D5204" s="53"/>
      <c r="E5204" s="53"/>
    </row>
    <row r="5205" spans="3:5" x14ac:dyDescent="0.2">
      <c r="C5205" s="37" t="str">
        <f t="shared" si="53"/>
        <v/>
      </c>
      <c r="D5205" s="53"/>
      <c r="E5205" s="53"/>
    </row>
    <row r="5206" spans="3:5" x14ac:dyDescent="0.2">
      <c r="C5206" s="37" t="str">
        <f t="shared" si="53"/>
        <v/>
      </c>
      <c r="D5206" s="53"/>
      <c r="E5206" s="53"/>
    </row>
    <row r="5207" spans="3:5" x14ac:dyDescent="0.2">
      <c r="C5207" s="37" t="str">
        <f t="shared" si="53"/>
        <v/>
      </c>
      <c r="D5207" s="53"/>
      <c r="E5207" s="53"/>
    </row>
    <row r="5208" spans="3:5" x14ac:dyDescent="0.2">
      <c r="C5208" s="37" t="str">
        <f t="shared" si="53"/>
        <v/>
      </c>
      <c r="D5208" s="53"/>
      <c r="E5208" s="53"/>
    </row>
    <row r="5209" spans="3:5" x14ac:dyDescent="0.2">
      <c r="C5209" s="37" t="str">
        <f t="shared" si="53"/>
        <v/>
      </c>
      <c r="D5209" s="53"/>
      <c r="E5209" s="53"/>
    </row>
    <row r="5210" spans="3:5" x14ac:dyDescent="0.2">
      <c r="C5210" s="37" t="str">
        <f t="shared" si="53"/>
        <v/>
      </c>
      <c r="D5210" s="53"/>
      <c r="E5210" s="53"/>
    </row>
    <row r="5211" spans="3:5" x14ac:dyDescent="0.2">
      <c r="C5211" s="37" t="str">
        <f t="shared" si="53"/>
        <v/>
      </c>
      <c r="D5211" s="53"/>
      <c r="E5211" s="53"/>
    </row>
    <row r="5212" spans="3:5" x14ac:dyDescent="0.2">
      <c r="C5212" s="37" t="str">
        <f t="shared" si="53"/>
        <v/>
      </c>
      <c r="D5212" s="53"/>
      <c r="E5212" s="53"/>
    </row>
    <row r="5213" spans="3:5" x14ac:dyDescent="0.2">
      <c r="C5213" s="37" t="str">
        <f t="shared" si="53"/>
        <v/>
      </c>
      <c r="D5213" s="53"/>
      <c r="E5213" s="53"/>
    </row>
    <row r="5214" spans="3:5" x14ac:dyDescent="0.2">
      <c r="C5214" s="37" t="str">
        <f t="shared" si="53"/>
        <v/>
      </c>
      <c r="D5214" s="53"/>
      <c r="E5214" s="53"/>
    </row>
    <row r="5215" spans="3:5" x14ac:dyDescent="0.2">
      <c r="C5215" s="37" t="str">
        <f t="shared" si="53"/>
        <v/>
      </c>
      <c r="D5215" s="53"/>
      <c r="E5215" s="53"/>
    </row>
    <row r="5216" spans="3:5" x14ac:dyDescent="0.2">
      <c r="C5216" s="37" t="str">
        <f t="shared" si="53"/>
        <v/>
      </c>
      <c r="D5216" s="53"/>
      <c r="E5216" s="53"/>
    </row>
    <row r="5217" spans="3:5" x14ac:dyDescent="0.2">
      <c r="C5217" s="37" t="str">
        <f t="shared" si="53"/>
        <v/>
      </c>
      <c r="D5217" s="53"/>
      <c r="E5217" s="53"/>
    </row>
    <row r="5218" spans="3:5" x14ac:dyDescent="0.2">
      <c r="C5218" s="37" t="str">
        <f t="shared" si="53"/>
        <v/>
      </c>
      <c r="D5218" s="53"/>
      <c r="E5218" s="53"/>
    </row>
    <row r="5219" spans="3:5" x14ac:dyDescent="0.2">
      <c r="C5219" s="37" t="str">
        <f t="shared" si="53"/>
        <v/>
      </c>
      <c r="D5219" s="53"/>
      <c r="E5219" s="53"/>
    </row>
    <row r="5220" spans="3:5" x14ac:dyDescent="0.2">
      <c r="C5220" s="37" t="str">
        <f t="shared" si="53"/>
        <v/>
      </c>
      <c r="D5220" s="53"/>
      <c r="E5220" s="53"/>
    </row>
    <row r="5221" spans="3:5" x14ac:dyDescent="0.2">
      <c r="C5221" s="37" t="str">
        <f t="shared" si="53"/>
        <v/>
      </c>
      <c r="D5221" s="53"/>
      <c r="E5221" s="53"/>
    </row>
    <row r="5222" spans="3:5" x14ac:dyDescent="0.2">
      <c r="C5222" s="37" t="str">
        <f t="shared" si="53"/>
        <v/>
      </c>
      <c r="D5222" s="53"/>
      <c r="E5222" s="53"/>
    </row>
    <row r="5223" spans="3:5" x14ac:dyDescent="0.2">
      <c r="C5223" s="37" t="str">
        <f t="shared" si="53"/>
        <v/>
      </c>
      <c r="D5223" s="53"/>
      <c r="E5223" s="53"/>
    </row>
    <row r="5224" spans="3:5" x14ac:dyDescent="0.2">
      <c r="C5224" s="37" t="str">
        <f t="shared" si="53"/>
        <v/>
      </c>
      <c r="D5224" s="53"/>
      <c r="E5224" s="53"/>
    </row>
    <row r="5225" spans="3:5" x14ac:dyDescent="0.2">
      <c r="C5225" s="37" t="str">
        <f t="shared" si="53"/>
        <v/>
      </c>
      <c r="D5225" s="53"/>
      <c r="E5225" s="53"/>
    </row>
    <row r="5226" spans="3:5" x14ac:dyDescent="0.2">
      <c r="C5226" s="37" t="str">
        <f t="shared" si="53"/>
        <v/>
      </c>
      <c r="D5226" s="53"/>
      <c r="E5226" s="53"/>
    </row>
    <row r="5227" spans="3:5" x14ac:dyDescent="0.2">
      <c r="C5227" s="37" t="str">
        <f t="shared" si="53"/>
        <v/>
      </c>
      <c r="D5227" s="53"/>
      <c r="E5227" s="53"/>
    </row>
    <row r="5228" spans="3:5" x14ac:dyDescent="0.2">
      <c r="C5228" s="37" t="str">
        <f t="shared" si="53"/>
        <v/>
      </c>
      <c r="D5228" s="53"/>
      <c r="E5228" s="53"/>
    </row>
    <row r="5229" spans="3:5" x14ac:dyDescent="0.2">
      <c r="C5229" s="37" t="str">
        <f t="shared" si="53"/>
        <v/>
      </c>
      <c r="D5229" s="53"/>
      <c r="E5229" s="53"/>
    </row>
    <row r="5230" spans="3:5" x14ac:dyDescent="0.2">
      <c r="C5230" s="37" t="str">
        <f t="shared" si="53"/>
        <v/>
      </c>
      <c r="D5230" s="53"/>
      <c r="E5230" s="53"/>
    </row>
    <row r="5231" spans="3:5" x14ac:dyDescent="0.2">
      <c r="C5231" s="37" t="str">
        <f t="shared" si="53"/>
        <v/>
      </c>
      <c r="D5231" s="53"/>
      <c r="E5231" s="53"/>
    </row>
    <row r="5232" spans="3:5" x14ac:dyDescent="0.2">
      <c r="C5232" s="37" t="str">
        <f t="shared" si="53"/>
        <v/>
      </c>
      <c r="D5232" s="53"/>
      <c r="E5232" s="53"/>
    </row>
    <row r="5233" spans="3:5" x14ac:dyDescent="0.2">
      <c r="C5233" s="37" t="str">
        <f t="shared" si="53"/>
        <v/>
      </c>
      <c r="D5233" s="53"/>
      <c r="E5233" s="53"/>
    </row>
    <row r="5234" spans="3:5" x14ac:dyDescent="0.2">
      <c r="C5234" s="37" t="str">
        <f t="shared" si="53"/>
        <v/>
      </c>
      <c r="D5234" s="53"/>
      <c r="E5234" s="53"/>
    </row>
    <row r="5235" spans="3:5" x14ac:dyDescent="0.2">
      <c r="C5235" s="37" t="str">
        <f t="shared" si="53"/>
        <v/>
      </c>
      <c r="D5235" s="53"/>
      <c r="E5235" s="53"/>
    </row>
    <row r="5236" spans="3:5" x14ac:dyDescent="0.2">
      <c r="C5236" s="37" t="str">
        <f t="shared" si="53"/>
        <v/>
      </c>
      <c r="D5236" s="53"/>
      <c r="E5236" s="53"/>
    </row>
    <row r="5237" spans="3:5" x14ac:dyDescent="0.2">
      <c r="C5237" s="37" t="str">
        <f t="shared" si="53"/>
        <v/>
      </c>
      <c r="D5237" s="53"/>
      <c r="E5237" s="53"/>
    </row>
    <row r="5238" spans="3:5" x14ac:dyDescent="0.2">
      <c r="C5238" s="37" t="str">
        <f t="shared" si="53"/>
        <v/>
      </c>
      <c r="D5238" s="53"/>
      <c r="E5238" s="53"/>
    </row>
    <row r="5239" spans="3:5" x14ac:dyDescent="0.2">
      <c r="C5239" s="37" t="str">
        <f t="shared" si="53"/>
        <v/>
      </c>
      <c r="D5239" s="53"/>
      <c r="E5239" s="53"/>
    </row>
    <row r="5240" spans="3:5" x14ac:dyDescent="0.2">
      <c r="C5240" s="37" t="str">
        <f t="shared" si="53"/>
        <v/>
      </c>
      <c r="D5240" s="53"/>
      <c r="E5240" s="53"/>
    </row>
    <row r="5241" spans="3:5" x14ac:dyDescent="0.2">
      <c r="C5241" s="37" t="str">
        <f t="shared" si="53"/>
        <v/>
      </c>
      <c r="D5241" s="53"/>
      <c r="E5241" s="53"/>
    </row>
    <row r="5242" spans="3:5" x14ac:dyDescent="0.2">
      <c r="C5242" s="37" t="str">
        <f t="shared" si="53"/>
        <v/>
      </c>
      <c r="D5242" s="53"/>
      <c r="E5242" s="53"/>
    </row>
    <row r="5243" spans="3:5" x14ac:dyDescent="0.2">
      <c r="C5243" s="37" t="str">
        <f t="shared" si="53"/>
        <v/>
      </c>
      <c r="D5243" s="53"/>
      <c r="E5243" s="53"/>
    </row>
    <row r="5244" spans="3:5" x14ac:dyDescent="0.2">
      <c r="C5244" s="37" t="str">
        <f t="shared" si="53"/>
        <v/>
      </c>
      <c r="D5244" s="53"/>
      <c r="E5244" s="53"/>
    </row>
    <row r="5245" spans="3:5" x14ac:dyDescent="0.2">
      <c r="C5245" s="37" t="str">
        <f t="shared" si="53"/>
        <v/>
      </c>
      <c r="D5245" s="53"/>
      <c r="E5245" s="53"/>
    </row>
    <row r="5246" spans="3:5" x14ac:dyDescent="0.2">
      <c r="C5246" s="37" t="str">
        <f t="shared" si="53"/>
        <v/>
      </c>
      <c r="D5246" s="53"/>
      <c r="E5246" s="53"/>
    </row>
    <row r="5247" spans="3:5" x14ac:dyDescent="0.2">
      <c r="C5247" s="37" t="str">
        <f t="shared" si="53"/>
        <v/>
      </c>
      <c r="D5247" s="53"/>
      <c r="E5247" s="53"/>
    </row>
    <row r="5248" spans="3:5" x14ac:dyDescent="0.2">
      <c r="C5248" s="37" t="str">
        <f t="shared" si="53"/>
        <v/>
      </c>
      <c r="D5248" s="53"/>
      <c r="E5248" s="53"/>
    </row>
    <row r="5249" spans="3:5" x14ac:dyDescent="0.2">
      <c r="C5249" s="37" t="str">
        <f t="shared" si="53"/>
        <v/>
      </c>
      <c r="D5249" s="53"/>
      <c r="E5249" s="53"/>
    </row>
    <row r="5250" spans="3:5" x14ac:dyDescent="0.2">
      <c r="C5250" s="37" t="str">
        <f t="shared" si="53"/>
        <v/>
      </c>
      <c r="D5250" s="53"/>
      <c r="E5250" s="53"/>
    </row>
    <row r="5251" spans="3:5" x14ac:dyDescent="0.2">
      <c r="C5251" s="37" t="str">
        <f t="shared" si="53"/>
        <v/>
      </c>
      <c r="D5251" s="53"/>
      <c r="E5251" s="53"/>
    </row>
    <row r="5252" spans="3:5" x14ac:dyDescent="0.2">
      <c r="C5252" s="37" t="str">
        <f t="shared" si="53"/>
        <v/>
      </c>
      <c r="D5252" s="53"/>
      <c r="E5252" s="53"/>
    </row>
    <row r="5253" spans="3:5" x14ac:dyDescent="0.2">
      <c r="C5253" s="37" t="str">
        <f t="shared" si="53"/>
        <v/>
      </c>
      <c r="D5253" s="53"/>
      <c r="E5253" s="53"/>
    </row>
    <row r="5254" spans="3:5" x14ac:dyDescent="0.2">
      <c r="C5254" s="37" t="str">
        <f t="shared" si="53"/>
        <v/>
      </c>
      <c r="D5254" s="53"/>
      <c r="E5254" s="53"/>
    </row>
    <row r="5255" spans="3:5" x14ac:dyDescent="0.2">
      <c r="C5255" s="37" t="str">
        <f t="shared" si="53"/>
        <v/>
      </c>
      <c r="D5255" s="53"/>
      <c r="E5255" s="53"/>
    </row>
    <row r="5256" spans="3:5" x14ac:dyDescent="0.2">
      <c r="C5256" s="37" t="str">
        <f t="shared" si="53"/>
        <v/>
      </c>
      <c r="D5256" s="53"/>
      <c r="E5256" s="53"/>
    </row>
    <row r="5257" spans="3:5" x14ac:dyDescent="0.2">
      <c r="C5257" s="37" t="str">
        <f t="shared" si="53"/>
        <v/>
      </c>
      <c r="D5257" s="53"/>
      <c r="E5257" s="53"/>
    </row>
    <row r="5258" spans="3:5" x14ac:dyDescent="0.2">
      <c r="C5258" s="37" t="str">
        <f t="shared" si="53"/>
        <v/>
      </c>
      <c r="D5258" s="53"/>
      <c r="E5258" s="53"/>
    </row>
    <row r="5259" spans="3:5" x14ac:dyDescent="0.2">
      <c r="C5259" s="37" t="str">
        <f t="shared" si="53"/>
        <v/>
      </c>
      <c r="D5259" s="53"/>
      <c r="E5259" s="53"/>
    </row>
    <row r="5260" spans="3:5" x14ac:dyDescent="0.2">
      <c r="C5260" s="37" t="str">
        <f t="shared" ref="C5260:C5323" si="54">IF(I5260&lt;&gt;"",I5260*O5260,"")</f>
        <v/>
      </c>
      <c r="D5260" s="53"/>
      <c r="E5260" s="53"/>
    </row>
    <row r="5261" spans="3:5" x14ac:dyDescent="0.2">
      <c r="C5261" s="37" t="str">
        <f t="shared" si="54"/>
        <v/>
      </c>
      <c r="D5261" s="53"/>
      <c r="E5261" s="53"/>
    </row>
    <row r="5262" spans="3:5" x14ac:dyDescent="0.2">
      <c r="C5262" s="37" t="str">
        <f t="shared" si="54"/>
        <v/>
      </c>
      <c r="D5262" s="53"/>
      <c r="E5262" s="53"/>
    </row>
    <row r="5263" spans="3:5" x14ac:dyDescent="0.2">
      <c r="C5263" s="37" t="str">
        <f t="shared" si="54"/>
        <v/>
      </c>
      <c r="D5263" s="53"/>
      <c r="E5263" s="53"/>
    </row>
    <row r="5264" spans="3:5" x14ac:dyDescent="0.2">
      <c r="C5264" s="37" t="str">
        <f t="shared" si="54"/>
        <v/>
      </c>
      <c r="D5264" s="53"/>
      <c r="E5264" s="53"/>
    </row>
    <row r="5265" spans="3:5" x14ac:dyDescent="0.2">
      <c r="C5265" s="37" t="str">
        <f t="shared" si="54"/>
        <v/>
      </c>
      <c r="D5265" s="53"/>
      <c r="E5265" s="53"/>
    </row>
    <row r="5266" spans="3:5" x14ac:dyDescent="0.2">
      <c r="C5266" s="37" t="str">
        <f t="shared" si="54"/>
        <v/>
      </c>
      <c r="D5266" s="53"/>
      <c r="E5266" s="53"/>
    </row>
    <row r="5267" spans="3:5" x14ac:dyDescent="0.2">
      <c r="C5267" s="37" t="str">
        <f t="shared" si="54"/>
        <v/>
      </c>
      <c r="D5267" s="53"/>
      <c r="E5267" s="53"/>
    </row>
    <row r="5268" spans="3:5" x14ac:dyDescent="0.2">
      <c r="C5268" s="37" t="str">
        <f t="shared" si="54"/>
        <v/>
      </c>
      <c r="D5268" s="53"/>
      <c r="E5268" s="53"/>
    </row>
    <row r="5269" spans="3:5" x14ac:dyDescent="0.2">
      <c r="C5269" s="37" t="str">
        <f t="shared" si="54"/>
        <v/>
      </c>
      <c r="D5269" s="53"/>
      <c r="E5269" s="53"/>
    </row>
    <row r="5270" spans="3:5" x14ac:dyDescent="0.2">
      <c r="C5270" s="37" t="str">
        <f t="shared" si="54"/>
        <v/>
      </c>
      <c r="D5270" s="53"/>
      <c r="E5270" s="53"/>
    </row>
    <row r="5271" spans="3:5" x14ac:dyDescent="0.2">
      <c r="C5271" s="37" t="str">
        <f t="shared" si="54"/>
        <v/>
      </c>
      <c r="D5271" s="53"/>
      <c r="E5271" s="53"/>
    </row>
    <row r="5272" spans="3:5" x14ac:dyDescent="0.2">
      <c r="C5272" s="37" t="str">
        <f t="shared" si="54"/>
        <v/>
      </c>
      <c r="D5272" s="53"/>
      <c r="E5272" s="53"/>
    </row>
    <row r="5273" spans="3:5" x14ac:dyDescent="0.2">
      <c r="C5273" s="37" t="str">
        <f t="shared" si="54"/>
        <v/>
      </c>
      <c r="D5273" s="53"/>
      <c r="E5273" s="53"/>
    </row>
    <row r="5274" spans="3:5" x14ac:dyDescent="0.2">
      <c r="C5274" s="37" t="str">
        <f t="shared" si="54"/>
        <v/>
      </c>
      <c r="D5274" s="53"/>
      <c r="E5274" s="53"/>
    </row>
    <row r="5275" spans="3:5" x14ac:dyDescent="0.2">
      <c r="C5275" s="37" t="str">
        <f t="shared" si="54"/>
        <v/>
      </c>
      <c r="D5275" s="53"/>
      <c r="E5275" s="53"/>
    </row>
    <row r="5276" spans="3:5" x14ac:dyDescent="0.2">
      <c r="C5276" s="37" t="str">
        <f t="shared" si="54"/>
        <v/>
      </c>
      <c r="D5276" s="53"/>
      <c r="E5276" s="53"/>
    </row>
    <row r="5277" spans="3:5" x14ac:dyDescent="0.2">
      <c r="C5277" s="37" t="str">
        <f t="shared" si="54"/>
        <v/>
      </c>
      <c r="D5277" s="53"/>
      <c r="E5277" s="53"/>
    </row>
    <row r="5278" spans="3:5" x14ac:dyDescent="0.2">
      <c r="C5278" s="37" t="str">
        <f t="shared" si="54"/>
        <v/>
      </c>
      <c r="D5278" s="53"/>
      <c r="E5278" s="53"/>
    </row>
    <row r="5279" spans="3:5" x14ac:dyDescent="0.2">
      <c r="C5279" s="37" t="str">
        <f t="shared" si="54"/>
        <v/>
      </c>
      <c r="D5279" s="53"/>
      <c r="E5279" s="53"/>
    </row>
    <row r="5280" spans="3:5" x14ac:dyDescent="0.2">
      <c r="C5280" s="37" t="str">
        <f t="shared" si="54"/>
        <v/>
      </c>
      <c r="D5280" s="53"/>
      <c r="E5280" s="53"/>
    </row>
    <row r="5281" spans="3:5" x14ac:dyDescent="0.2">
      <c r="C5281" s="37" t="str">
        <f t="shared" si="54"/>
        <v/>
      </c>
      <c r="D5281" s="53"/>
      <c r="E5281" s="53"/>
    </row>
    <row r="5282" spans="3:5" x14ac:dyDescent="0.2">
      <c r="C5282" s="37" t="str">
        <f t="shared" si="54"/>
        <v/>
      </c>
      <c r="D5282" s="53"/>
      <c r="E5282" s="53"/>
    </row>
    <row r="5283" spans="3:5" x14ac:dyDescent="0.2">
      <c r="C5283" s="37" t="str">
        <f t="shared" si="54"/>
        <v/>
      </c>
      <c r="D5283" s="53"/>
      <c r="E5283" s="53"/>
    </row>
    <row r="5284" spans="3:5" x14ac:dyDescent="0.2">
      <c r="C5284" s="37" t="str">
        <f t="shared" si="54"/>
        <v/>
      </c>
      <c r="D5284" s="53"/>
      <c r="E5284" s="53"/>
    </row>
    <row r="5285" spans="3:5" x14ac:dyDescent="0.2">
      <c r="C5285" s="37" t="str">
        <f t="shared" si="54"/>
        <v/>
      </c>
      <c r="D5285" s="53"/>
      <c r="E5285" s="53"/>
    </row>
    <row r="5286" spans="3:5" x14ac:dyDescent="0.2">
      <c r="C5286" s="37" t="str">
        <f t="shared" si="54"/>
        <v/>
      </c>
      <c r="D5286" s="53"/>
      <c r="E5286" s="53"/>
    </row>
    <row r="5287" spans="3:5" x14ac:dyDescent="0.2">
      <c r="C5287" s="37" t="str">
        <f t="shared" si="54"/>
        <v/>
      </c>
      <c r="D5287" s="53"/>
      <c r="E5287" s="53"/>
    </row>
    <row r="5288" spans="3:5" x14ac:dyDescent="0.2">
      <c r="C5288" s="37" t="str">
        <f t="shared" si="54"/>
        <v/>
      </c>
      <c r="D5288" s="53"/>
      <c r="E5288" s="53"/>
    </row>
    <row r="5289" spans="3:5" x14ac:dyDescent="0.2">
      <c r="C5289" s="37" t="str">
        <f t="shared" si="54"/>
        <v/>
      </c>
      <c r="D5289" s="53"/>
      <c r="E5289" s="53"/>
    </row>
    <row r="5290" spans="3:5" x14ac:dyDescent="0.2">
      <c r="C5290" s="37" t="str">
        <f t="shared" si="54"/>
        <v/>
      </c>
      <c r="D5290" s="53"/>
      <c r="E5290" s="53"/>
    </row>
    <row r="5291" spans="3:5" x14ac:dyDescent="0.2">
      <c r="C5291" s="37" t="str">
        <f t="shared" si="54"/>
        <v/>
      </c>
      <c r="D5291" s="53"/>
      <c r="E5291" s="53"/>
    </row>
    <row r="5292" spans="3:5" x14ac:dyDescent="0.2">
      <c r="C5292" s="37" t="str">
        <f t="shared" si="54"/>
        <v/>
      </c>
      <c r="D5292" s="53"/>
      <c r="E5292" s="53"/>
    </row>
    <row r="5293" spans="3:5" x14ac:dyDescent="0.2">
      <c r="C5293" s="37" t="str">
        <f t="shared" si="54"/>
        <v/>
      </c>
      <c r="D5293" s="53"/>
      <c r="E5293" s="53"/>
    </row>
    <row r="5294" spans="3:5" x14ac:dyDescent="0.2">
      <c r="C5294" s="37" t="str">
        <f t="shared" si="54"/>
        <v/>
      </c>
      <c r="D5294" s="53"/>
      <c r="E5294" s="53"/>
    </row>
    <row r="5295" spans="3:5" x14ac:dyDescent="0.2">
      <c r="C5295" s="37" t="str">
        <f t="shared" si="54"/>
        <v/>
      </c>
      <c r="D5295" s="53"/>
      <c r="E5295" s="53"/>
    </row>
    <row r="5296" spans="3:5" x14ac:dyDescent="0.2">
      <c r="C5296" s="37" t="str">
        <f t="shared" si="54"/>
        <v/>
      </c>
      <c r="D5296" s="53"/>
      <c r="E5296" s="53"/>
    </row>
    <row r="5297" spans="3:5" x14ac:dyDescent="0.2">
      <c r="C5297" s="37" t="str">
        <f t="shared" si="54"/>
        <v/>
      </c>
      <c r="D5297" s="53"/>
      <c r="E5297" s="53"/>
    </row>
    <row r="5298" spans="3:5" x14ac:dyDescent="0.2">
      <c r="C5298" s="37" t="str">
        <f t="shared" si="54"/>
        <v/>
      </c>
      <c r="D5298" s="53"/>
      <c r="E5298" s="53"/>
    </row>
    <row r="5299" spans="3:5" x14ac:dyDescent="0.2">
      <c r="C5299" s="37" t="str">
        <f t="shared" si="54"/>
        <v/>
      </c>
      <c r="D5299" s="53"/>
      <c r="E5299" s="53"/>
    </row>
    <row r="5300" spans="3:5" x14ac:dyDescent="0.2">
      <c r="C5300" s="37" t="str">
        <f t="shared" si="54"/>
        <v/>
      </c>
      <c r="D5300" s="53"/>
      <c r="E5300" s="53"/>
    </row>
    <row r="5301" spans="3:5" x14ac:dyDescent="0.2">
      <c r="C5301" s="37" t="str">
        <f t="shared" si="54"/>
        <v/>
      </c>
      <c r="D5301" s="53"/>
      <c r="E5301" s="53"/>
    </row>
    <row r="5302" spans="3:5" x14ac:dyDescent="0.2">
      <c r="C5302" s="37" t="str">
        <f t="shared" si="54"/>
        <v/>
      </c>
      <c r="D5302" s="53"/>
      <c r="E5302" s="53"/>
    </row>
    <row r="5303" spans="3:5" x14ac:dyDescent="0.2">
      <c r="C5303" s="37" t="str">
        <f t="shared" si="54"/>
        <v/>
      </c>
      <c r="D5303" s="53"/>
      <c r="E5303" s="53"/>
    </row>
    <row r="5304" spans="3:5" x14ac:dyDescent="0.2">
      <c r="C5304" s="37" t="str">
        <f t="shared" si="54"/>
        <v/>
      </c>
      <c r="D5304" s="53"/>
      <c r="E5304" s="53"/>
    </row>
    <row r="5305" spans="3:5" x14ac:dyDescent="0.2">
      <c r="C5305" s="37" t="str">
        <f t="shared" si="54"/>
        <v/>
      </c>
      <c r="D5305" s="53"/>
      <c r="E5305" s="53"/>
    </row>
    <row r="5306" spans="3:5" x14ac:dyDescent="0.2">
      <c r="C5306" s="37" t="str">
        <f t="shared" si="54"/>
        <v/>
      </c>
      <c r="D5306" s="53"/>
      <c r="E5306" s="53"/>
    </row>
    <row r="5307" spans="3:5" x14ac:dyDescent="0.2">
      <c r="C5307" s="37" t="str">
        <f t="shared" si="54"/>
        <v/>
      </c>
      <c r="D5307" s="53"/>
      <c r="E5307" s="53"/>
    </row>
    <row r="5308" spans="3:5" x14ac:dyDescent="0.2">
      <c r="C5308" s="37" t="str">
        <f t="shared" si="54"/>
        <v/>
      </c>
      <c r="D5308" s="53"/>
      <c r="E5308" s="53"/>
    </row>
    <row r="5309" spans="3:5" x14ac:dyDescent="0.2">
      <c r="C5309" s="37" t="str">
        <f t="shared" si="54"/>
        <v/>
      </c>
      <c r="D5309" s="53"/>
      <c r="E5309" s="53"/>
    </row>
    <row r="5310" spans="3:5" x14ac:dyDescent="0.2">
      <c r="C5310" s="37" t="str">
        <f t="shared" si="54"/>
        <v/>
      </c>
      <c r="D5310" s="53"/>
      <c r="E5310" s="53"/>
    </row>
    <row r="5311" spans="3:5" x14ac:dyDescent="0.2">
      <c r="C5311" s="37" t="str">
        <f t="shared" si="54"/>
        <v/>
      </c>
      <c r="D5311" s="53"/>
      <c r="E5311" s="53"/>
    </row>
    <row r="5312" spans="3:5" x14ac:dyDescent="0.2">
      <c r="C5312" s="37" t="str">
        <f t="shared" si="54"/>
        <v/>
      </c>
      <c r="D5312" s="53"/>
      <c r="E5312" s="53"/>
    </row>
    <row r="5313" spans="3:5" x14ac:dyDescent="0.2">
      <c r="C5313" s="37" t="str">
        <f t="shared" si="54"/>
        <v/>
      </c>
      <c r="D5313" s="53"/>
      <c r="E5313" s="53"/>
    </row>
    <row r="5314" spans="3:5" x14ac:dyDescent="0.2">
      <c r="C5314" s="37" t="str">
        <f t="shared" si="54"/>
        <v/>
      </c>
      <c r="D5314" s="53"/>
      <c r="E5314" s="53"/>
    </row>
    <row r="5315" spans="3:5" x14ac:dyDescent="0.2">
      <c r="C5315" s="37" t="str">
        <f t="shared" si="54"/>
        <v/>
      </c>
      <c r="D5315" s="53"/>
      <c r="E5315" s="53"/>
    </row>
    <row r="5316" spans="3:5" x14ac:dyDescent="0.2">
      <c r="C5316" s="37" t="str">
        <f t="shared" si="54"/>
        <v/>
      </c>
      <c r="D5316" s="53"/>
      <c r="E5316" s="53"/>
    </row>
    <row r="5317" spans="3:5" x14ac:dyDescent="0.2">
      <c r="C5317" s="37" t="str">
        <f t="shared" si="54"/>
        <v/>
      </c>
      <c r="D5317" s="53"/>
      <c r="E5317" s="53"/>
    </row>
    <row r="5318" spans="3:5" x14ac:dyDescent="0.2">
      <c r="C5318" s="37" t="str">
        <f t="shared" si="54"/>
        <v/>
      </c>
      <c r="D5318" s="53"/>
      <c r="E5318" s="53"/>
    </row>
    <row r="5319" spans="3:5" x14ac:dyDescent="0.2">
      <c r="C5319" s="37" t="str">
        <f t="shared" si="54"/>
        <v/>
      </c>
      <c r="D5319" s="53"/>
      <c r="E5319" s="53"/>
    </row>
    <row r="5320" spans="3:5" x14ac:dyDescent="0.2">
      <c r="C5320" s="37" t="str">
        <f t="shared" si="54"/>
        <v/>
      </c>
      <c r="D5320" s="53"/>
      <c r="E5320" s="53"/>
    </row>
    <row r="5321" spans="3:5" x14ac:dyDescent="0.2">
      <c r="C5321" s="37" t="str">
        <f t="shared" si="54"/>
        <v/>
      </c>
      <c r="D5321" s="53"/>
      <c r="E5321" s="53"/>
    </row>
    <row r="5322" spans="3:5" x14ac:dyDescent="0.2">
      <c r="C5322" s="37" t="str">
        <f t="shared" si="54"/>
        <v/>
      </c>
      <c r="D5322" s="53"/>
      <c r="E5322" s="53"/>
    </row>
    <row r="5323" spans="3:5" x14ac:dyDescent="0.2">
      <c r="C5323" s="37" t="str">
        <f t="shared" si="54"/>
        <v/>
      </c>
      <c r="D5323" s="53"/>
      <c r="E5323" s="53"/>
    </row>
    <row r="5324" spans="3:5" x14ac:dyDescent="0.2">
      <c r="C5324" s="37" t="str">
        <f t="shared" ref="C5324:C5387" si="55">IF(I5324&lt;&gt;"",I5324*O5324,"")</f>
        <v/>
      </c>
      <c r="D5324" s="53"/>
      <c r="E5324" s="53"/>
    </row>
    <row r="5325" spans="3:5" x14ac:dyDescent="0.2">
      <c r="C5325" s="37" t="str">
        <f t="shared" si="55"/>
        <v/>
      </c>
      <c r="D5325" s="53"/>
      <c r="E5325" s="53"/>
    </row>
    <row r="5326" spans="3:5" x14ac:dyDescent="0.2">
      <c r="C5326" s="37" t="str">
        <f t="shared" si="55"/>
        <v/>
      </c>
      <c r="D5326" s="53"/>
      <c r="E5326" s="53"/>
    </row>
    <row r="5327" spans="3:5" x14ac:dyDescent="0.2">
      <c r="C5327" s="37" t="str">
        <f t="shared" si="55"/>
        <v/>
      </c>
      <c r="D5327" s="53"/>
      <c r="E5327" s="53"/>
    </row>
    <row r="5328" spans="3:5" x14ac:dyDescent="0.2">
      <c r="C5328" s="37" t="str">
        <f t="shared" si="55"/>
        <v/>
      </c>
      <c r="D5328" s="53"/>
      <c r="E5328" s="53"/>
    </row>
    <row r="5329" spans="3:5" x14ac:dyDescent="0.2">
      <c r="C5329" s="37" t="str">
        <f t="shared" si="55"/>
        <v/>
      </c>
      <c r="D5329" s="53"/>
      <c r="E5329" s="53"/>
    </row>
    <row r="5330" spans="3:5" x14ac:dyDescent="0.2">
      <c r="C5330" s="37" t="str">
        <f t="shared" si="55"/>
        <v/>
      </c>
      <c r="D5330" s="53"/>
      <c r="E5330" s="53"/>
    </row>
    <row r="5331" spans="3:5" x14ac:dyDescent="0.2">
      <c r="C5331" s="37" t="str">
        <f t="shared" si="55"/>
        <v/>
      </c>
      <c r="D5331" s="53"/>
      <c r="E5331" s="53"/>
    </row>
    <row r="5332" spans="3:5" x14ac:dyDescent="0.2">
      <c r="C5332" s="37" t="str">
        <f t="shared" si="55"/>
        <v/>
      </c>
      <c r="D5332" s="53"/>
      <c r="E5332" s="53"/>
    </row>
    <row r="5333" spans="3:5" x14ac:dyDescent="0.2">
      <c r="C5333" s="37" t="str">
        <f t="shared" si="55"/>
        <v/>
      </c>
      <c r="D5333" s="53"/>
      <c r="E5333" s="53"/>
    </row>
    <row r="5334" spans="3:5" x14ac:dyDescent="0.2">
      <c r="C5334" s="37" t="str">
        <f t="shared" si="55"/>
        <v/>
      </c>
      <c r="D5334" s="53"/>
      <c r="E5334" s="53"/>
    </row>
    <row r="5335" spans="3:5" x14ac:dyDescent="0.2">
      <c r="C5335" s="37" t="str">
        <f t="shared" si="55"/>
        <v/>
      </c>
      <c r="D5335" s="53"/>
      <c r="E5335" s="53"/>
    </row>
    <row r="5336" spans="3:5" x14ac:dyDescent="0.2">
      <c r="C5336" s="37" t="str">
        <f t="shared" si="55"/>
        <v/>
      </c>
      <c r="D5336" s="53"/>
      <c r="E5336" s="53"/>
    </row>
    <row r="5337" spans="3:5" x14ac:dyDescent="0.2">
      <c r="C5337" s="37" t="str">
        <f t="shared" si="55"/>
        <v/>
      </c>
      <c r="D5337" s="53"/>
      <c r="E5337" s="53"/>
    </row>
    <row r="5338" spans="3:5" x14ac:dyDescent="0.2">
      <c r="C5338" s="37" t="str">
        <f t="shared" si="55"/>
        <v/>
      </c>
      <c r="D5338" s="53"/>
      <c r="E5338" s="53"/>
    </row>
    <row r="5339" spans="3:5" x14ac:dyDescent="0.2">
      <c r="C5339" s="37" t="str">
        <f t="shared" si="55"/>
        <v/>
      </c>
      <c r="D5339" s="53"/>
      <c r="E5339" s="53"/>
    </row>
    <row r="5340" spans="3:5" x14ac:dyDescent="0.2">
      <c r="C5340" s="37" t="str">
        <f t="shared" si="55"/>
        <v/>
      </c>
      <c r="D5340" s="53"/>
      <c r="E5340" s="53"/>
    </row>
    <row r="5341" spans="3:5" x14ac:dyDescent="0.2">
      <c r="C5341" s="37" t="str">
        <f t="shared" si="55"/>
        <v/>
      </c>
      <c r="D5341" s="53"/>
      <c r="E5341" s="53"/>
    </row>
    <row r="5342" spans="3:5" x14ac:dyDescent="0.2">
      <c r="C5342" s="37" t="str">
        <f t="shared" si="55"/>
        <v/>
      </c>
      <c r="D5342" s="53"/>
      <c r="E5342" s="53"/>
    </row>
    <row r="5343" spans="3:5" x14ac:dyDescent="0.2">
      <c r="C5343" s="37" t="str">
        <f t="shared" si="55"/>
        <v/>
      </c>
      <c r="D5343" s="53"/>
      <c r="E5343" s="53"/>
    </row>
    <row r="5344" spans="3:5" x14ac:dyDescent="0.2">
      <c r="C5344" s="37" t="str">
        <f t="shared" si="55"/>
        <v/>
      </c>
      <c r="D5344" s="53"/>
      <c r="E5344" s="53"/>
    </row>
    <row r="5345" spans="3:5" x14ac:dyDescent="0.2">
      <c r="C5345" s="37" t="str">
        <f t="shared" si="55"/>
        <v/>
      </c>
      <c r="D5345" s="53"/>
      <c r="E5345" s="53"/>
    </row>
    <row r="5346" spans="3:5" x14ac:dyDescent="0.2">
      <c r="C5346" s="37" t="str">
        <f t="shared" si="55"/>
        <v/>
      </c>
      <c r="D5346" s="53"/>
      <c r="E5346" s="53"/>
    </row>
    <row r="5347" spans="3:5" x14ac:dyDescent="0.2">
      <c r="C5347" s="37" t="str">
        <f t="shared" si="55"/>
        <v/>
      </c>
      <c r="D5347" s="53"/>
      <c r="E5347" s="53"/>
    </row>
    <row r="5348" spans="3:5" x14ac:dyDescent="0.2">
      <c r="C5348" s="37" t="str">
        <f t="shared" si="55"/>
        <v/>
      </c>
      <c r="D5348" s="53"/>
      <c r="E5348" s="53"/>
    </row>
    <row r="5349" spans="3:5" x14ac:dyDescent="0.2">
      <c r="C5349" s="37" t="str">
        <f t="shared" si="55"/>
        <v/>
      </c>
      <c r="D5349" s="53"/>
      <c r="E5349" s="53"/>
    </row>
    <row r="5350" spans="3:5" x14ac:dyDescent="0.2">
      <c r="C5350" s="37" t="str">
        <f t="shared" si="55"/>
        <v/>
      </c>
      <c r="D5350" s="53"/>
      <c r="E5350" s="53"/>
    </row>
    <row r="5351" spans="3:5" x14ac:dyDescent="0.2">
      <c r="C5351" s="37" t="str">
        <f t="shared" si="55"/>
        <v/>
      </c>
      <c r="D5351" s="53"/>
      <c r="E5351" s="53"/>
    </row>
    <row r="5352" spans="3:5" x14ac:dyDescent="0.2">
      <c r="C5352" s="37" t="str">
        <f t="shared" si="55"/>
        <v/>
      </c>
      <c r="D5352" s="53"/>
      <c r="E5352" s="53"/>
    </row>
    <row r="5353" spans="3:5" x14ac:dyDescent="0.2">
      <c r="C5353" s="37" t="str">
        <f t="shared" si="55"/>
        <v/>
      </c>
      <c r="D5353" s="53"/>
      <c r="E5353" s="53"/>
    </row>
    <row r="5354" spans="3:5" x14ac:dyDescent="0.2">
      <c r="C5354" s="37" t="str">
        <f t="shared" si="55"/>
        <v/>
      </c>
      <c r="D5354" s="53"/>
      <c r="E5354" s="53"/>
    </row>
    <row r="5355" spans="3:5" x14ac:dyDescent="0.2">
      <c r="C5355" s="37" t="str">
        <f t="shared" si="55"/>
        <v/>
      </c>
      <c r="D5355" s="53"/>
      <c r="E5355" s="53"/>
    </row>
    <row r="5356" spans="3:5" x14ac:dyDescent="0.2">
      <c r="C5356" s="37" t="str">
        <f t="shared" si="55"/>
        <v/>
      </c>
      <c r="D5356" s="53"/>
      <c r="E5356" s="53"/>
    </row>
    <row r="5357" spans="3:5" x14ac:dyDescent="0.2">
      <c r="C5357" s="37" t="str">
        <f t="shared" si="55"/>
        <v/>
      </c>
      <c r="D5357" s="53"/>
      <c r="E5357" s="53"/>
    </row>
    <row r="5358" spans="3:5" x14ac:dyDescent="0.2">
      <c r="C5358" s="37" t="str">
        <f t="shared" si="55"/>
        <v/>
      </c>
      <c r="D5358" s="53"/>
      <c r="E5358" s="53"/>
    </row>
    <row r="5359" spans="3:5" x14ac:dyDescent="0.2">
      <c r="C5359" s="37" t="str">
        <f t="shared" si="55"/>
        <v/>
      </c>
      <c r="D5359" s="53"/>
      <c r="E5359" s="53"/>
    </row>
    <row r="5360" spans="3:5" x14ac:dyDescent="0.2">
      <c r="C5360" s="37" t="str">
        <f t="shared" si="55"/>
        <v/>
      </c>
      <c r="D5360" s="53"/>
      <c r="E5360" s="53"/>
    </row>
    <row r="5361" spans="3:5" x14ac:dyDescent="0.2">
      <c r="C5361" s="37" t="str">
        <f t="shared" si="55"/>
        <v/>
      </c>
      <c r="D5361" s="53"/>
      <c r="E5361" s="53"/>
    </row>
    <row r="5362" spans="3:5" x14ac:dyDescent="0.2">
      <c r="C5362" s="37" t="str">
        <f t="shared" si="55"/>
        <v/>
      </c>
      <c r="D5362" s="53"/>
      <c r="E5362" s="53"/>
    </row>
    <row r="5363" spans="3:5" x14ac:dyDescent="0.2">
      <c r="C5363" s="37" t="str">
        <f t="shared" si="55"/>
        <v/>
      </c>
      <c r="D5363" s="53"/>
      <c r="E5363" s="53"/>
    </row>
    <row r="5364" spans="3:5" x14ac:dyDescent="0.2">
      <c r="C5364" s="37" t="str">
        <f t="shared" si="55"/>
        <v/>
      </c>
      <c r="D5364" s="53"/>
      <c r="E5364" s="53"/>
    </row>
    <row r="5365" spans="3:5" x14ac:dyDescent="0.2">
      <c r="C5365" s="37" t="str">
        <f t="shared" si="55"/>
        <v/>
      </c>
      <c r="D5365" s="53"/>
      <c r="E5365" s="53"/>
    </row>
    <row r="5366" spans="3:5" x14ac:dyDescent="0.2">
      <c r="C5366" s="37" t="str">
        <f t="shared" si="55"/>
        <v/>
      </c>
      <c r="D5366" s="53"/>
      <c r="E5366" s="53"/>
    </row>
    <row r="5367" spans="3:5" x14ac:dyDescent="0.2">
      <c r="C5367" s="37" t="str">
        <f t="shared" si="55"/>
        <v/>
      </c>
      <c r="D5367" s="53"/>
      <c r="E5367" s="53"/>
    </row>
    <row r="5368" spans="3:5" x14ac:dyDescent="0.2">
      <c r="C5368" s="37" t="str">
        <f t="shared" si="55"/>
        <v/>
      </c>
      <c r="D5368" s="53"/>
      <c r="E5368" s="53"/>
    </row>
    <row r="5369" spans="3:5" x14ac:dyDescent="0.2">
      <c r="C5369" s="37" t="str">
        <f t="shared" si="55"/>
        <v/>
      </c>
      <c r="D5369" s="53"/>
      <c r="E5369" s="53"/>
    </row>
    <row r="5370" spans="3:5" x14ac:dyDescent="0.2">
      <c r="C5370" s="37" t="str">
        <f t="shared" si="55"/>
        <v/>
      </c>
      <c r="D5370" s="53"/>
      <c r="E5370" s="53"/>
    </row>
    <row r="5371" spans="3:5" x14ac:dyDescent="0.2">
      <c r="C5371" s="37" t="str">
        <f t="shared" si="55"/>
        <v/>
      </c>
      <c r="D5371" s="53"/>
      <c r="E5371" s="53"/>
    </row>
    <row r="5372" spans="3:5" x14ac:dyDescent="0.2">
      <c r="C5372" s="37" t="str">
        <f t="shared" si="55"/>
        <v/>
      </c>
      <c r="D5372" s="53"/>
      <c r="E5372" s="53"/>
    </row>
    <row r="5373" spans="3:5" x14ac:dyDescent="0.2">
      <c r="C5373" s="37" t="str">
        <f t="shared" si="55"/>
        <v/>
      </c>
      <c r="D5373" s="53"/>
      <c r="E5373" s="53"/>
    </row>
    <row r="5374" spans="3:5" x14ac:dyDescent="0.2">
      <c r="C5374" s="37" t="str">
        <f t="shared" si="55"/>
        <v/>
      </c>
      <c r="D5374" s="53"/>
      <c r="E5374" s="53"/>
    </row>
    <row r="5375" spans="3:5" x14ac:dyDescent="0.2">
      <c r="C5375" s="37" t="str">
        <f t="shared" si="55"/>
        <v/>
      </c>
      <c r="D5375" s="53"/>
      <c r="E5375" s="53"/>
    </row>
    <row r="5376" spans="3:5" x14ac:dyDescent="0.2">
      <c r="C5376" s="37" t="str">
        <f t="shared" si="55"/>
        <v/>
      </c>
      <c r="D5376" s="53"/>
      <c r="E5376" s="53"/>
    </row>
    <row r="5377" spans="3:5" x14ac:dyDescent="0.2">
      <c r="C5377" s="37" t="str">
        <f t="shared" si="55"/>
        <v/>
      </c>
      <c r="D5377" s="53"/>
      <c r="E5377" s="53"/>
    </row>
    <row r="5378" spans="3:5" x14ac:dyDescent="0.2">
      <c r="C5378" s="37" t="str">
        <f t="shared" si="55"/>
        <v/>
      </c>
      <c r="D5378" s="53"/>
      <c r="E5378" s="53"/>
    </row>
    <row r="5379" spans="3:5" x14ac:dyDescent="0.2">
      <c r="C5379" s="37" t="str">
        <f t="shared" si="55"/>
        <v/>
      </c>
      <c r="D5379" s="53"/>
      <c r="E5379" s="53"/>
    </row>
    <row r="5380" spans="3:5" x14ac:dyDescent="0.2">
      <c r="C5380" s="37" t="str">
        <f t="shared" si="55"/>
        <v/>
      </c>
      <c r="D5380" s="53"/>
      <c r="E5380" s="53"/>
    </row>
    <row r="5381" spans="3:5" x14ac:dyDescent="0.2">
      <c r="C5381" s="37" t="str">
        <f t="shared" si="55"/>
        <v/>
      </c>
      <c r="D5381" s="53"/>
      <c r="E5381" s="53"/>
    </row>
    <row r="5382" spans="3:5" x14ac:dyDescent="0.2">
      <c r="C5382" s="37" t="str">
        <f t="shared" si="55"/>
        <v/>
      </c>
      <c r="D5382" s="53"/>
      <c r="E5382" s="53"/>
    </row>
    <row r="5383" spans="3:5" x14ac:dyDescent="0.2">
      <c r="C5383" s="37" t="str">
        <f t="shared" si="55"/>
        <v/>
      </c>
      <c r="D5383" s="53"/>
      <c r="E5383" s="53"/>
    </row>
    <row r="5384" spans="3:5" x14ac:dyDescent="0.2">
      <c r="C5384" s="37" t="str">
        <f t="shared" si="55"/>
        <v/>
      </c>
      <c r="D5384" s="53"/>
      <c r="E5384" s="53"/>
    </row>
    <row r="5385" spans="3:5" x14ac:dyDescent="0.2">
      <c r="C5385" s="37" t="str">
        <f t="shared" si="55"/>
        <v/>
      </c>
      <c r="D5385" s="53"/>
      <c r="E5385" s="53"/>
    </row>
    <row r="5386" spans="3:5" x14ac:dyDescent="0.2">
      <c r="C5386" s="37" t="str">
        <f t="shared" si="55"/>
        <v/>
      </c>
      <c r="D5386" s="53"/>
      <c r="E5386" s="53"/>
    </row>
    <row r="5387" spans="3:5" x14ac:dyDescent="0.2">
      <c r="C5387" s="37" t="str">
        <f t="shared" si="55"/>
        <v/>
      </c>
      <c r="D5387" s="53"/>
      <c r="E5387" s="53"/>
    </row>
    <row r="5388" spans="3:5" x14ac:dyDescent="0.2">
      <c r="C5388" s="37" t="str">
        <f t="shared" ref="C5388:C5451" si="56">IF(I5388&lt;&gt;"",I5388*O5388,"")</f>
        <v/>
      </c>
      <c r="D5388" s="53"/>
      <c r="E5388" s="53"/>
    </row>
    <row r="5389" spans="3:5" x14ac:dyDescent="0.2">
      <c r="C5389" s="37" t="str">
        <f t="shared" si="56"/>
        <v/>
      </c>
      <c r="D5389" s="53"/>
      <c r="E5389" s="53"/>
    </row>
    <row r="5390" spans="3:5" x14ac:dyDescent="0.2">
      <c r="C5390" s="37" t="str">
        <f t="shared" si="56"/>
        <v/>
      </c>
      <c r="D5390" s="53"/>
      <c r="E5390" s="53"/>
    </row>
    <row r="5391" spans="3:5" x14ac:dyDescent="0.2">
      <c r="C5391" s="37" t="str">
        <f t="shared" si="56"/>
        <v/>
      </c>
      <c r="D5391" s="53"/>
      <c r="E5391" s="53"/>
    </row>
    <row r="5392" spans="3:5" x14ac:dyDescent="0.2">
      <c r="C5392" s="37" t="str">
        <f t="shared" si="56"/>
        <v/>
      </c>
      <c r="D5392" s="53"/>
      <c r="E5392" s="53"/>
    </row>
    <row r="5393" spans="3:5" x14ac:dyDescent="0.2">
      <c r="C5393" s="37" t="str">
        <f t="shared" si="56"/>
        <v/>
      </c>
      <c r="D5393" s="53"/>
      <c r="E5393" s="53"/>
    </row>
    <row r="5394" spans="3:5" x14ac:dyDescent="0.2">
      <c r="C5394" s="37" t="str">
        <f t="shared" si="56"/>
        <v/>
      </c>
      <c r="D5394" s="53"/>
      <c r="E5394" s="53"/>
    </row>
    <row r="5395" spans="3:5" x14ac:dyDescent="0.2">
      <c r="C5395" s="37" t="str">
        <f t="shared" si="56"/>
        <v/>
      </c>
      <c r="D5395" s="53"/>
      <c r="E5395" s="53"/>
    </row>
    <row r="5396" spans="3:5" x14ac:dyDescent="0.2">
      <c r="C5396" s="37" t="str">
        <f t="shared" si="56"/>
        <v/>
      </c>
      <c r="D5396" s="53"/>
      <c r="E5396" s="53"/>
    </row>
    <row r="5397" spans="3:5" x14ac:dyDescent="0.2">
      <c r="C5397" s="37" t="str">
        <f t="shared" si="56"/>
        <v/>
      </c>
      <c r="D5397" s="53"/>
      <c r="E5397" s="53"/>
    </row>
    <row r="5398" spans="3:5" x14ac:dyDescent="0.2">
      <c r="C5398" s="37" t="str">
        <f t="shared" si="56"/>
        <v/>
      </c>
      <c r="D5398" s="53"/>
      <c r="E5398" s="53"/>
    </row>
    <row r="5399" spans="3:5" x14ac:dyDescent="0.2">
      <c r="C5399" s="37" t="str">
        <f t="shared" si="56"/>
        <v/>
      </c>
      <c r="D5399" s="53"/>
      <c r="E5399" s="53"/>
    </row>
    <row r="5400" spans="3:5" x14ac:dyDescent="0.2">
      <c r="C5400" s="37" t="str">
        <f t="shared" si="56"/>
        <v/>
      </c>
      <c r="D5400" s="53"/>
      <c r="E5400" s="53"/>
    </row>
    <row r="5401" spans="3:5" x14ac:dyDescent="0.2">
      <c r="C5401" s="37" t="str">
        <f t="shared" si="56"/>
        <v/>
      </c>
      <c r="D5401" s="53"/>
      <c r="E5401" s="53"/>
    </row>
    <row r="5402" spans="3:5" x14ac:dyDescent="0.2">
      <c r="C5402" s="37" t="str">
        <f t="shared" si="56"/>
        <v/>
      </c>
      <c r="D5402" s="53"/>
      <c r="E5402" s="53"/>
    </row>
    <row r="5403" spans="3:5" x14ac:dyDescent="0.2">
      <c r="C5403" s="37" t="str">
        <f t="shared" si="56"/>
        <v/>
      </c>
      <c r="D5403" s="53"/>
      <c r="E5403" s="53"/>
    </row>
    <row r="5404" spans="3:5" x14ac:dyDescent="0.2">
      <c r="C5404" s="37" t="str">
        <f t="shared" si="56"/>
        <v/>
      </c>
      <c r="D5404" s="53"/>
      <c r="E5404" s="53"/>
    </row>
    <row r="5405" spans="3:5" x14ac:dyDescent="0.2">
      <c r="C5405" s="37" t="str">
        <f t="shared" si="56"/>
        <v/>
      </c>
      <c r="D5405" s="53"/>
      <c r="E5405" s="53"/>
    </row>
    <row r="5406" spans="3:5" x14ac:dyDescent="0.2">
      <c r="C5406" s="37" t="str">
        <f t="shared" si="56"/>
        <v/>
      </c>
      <c r="D5406" s="53"/>
      <c r="E5406" s="53"/>
    </row>
    <row r="5407" spans="3:5" x14ac:dyDescent="0.2">
      <c r="C5407" s="37" t="str">
        <f t="shared" si="56"/>
        <v/>
      </c>
      <c r="D5407" s="53"/>
      <c r="E5407" s="53"/>
    </row>
    <row r="5408" spans="3:5" x14ac:dyDescent="0.2">
      <c r="C5408" s="37" t="str">
        <f t="shared" si="56"/>
        <v/>
      </c>
      <c r="D5408" s="53"/>
      <c r="E5408" s="53"/>
    </row>
    <row r="5409" spans="3:5" x14ac:dyDescent="0.2">
      <c r="C5409" s="37" t="str">
        <f t="shared" si="56"/>
        <v/>
      </c>
      <c r="D5409" s="53"/>
      <c r="E5409" s="53"/>
    </row>
    <row r="5410" spans="3:5" x14ac:dyDescent="0.2">
      <c r="C5410" s="37" t="str">
        <f t="shared" si="56"/>
        <v/>
      </c>
      <c r="D5410" s="53"/>
      <c r="E5410" s="53"/>
    </row>
    <row r="5411" spans="3:5" x14ac:dyDescent="0.2">
      <c r="C5411" s="37" t="str">
        <f t="shared" si="56"/>
        <v/>
      </c>
      <c r="D5411" s="53"/>
      <c r="E5411" s="53"/>
    </row>
    <row r="5412" spans="3:5" x14ac:dyDescent="0.2">
      <c r="C5412" s="37" t="str">
        <f t="shared" si="56"/>
        <v/>
      </c>
      <c r="D5412" s="53"/>
      <c r="E5412" s="53"/>
    </row>
    <row r="5413" spans="3:5" x14ac:dyDescent="0.2">
      <c r="C5413" s="37" t="str">
        <f t="shared" si="56"/>
        <v/>
      </c>
      <c r="D5413" s="53"/>
      <c r="E5413" s="53"/>
    </row>
    <row r="5414" spans="3:5" x14ac:dyDescent="0.2">
      <c r="C5414" s="37" t="str">
        <f t="shared" si="56"/>
        <v/>
      </c>
      <c r="D5414" s="53"/>
      <c r="E5414" s="53"/>
    </row>
    <row r="5415" spans="3:5" x14ac:dyDescent="0.2">
      <c r="C5415" s="37" t="str">
        <f t="shared" si="56"/>
        <v/>
      </c>
      <c r="D5415" s="53"/>
      <c r="E5415" s="53"/>
    </row>
    <row r="5416" spans="3:5" x14ac:dyDescent="0.2">
      <c r="C5416" s="37" t="str">
        <f t="shared" si="56"/>
        <v/>
      </c>
      <c r="D5416" s="53"/>
      <c r="E5416" s="53"/>
    </row>
    <row r="5417" spans="3:5" x14ac:dyDescent="0.2">
      <c r="C5417" s="37" t="str">
        <f t="shared" si="56"/>
        <v/>
      </c>
      <c r="D5417" s="53"/>
      <c r="E5417" s="53"/>
    </row>
    <row r="5418" spans="3:5" x14ac:dyDescent="0.2">
      <c r="C5418" s="37" t="str">
        <f t="shared" si="56"/>
        <v/>
      </c>
      <c r="D5418" s="53"/>
      <c r="E5418" s="53"/>
    </row>
    <row r="5419" spans="3:5" x14ac:dyDescent="0.2">
      <c r="C5419" s="37" t="str">
        <f t="shared" si="56"/>
        <v/>
      </c>
      <c r="D5419" s="53"/>
      <c r="E5419" s="53"/>
    </row>
    <row r="5420" spans="3:5" x14ac:dyDescent="0.2">
      <c r="C5420" s="37" t="str">
        <f t="shared" si="56"/>
        <v/>
      </c>
      <c r="D5420" s="53"/>
      <c r="E5420" s="53"/>
    </row>
    <row r="5421" spans="3:5" x14ac:dyDescent="0.2">
      <c r="C5421" s="37" t="str">
        <f t="shared" si="56"/>
        <v/>
      </c>
      <c r="D5421" s="53"/>
      <c r="E5421" s="53"/>
    </row>
    <row r="5422" spans="3:5" x14ac:dyDescent="0.2">
      <c r="C5422" s="37" t="str">
        <f t="shared" si="56"/>
        <v/>
      </c>
      <c r="D5422" s="53"/>
      <c r="E5422" s="53"/>
    </row>
    <row r="5423" spans="3:5" x14ac:dyDescent="0.2">
      <c r="C5423" s="37" t="str">
        <f t="shared" si="56"/>
        <v/>
      </c>
      <c r="D5423" s="53"/>
      <c r="E5423" s="53"/>
    </row>
    <row r="5424" spans="3:5" x14ac:dyDescent="0.2">
      <c r="C5424" s="37" t="str">
        <f t="shared" si="56"/>
        <v/>
      </c>
      <c r="D5424" s="53"/>
      <c r="E5424" s="53"/>
    </row>
    <row r="5425" spans="3:5" x14ac:dyDescent="0.2">
      <c r="C5425" s="37" t="str">
        <f t="shared" si="56"/>
        <v/>
      </c>
      <c r="D5425" s="53"/>
      <c r="E5425" s="53"/>
    </row>
    <row r="5426" spans="3:5" x14ac:dyDescent="0.2">
      <c r="C5426" s="37" t="str">
        <f t="shared" si="56"/>
        <v/>
      </c>
      <c r="D5426" s="53"/>
      <c r="E5426" s="53"/>
    </row>
    <row r="5427" spans="3:5" x14ac:dyDescent="0.2">
      <c r="C5427" s="37" t="str">
        <f t="shared" si="56"/>
        <v/>
      </c>
      <c r="D5427" s="53"/>
      <c r="E5427" s="53"/>
    </row>
    <row r="5428" spans="3:5" x14ac:dyDescent="0.2">
      <c r="C5428" s="37" t="str">
        <f t="shared" si="56"/>
        <v/>
      </c>
      <c r="D5428" s="53"/>
      <c r="E5428" s="53"/>
    </row>
    <row r="5429" spans="3:5" x14ac:dyDescent="0.2">
      <c r="C5429" s="37" t="str">
        <f t="shared" si="56"/>
        <v/>
      </c>
      <c r="D5429" s="53"/>
      <c r="E5429" s="53"/>
    </row>
    <row r="5430" spans="3:5" x14ac:dyDescent="0.2">
      <c r="C5430" s="37" t="str">
        <f t="shared" si="56"/>
        <v/>
      </c>
      <c r="D5430" s="53"/>
      <c r="E5430" s="53"/>
    </row>
    <row r="5431" spans="3:5" x14ac:dyDescent="0.2">
      <c r="C5431" s="37" t="str">
        <f t="shared" si="56"/>
        <v/>
      </c>
      <c r="D5431" s="53"/>
      <c r="E5431" s="53"/>
    </row>
    <row r="5432" spans="3:5" x14ac:dyDescent="0.2">
      <c r="C5432" s="37" t="str">
        <f t="shared" si="56"/>
        <v/>
      </c>
      <c r="D5432" s="53"/>
      <c r="E5432" s="53"/>
    </row>
    <row r="5433" spans="3:5" x14ac:dyDescent="0.2">
      <c r="C5433" s="37" t="str">
        <f t="shared" si="56"/>
        <v/>
      </c>
      <c r="D5433" s="53"/>
      <c r="E5433" s="53"/>
    </row>
    <row r="5434" spans="3:5" x14ac:dyDescent="0.2">
      <c r="C5434" s="37" t="str">
        <f t="shared" si="56"/>
        <v/>
      </c>
      <c r="D5434" s="53"/>
      <c r="E5434" s="53"/>
    </row>
    <row r="5435" spans="3:5" x14ac:dyDescent="0.2">
      <c r="C5435" s="37" t="str">
        <f t="shared" si="56"/>
        <v/>
      </c>
      <c r="D5435" s="53"/>
      <c r="E5435" s="53"/>
    </row>
    <row r="5436" spans="3:5" x14ac:dyDescent="0.2">
      <c r="C5436" s="37" t="str">
        <f t="shared" si="56"/>
        <v/>
      </c>
      <c r="D5436" s="53"/>
      <c r="E5436" s="53"/>
    </row>
    <row r="5437" spans="3:5" x14ac:dyDescent="0.2">
      <c r="C5437" s="37" t="str">
        <f t="shared" si="56"/>
        <v/>
      </c>
      <c r="D5437" s="53"/>
      <c r="E5437" s="53"/>
    </row>
    <row r="5438" spans="3:5" x14ac:dyDescent="0.2">
      <c r="C5438" s="37" t="str">
        <f t="shared" si="56"/>
        <v/>
      </c>
      <c r="D5438" s="53"/>
      <c r="E5438" s="53"/>
    </row>
    <row r="5439" spans="3:5" x14ac:dyDescent="0.2">
      <c r="C5439" s="37" t="str">
        <f t="shared" si="56"/>
        <v/>
      </c>
      <c r="D5439" s="53"/>
      <c r="E5439" s="53"/>
    </row>
    <row r="5440" spans="3:5" x14ac:dyDescent="0.2">
      <c r="C5440" s="37" t="str">
        <f t="shared" si="56"/>
        <v/>
      </c>
      <c r="D5440" s="53"/>
      <c r="E5440" s="53"/>
    </row>
    <row r="5441" spans="3:5" x14ac:dyDescent="0.2">
      <c r="C5441" s="37" t="str">
        <f t="shared" si="56"/>
        <v/>
      </c>
      <c r="D5441" s="53"/>
      <c r="E5441" s="53"/>
    </row>
    <row r="5442" spans="3:5" x14ac:dyDescent="0.2">
      <c r="C5442" s="37" t="str">
        <f t="shared" si="56"/>
        <v/>
      </c>
      <c r="D5442" s="53"/>
      <c r="E5442" s="53"/>
    </row>
    <row r="5443" spans="3:5" x14ac:dyDescent="0.2">
      <c r="C5443" s="37" t="str">
        <f t="shared" si="56"/>
        <v/>
      </c>
      <c r="D5443" s="53"/>
      <c r="E5443" s="53"/>
    </row>
    <row r="5444" spans="3:5" x14ac:dyDescent="0.2">
      <c r="C5444" s="37" t="str">
        <f t="shared" si="56"/>
        <v/>
      </c>
      <c r="D5444" s="53"/>
      <c r="E5444" s="53"/>
    </row>
    <row r="5445" spans="3:5" x14ac:dyDescent="0.2">
      <c r="C5445" s="37" t="str">
        <f t="shared" si="56"/>
        <v/>
      </c>
      <c r="D5445" s="53"/>
      <c r="E5445" s="53"/>
    </row>
    <row r="5446" spans="3:5" x14ac:dyDescent="0.2">
      <c r="C5446" s="37" t="str">
        <f t="shared" si="56"/>
        <v/>
      </c>
      <c r="D5446" s="53"/>
      <c r="E5446" s="53"/>
    </row>
    <row r="5447" spans="3:5" x14ac:dyDescent="0.2">
      <c r="C5447" s="37" t="str">
        <f t="shared" si="56"/>
        <v/>
      </c>
      <c r="D5447" s="53"/>
      <c r="E5447" s="53"/>
    </row>
    <row r="5448" spans="3:5" x14ac:dyDescent="0.2">
      <c r="C5448" s="37" t="str">
        <f t="shared" si="56"/>
        <v/>
      </c>
      <c r="D5448" s="53"/>
      <c r="E5448" s="53"/>
    </row>
    <row r="5449" spans="3:5" x14ac:dyDescent="0.2">
      <c r="C5449" s="37" t="str">
        <f t="shared" si="56"/>
        <v/>
      </c>
      <c r="D5449" s="53"/>
      <c r="E5449" s="53"/>
    </row>
    <row r="5450" spans="3:5" x14ac:dyDescent="0.2">
      <c r="C5450" s="37" t="str">
        <f t="shared" si="56"/>
        <v/>
      </c>
      <c r="D5450" s="53"/>
      <c r="E5450" s="53"/>
    </row>
    <row r="5451" spans="3:5" x14ac:dyDescent="0.2">
      <c r="C5451" s="37" t="str">
        <f t="shared" si="56"/>
        <v/>
      </c>
      <c r="D5451" s="53"/>
      <c r="E5451" s="53"/>
    </row>
    <row r="5452" spans="3:5" x14ac:dyDescent="0.2">
      <c r="C5452" s="37" t="str">
        <f t="shared" ref="C5452:C5460" si="57">IF(I5452&lt;&gt;"",I5452*O5452,"")</f>
        <v/>
      </c>
      <c r="D5452" s="53"/>
      <c r="E5452" s="53"/>
    </row>
    <row r="5453" spans="3:5" x14ac:dyDescent="0.2">
      <c r="C5453" s="37" t="str">
        <f t="shared" si="57"/>
        <v/>
      </c>
      <c r="D5453" s="53"/>
      <c r="E5453" s="53"/>
    </row>
    <row r="5454" spans="3:5" x14ac:dyDescent="0.2">
      <c r="C5454" s="37" t="str">
        <f t="shared" si="57"/>
        <v/>
      </c>
      <c r="D5454" s="53"/>
      <c r="E5454" s="53"/>
    </row>
    <row r="5455" spans="3:5" x14ac:dyDescent="0.2">
      <c r="C5455" s="37" t="str">
        <f t="shared" si="57"/>
        <v/>
      </c>
      <c r="D5455" s="53"/>
      <c r="E5455" s="53"/>
    </row>
    <row r="5456" spans="3:5" x14ac:dyDescent="0.2">
      <c r="C5456" s="37" t="str">
        <f t="shared" si="57"/>
        <v/>
      </c>
      <c r="D5456" s="53"/>
      <c r="E5456" s="53"/>
    </row>
    <row r="5457" spans="3:5" x14ac:dyDescent="0.2">
      <c r="C5457" s="37" t="str">
        <f t="shared" si="57"/>
        <v/>
      </c>
      <c r="D5457" s="53"/>
      <c r="E5457" s="53"/>
    </row>
    <row r="5458" spans="3:5" x14ac:dyDescent="0.2">
      <c r="C5458" s="37" t="str">
        <f t="shared" si="57"/>
        <v/>
      </c>
      <c r="D5458" s="53"/>
      <c r="E5458" s="53"/>
    </row>
    <row r="5459" spans="3:5" x14ac:dyDescent="0.2">
      <c r="C5459" s="37" t="str">
        <f t="shared" si="57"/>
        <v/>
      </c>
      <c r="D5459" s="53"/>
      <c r="E5459" s="53"/>
    </row>
    <row r="5460" spans="3:5" x14ac:dyDescent="0.2">
      <c r="C5460" s="37" t="str">
        <f t="shared" si="57"/>
        <v/>
      </c>
      <c r="D5460" s="53"/>
      <c r="E5460" s="53"/>
    </row>
  </sheetData>
  <mergeCells count="2">
    <mergeCell ref="B4:N4"/>
    <mergeCell ref="B5:N5"/>
  </mergeCells>
  <phoneticPr fontId="26" type="noConversion"/>
  <conditionalFormatting sqref="C18:D20 B11:N11 C12:E17 E18:E21 C21:E21 H12:N21">
    <cfRule type="cellIs" dxfId="2" priority="13" stopIfTrue="1" operator="equal">
      <formula>"Alto"</formula>
    </cfRule>
    <cfRule type="cellIs" dxfId="1" priority="14" stopIfTrue="1" operator="equal">
      <formula>"Médio"</formula>
    </cfRule>
    <cfRule type="cellIs" dxfId="0" priority="15" stopIfTrue="1" operator="equal">
      <formula>"Baixo"</formula>
    </cfRule>
  </conditionalFormatting>
  <dataValidations count="5">
    <dataValidation type="list" allowBlank="1" showErrorMessage="1" sqref="O1868:O5588 O23:O51 D12:E21 G1868:H5588 G23:H51">
      <formula1>#REF!</formula1>
      <formula2>0</formula2>
    </dataValidation>
    <dataValidation type="list" allowBlank="1" showInputMessage="1" showErrorMessage="1" promptTitle="Alta, Média ou Baixa" sqref="I1868:L5588 I23:L51">
      <formula1>#REF!</formula1>
      <formula2>0</formula2>
    </dataValidation>
    <dataValidation type="list" allowBlank="1" showErrorMessage="1" sqref="J12:J21">
      <formula1>"Aceitar,Prevenir,Transferir,Mitigar"</formula1>
      <formula2>0</formula2>
    </dataValidation>
    <dataValidation type="list" allowBlank="1" showInputMessage="1" showErrorMessage="1" promptTitle="Alta, Média ou Baixa" sqref="F12:F21">
      <formula1>"Alto,Médio,Baixo"</formula1>
      <formula2>0</formula2>
    </dataValidation>
    <dataValidation type="list" allowBlank="1" showErrorMessage="1" sqref="G12:G21">
      <formula1>"Alto,Médio,Baixo"</formula1>
      <formula2>0</formula2>
    </dataValidation>
  </dataValidations>
  <pageMargins left="0.78740157480314965" right="0.39370078740157483" top="0.39370078740157483" bottom="0.39370078740157483" header="0.51181102362204722" footer="0.51181102362204722"/>
  <pageSetup paperSize="9" firstPageNumber="0" orientation="landscape" horizontalDpi="300" verticalDpi="300" r:id="rId1"/>
  <headerFooter alignWithMargins="0">
    <oddFooter>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Revisão</vt:lpstr>
      <vt:lpstr>Riscos</vt:lpstr>
      <vt:lpstr>Revisão!Titulos_de_impressao</vt:lpstr>
      <vt:lpstr>Riscos!Titulos_de_impressao</vt:lpstr>
    </vt:vector>
  </TitlesOfParts>
  <Manager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Claudiomildo Ventura</dc:creator>
  <cp:lastModifiedBy>Claudiomildo Ventura</cp:lastModifiedBy>
  <cp:lastPrinted>2016-05-22T17:58:39Z</cp:lastPrinted>
  <dcterms:created xsi:type="dcterms:W3CDTF">2010-08-04T16:59:54Z</dcterms:created>
  <dcterms:modified xsi:type="dcterms:W3CDTF">2019-10-12T17:52:14Z</dcterms:modified>
</cp:coreProperties>
</file>