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aturn\Downloads\"/>
    </mc:Choice>
  </mc:AlternateContent>
  <xr:revisionPtr revIDLastSave="0" documentId="13_ncr:1_{4FF41BC0-BA6F-4F2A-9ED0-84DAB780BC60}" xr6:coauthVersionLast="47" xr6:coauthVersionMax="47" xr10:uidLastSave="{00000000-0000-0000-0000-000000000000}"/>
  <bookViews>
    <workbookView xWindow="28680" yWindow="-15" windowWidth="29040" windowHeight="15840" xr2:uid="{00000000-000D-0000-FFFF-FFFF00000000}"/>
  </bookViews>
  <sheets>
    <sheet name="Supplementary_2" sheetId="1" r:id="rId1"/>
  </sheets>
  <definedNames>
    <definedName name="_xlnm._FilterDatabase" localSheetId="0" hidden="1">Supplementary_2!$A$3:$U$3</definedName>
  </definedNames>
  <calcPr calcId="162913"/>
</workbook>
</file>

<file path=xl/sharedStrings.xml><?xml version="1.0" encoding="utf-8"?>
<sst xmlns="http://schemas.openxmlformats.org/spreadsheetml/2006/main" count="1620" uniqueCount="629">
  <si>
    <t>Supplementary Table S2. List of bacteria isolated from experiment type 1</t>
  </si>
  <si>
    <t>Identification (species cut-off: 98.7%)</t>
  </si>
  <si>
    <t>Proposed Name</t>
  </si>
  <si>
    <t>Closest relative- 16S</t>
  </si>
  <si>
    <t>Status</t>
  </si>
  <si>
    <t>Classification by SILVA</t>
  </si>
  <si>
    <t>Genome-based classification</t>
  </si>
  <si>
    <t>Preserved?</t>
  </si>
  <si>
    <t>Isolates ID</t>
  </si>
  <si>
    <t>DSM Number</t>
  </si>
  <si>
    <t>Host</t>
  </si>
  <si>
    <t>Sequence</t>
  </si>
  <si>
    <t>16S rRNA Accesion Number</t>
  </si>
  <si>
    <r>
      <rPr>
        <b/>
        <sz val="14"/>
        <color theme="1"/>
        <rFont val="Calibri"/>
        <family val="2"/>
        <scheme val="minor"/>
      </rPr>
      <t xml:space="preserve">Genome </t>
    </r>
    <r>
      <rPr>
        <b/>
        <sz val="14"/>
        <color theme="1"/>
        <rFont val="Calibri"/>
        <family val="2"/>
        <scheme val="minor"/>
      </rPr>
      <t>Accesion Number</t>
    </r>
  </si>
  <si>
    <t>Faecal OTUs matched (exp. type 1)</t>
  </si>
  <si>
    <t>High-priority, most wanted HMP taxa (% Identity)</t>
  </si>
  <si>
    <t>Phylum</t>
  </si>
  <si>
    <t>Class</t>
  </si>
  <si>
    <t>Order</t>
  </si>
  <si>
    <t>Family</t>
  </si>
  <si>
    <t>Genus</t>
  </si>
  <si>
    <t>Adlercreutzia equolifaciens</t>
  </si>
  <si>
    <t>-</t>
  </si>
  <si>
    <t>Known taxa</t>
  </si>
  <si>
    <t>Actinobacteriota</t>
  </si>
  <si>
    <t>Coriobacteriia</t>
  </si>
  <si>
    <t>Coriobacteriales</t>
  </si>
  <si>
    <t>Eggerthellaceae</t>
  </si>
  <si>
    <t>Adlercreutzia</t>
  </si>
  <si>
    <t>Yes</t>
  </si>
  <si>
    <t>CLA-AA-H266</t>
  </si>
  <si>
    <t>SCD-2</t>
  </si>
  <si>
    <t>TGGCTCAGGATGAACGCTGGCGGCGTGCTTAACACATGCAAGTCGAACGATTAAGACGGCTTCGGCCGTGTATAGAGTGGCGAACGGGTGAGTAACACGTGACCAACCTGCCCCGCGCTCCGGGACAACCGCTGGAAACGGCGGCTAATACCGGATGCTCCGGGGAGGCCCCATGGCCTCCCCGGGAAAGCCTTAACGGCGCGGGATGGGGTCGCGGCCCATTAGGTAGACGGCGGGGTAACGGCCCACCGTGCCCGCGATGGGTAGCCGGACTGAGAGGTCGACCGGCCACATTGGGACTGAGATACGGCCCAGACTCCTACGGGAGGCAGCAGTGGGGAATTTTGCGCAATGGGGGAAACCCTGACGCAGCAACGCCGCGTGCGGGACGAAGGCCTTCGGGTTGTAAACCGCTTTCAGCAGGGAAGATTCAGACGGTACCTGCAGAAGAAGCTCCGGCTAACTACGTGCCAGCAGCCGCGGTAATACGTAGGGGGCGAGCGTTATCCGGATTCATTGGGCGTAAAGCGCGCGTAGGCGGCCGCCTAAGCGGAACCTCTAATCCCGGGGCTCAACCTCGGGCCGGGTTCCGGACTGGGCGGCTCGAGTGCGGTAGAGGCAGGCGGAATTCCCGGTGTAGCGGTGGAATGCGCAGATATCGGGAAGAACACCGATGGCGAAGGCAGCCTGCTGGGCCGCCACTGACGCTGAGGCGCGAAAGCTGGGGGAGCGAACAGGATTAGATACCCTGGTAGTCCCAGCCGTAAACGATGGACGCTAGGTGTGGGGGGACCATCCCCCCGTGCCGCAGCCAACGCATTAAGCGTCCCGCCTGGGGAGTACGGCCGCAAGGCTAAAACTCAAAGGAATTGACGGGGGCCCGCACAAGCAGCGGAGCATGTGGCTTAATTCGAAGCAACGCGAAGAACCTTACCAGGGCTTGACATGCGAGTGAAGCCGCGGAGACGCGGTGGCCGAGAGGAGCTCGCGCAGGTGGTGCATGGCTGTCGTCAGCTCGTGTCGTGAGATGTTGGGTTAAGTCCCGCAACGAGCGCAACCCCCGTCCCGTGTTGCCAGCATTCAGTTGGGGACTCGCGGGAGACTGCCGGCGTCAAGCCGGAGGAAGGTGGGGACGACGTCAAGTCATCATGCCCCTTATGCCCTGGGCTGCACACGTGCTACAATGGCCGGTACAGAGGGTTGCCACCCCGCGAGGGGGAGCGGATCCCGGAAAGCCGGTCCCAGTTCGGATCGCAGGCTGCAACCCGCCTGCGTGAAGTCGGAGTTGCTAGTAATCGCGGATCAGCATGCCGCGGTGAATACGTTCCCGGGCCTTGTACACACCGCCCGTCACACCACCCGAGTCGTCTGCACCCGAAGCCGCCGGCCGAACCCTTCTGGGGCGGAGGCGTCGAAGGTGTGGAGGGTAAGGGGGGTGAAGTCGTAAC</t>
  </si>
  <si>
    <t>OK510307</t>
  </si>
  <si>
    <t>N/A</t>
  </si>
  <si>
    <t>OTU_111</t>
  </si>
  <si>
    <t>Agathobacter rectalis</t>
  </si>
  <si>
    <t>Firmicutes</t>
  </si>
  <si>
    <t>Clostridia</t>
  </si>
  <si>
    <t>Lachnospirales</t>
  </si>
  <si>
    <t>Lachnospiraceae</t>
  </si>
  <si>
    <t>Agathobacter</t>
  </si>
  <si>
    <t>CLA-AA-H258</t>
  </si>
  <si>
    <t>TAACGCGTGGGTAACCTGCCTTGTACAGGGGGATAACAGTTGGAAACGGCTGCTAATACCGCATAAGCGCACAGCATCGCATGATGCAGTGTGAAAAACTCCGGTGGTATAAGATGGACCCGCGTTGGATTAGCTAGTTGGTGAGGTAACGGCCCACCAAGGCGACGATCCATAGCCGACCTGAGAGGGTGACCGGCCACATTGGGACTGAGACACGGCCCAAACTCCTACGGGAGGCAGCAGTGGGGAATATTGCACAATGGGCGAAAGCCTGATGCAGCGACGCCGCGTGAGCGAAGAAGTATTTCGGTATGTAAAGCTCTATCAGCAGGGAAGATAATGACGGTACCTGACTAAGAAGCACCGGCTAAATACGTGCCAGCAGCCGCGGTAATACGTATGGTGCAAGCGTTATCCGGATTTACTGGGTGTAAAGGGAGCGCAGGCGGTGCGGCAAGTCTGATGTGAAAGCCCGGGGCTCAACCCCGGTACTGCATTGGAAACTGTCGTACTAGAGTGTCGGAGGGGTAAGCGGAATTCCTAGTGTAGCGGTGAAATGCGTAGATATTAGGAGGAACACCAGTGGCGAAGGCGGCTTACTGGACGATAACTGACGCTGAGGCTCGAAAGCGTGGGGAGCAAACAGGATTAGATACCCTGGTAGTCCACGCCGTAAACGATGAATACTAGGTGTTGGGAAGCATTGCTTCTCGGTGCCGTCGCAAACGCAGTAAGTATTCCACCTGGGGAGTACGTTCGCAAGAATGAAACTCAAAGGAATTGACGGGGACCCGCACAAGCGGTGGAGCATGTGGTTTAATTCGAAGCAACGCGAAGAACCTTACCAAGTCTTGACATCCTTCTGACCGGTACTTAACCGTACCTTCTCTTCGGAGCAGGAGTGACAGGTGGTGCATGGTTGTCGTCAGCTCGTGTCGTGAGATGTTGGGTTAAGTCCCGCAACGAGCGCAACCCTTATCTTTAGTAGCCAGCGGTTCGGCCGGGCACTCTAGAGAGACTGCCAGGGATAACCTGGAGGAAGGCGGGGATGACGTCAAATCATCATGCCCCTTATGACTTGGGCTACACACGTGCTACAATGGCGTAAACAAAGGGAAGCAAAGCTGTGAAGCCGAGCAAATCTCAAAAATAACGTCTCAGTTCGGACTGTAGTCTGCAACCCGACTACACGAAGCTGGAATCGCTAGTAATCGCAGATCAGAATGCTGCGGTGAATACGTTCCCGGGTCTTGTACACACCGCCCGTCACACCATGGGAGTTGGGAATGCCCGAAGCCAGTGACCTAACCGAAAGGAAGGAGCTGTCGAAGGCAGGCTCGATAACTGGGGTGAAGTC</t>
  </si>
  <si>
    <t>OK510313</t>
  </si>
  <si>
    <t>OTU_216, OTU_6</t>
  </si>
  <si>
    <t>Agathobaculum butyriciproducens</t>
  </si>
  <si>
    <t>Oscillospirales</t>
  </si>
  <si>
    <t>Butyricicoccaceae</t>
  </si>
  <si>
    <t>Agathobaculum</t>
  </si>
  <si>
    <t>Oscillospiraceae</t>
  </si>
  <si>
    <t xml:space="preserve">Agathobaculum </t>
  </si>
  <si>
    <t>CLA-AA-H270</t>
  </si>
  <si>
    <t>GTGAGCAATCTGCCTTTAAGAGGGGGATAACAGTCGGAAACGGCTGCTAATACCGCATAAAGCATCAAATTCGCATGWTTTTGATGCCAAAGGAGCAATCCGCTTTTAGATGAGCTCGCGTCTGATTAGCTGGTTGGCGGGGTAACGGCCCACCAAGGCGACGATCAGTAGCCGGACTGAGAGGTTGAACGGCCACATTGGGACTGAGACACGGCCCAGACTCCTACGGGAGGCAGCAGTGGGGAATATTGCGCAATGGGGGAAACCCTGACGCAGCAACGCCGCGTGATTGAAGAAGGCCTTCGGGTTGTAAAGATCTTTAATCAGGGACGAAACAAATGACGGTACCTGAAGAATAAGCTCCGGCTAACTACGTGCCAGCAGCCGCGGTAATACGTAGGGAGCAAGCGTTATCCGGATTTACTGGGTGTAAAGGGCGCGCAGGCGGGCCGGTAAGTTGGAAGTGAAATCTATGGGCTTAACCCATAAACTGCTTTCAAAACTGCTGGTCTTGAGTGATGGAGAGGCAGGCGGAATTCCGTGTGTAGCGGTGAAATGCGTAGATATACGGAGGAACACCAGTGGCGAAGGCGGCCTGCTGGACATTAACTGACGCTGAGGCGCGAAAGCGTGGGGAGCAAACAGGATTAGATACCCTGGTAGTCCACGCCGTAAACGATGGATACTAGGTGTGGGAGGTATTGACCCCTTCCGTGCCGCAGTTAACACAATAAGTATCCCACCTGGGGAGTACGGCCGCAAGGTTGAAACTCAAAGGAATTGACGGGGGCCCGCACAAGCAGTGGAGTATGTGGTTTAATTCGAAGCAACGCGAAGAACCTTACCAGGTCTTGACATCCCGATGACCGSTTCAGAGATGAGCCTTTTCTTCGGAACATCGGTGACAGGTGGTGCATGGTTGTCGTCAGCTCGTGTCGTGAGATGTTGGGTTAAGTCCCGCAACGAGCGCAACCCTTACGGTTAGTTGATACGCAAGATCACTCTAGCCGGACTGCCGTTGACAAAACGGAGGAAGGTGGGGACGACGTCAAATCATCATGCCCCTTATGACCTGGGCTACACACGTACTACAATGGCAGTCATACAGAGGGAAGCAAAACCGCGAGGTGGAGCAAATCCCTAAAAGCTGTCCCAGTTCAGATTGCAGGCTGCAACCCGCCTGCATGAAGTCGGAATTGCTAGTAATCGCGGATCAGCATGCCGCGGTGAATACGTTCCCGGGCCTTGTACACACCGCCCGTCACACCATGAGAGCCGTCAATA</t>
  </si>
  <si>
    <t>OK510303</t>
  </si>
  <si>
    <t>JAJEPX000000000</t>
  </si>
  <si>
    <t>OTU_69</t>
  </si>
  <si>
    <t>Alistipes onderdonkii</t>
  </si>
  <si>
    <t>Bacteroidota</t>
  </si>
  <si>
    <t>Bacteroidia</t>
  </si>
  <si>
    <t>Bacteroidales</t>
  </si>
  <si>
    <t>Rikenellaceae</t>
  </si>
  <si>
    <t>Alistipes</t>
  </si>
  <si>
    <t>No</t>
  </si>
  <si>
    <t xml:space="preserve"> TACCGGGTGGCGACCGGCGCACGGGTGAGTAACGCGTATGCAACTTGCCTATCAGAGGGGGATAACCCGGCGAAAGTCGGACTAATACCGCATGAAGCAGGGAYCCCGCATGGGAATATTTGCTAAAGATTCATCGCTGATAGATAGGCATGCGTTCCATTAGGCAGTTGGCGGGGTAACGGCCCACCAAACCGACGATGGATAGGGGTTCTGAGAGGAAGGTCCCCCACATTGGTACTGAGACACGGACCAAACTCCTACGGGAGGCAGCAGTGAGGAATATTGGTCAATGGCCGAR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</t>
  </si>
  <si>
    <t>OTU_47, OTU_63</t>
  </si>
  <si>
    <t>Anaerobutyricum hallii</t>
  </si>
  <si>
    <t>[Eubacterium] hallii group</t>
  </si>
  <si>
    <t>CLA-AA-H202</t>
  </si>
  <si>
    <t>SCD-3</t>
  </si>
  <si>
    <t>CCTGGCTCAGGATGAACGCTGGCGGCGTGCCTAACACATGCAAGTCGAACGAAGCACCTTACGTGATTCTTCGGATGAAGGTTTGGTGACTGAGTGGCGGACGGGTGAGTAACGCGTGGGTAACCTGCCCTGTACAGGGGGATAACAGCTGGAAACGGCTGCTAATACCGCATAAGCGCACGAGGAGACATCTCCTTGTGTGAAAAACTCCGGTGGTACAGGATGGGCCCGCGTCTGATTAGCTGGTTGGCAGGGTAACGGCCTACCAAGGCAACGATCAGTAGCCGGTCTGAGAGGATGAACGGCCACATTGGAACTGAGACACGGTCCAAACTCCTACGGGAGGCAGCAGTGGGGAATATTGCACAATGGGGGAAACCCTGATGCAGCAACGCCGCGTGAGTGAAGAAGTATTTCGGTATGTAAAGCTCTATCAGCAGGGAAGATAATGACGGTACCTGACTAAGAAGCTCCGGCTAAATACGTGCCAGCAGCCGCGGTAATACGTATGGAGCAAGCGTTATCCGGATTTACTGGGTGTAAAGGGTGCGTAGGTGGCAGTGCAAGTCAGATGTGAAAGGCCGGGGCTCAACCCCGGAGCTGCATTTGAAACTGCTCGGCTAGAGTACAGGAGAGGCAGGCGGAATTCCTAGTGTAGCGGTGAAATGCGTAGATATTAGGAGGAACACCAGTGGCGAAGGCGGCCTGCTGGACTGTTACTGACACTGAGGCACGAAAGCGTGGGGAGCAAACAGGATTAGATACCCTGGTAGTCCACGCCGTAAACGATGAATACTAGGTGTCGGGGCCGTATAGGCTTCGGTGCCGCCGCTAACGCAGTAAGTATTCCACCTGGGGAGTACGTTCGCAAGAATGAAACTCAAAGGAATTGACGGGGACCCGCACAAGCGGTGGAGCATGTGGTTTAATTCGAAGCAACGCGAAGAACCTTACCAGGTCTTGACATCCTTCTGACCACTCCGTAATGGGAGTCTTCCTTCGGGACAGAAGAGACAGGTGGTGCATGGTTGTCGTCAGCTCGTGTCGTGAGATGTTGGGTTAAGTCCCGCAACGAGCGCAACCCCTATCTTCAGTAGCCAGCAGGTAAGGCTGGGCACTCTGGAGAGACTGCCAGGGATAACCTGGAGGAAGGTGGGGACGACGTCAAATCATCATGCCCCTTATGATCTGGGCGACACACGTGCTACAATGGCGGTCACAGAGTGAGGCGAACCCGCGAGGGGGAGCAAACCACAAAAAGGCCGTCCCAGTTCGGACTGTAGTCTGCAACCCGACTACACGAAGCTGGAATCGCTAGTAATCGCGAATCAGAATGTCGCGGTGAATACGTTCCCGGGTCTTGTACACACCGCCCGTCACACCATGGGAGTCGGAAATGCCCGAAGCC</t>
  </si>
  <si>
    <t>OK510358</t>
  </si>
  <si>
    <t>OTU_20</t>
  </si>
  <si>
    <t xml:space="preserve">Anaerostipes hadrus </t>
  </si>
  <si>
    <t>Anaerostipes</t>
  </si>
  <si>
    <t>CLA-AA-H249</t>
  </si>
  <si>
    <t>ACTGAGTGGCGGACGGGTGAGTAACGCGTGGGTAACCTGCCCTGTACAGGGGGATAACARTTAGAAATGACTGCTAATACCGCATAAGACCACAGCACCGCATGGTGCAGGGGTAAAAACTCCGGTGGTACAGGATGGACCCGCGTCTGATTAGCTGGTTGGTGAGGTAACGGCTCACCAAGGCGACGATCAGTAGCCGGCTTGAGAGAGTGAACGGCCACATTGGGACTGAGACACGGCCCAAACTCCTACGGGAGGCAGCAGTGGGGAATATTGCACAATGGGGGGAACCCTGATGCAGCGACGCCGCGTGAGTGAAGAAGTATTTCGGTATGTAAAGCTCTATCAGCAGGGAAGAAAATGACGGTACCTGACTAAGAAGCCCCGGCTAACTACGTGCCAGCAGCCGCGGTAATACGTAGGGGGCAAGCGTTATCCGGAATTACTGGGTGTAAAGGGTGCGTAGGTGGTATGGCAAGTCAGAAGTGAAAACCCAGGGCTTAACTCTGGGACTGCTTTTGAAACTGTCAGACTGGAGTGCAGGAGAGGTAAGCGGAATTCCTAGTGTAGCGGTGAAATGCGTAGATATTAGGAGGAACATCAGTGGCGAAGGCGGCTTACTGGACTGAAACTGACACTGAGGCACGAAAGCGTGGGGAGCAAACAGGATTAGATACCCTGGTAGTCCACGCCGTAAACGATGAATACTAGGTGTCGGGGCCGTAGAGGCTTCGGTGCCGCAGCCAACGCAATAAGTATTCCACCTGGGGAGTACGTTCGCAAGAATGAAACTCAAAGGAATTGACGGGGACCCGCACAAGCGGTGGAGCATGTGGTTTAATTCGAAGCAACGCGAAGAACCTTACCTGGTCTTGACATCCTTCTGACCGGTCCTTAACCGGACCTTTCCTTCGGGACAGGAGTGACAGGTGGTGCATGGTTGTCGTCAGCTCGTGTCGTGAGATGTTGGGTTAAGTCCCGCAACGAGCGCAACCCCTATCTTTAGTAGCCAGCATTTCAGGTGGGCACTCTAGAGAGACTGCCAGGGATAACCTGGAGGAAGGTGGGGACGACGTCAAATCATCATGCCCCTTATGACCAGGGCTACACACGTGCTACAATGGCGTAAACAGAGGGAAGCAGCCTCGTGAGAGTGAGCAAATCCCAAAAATAACGTCTCAGTTCGGATTGTAGTCTGCAACTCGACTACATGAAGCTGGAATCGCTAGTAATCGCGAATCAGAATGTCGCGGTGAATACGTTCCCGGGTCTTGTACACACCGCCCGTCACACCATGGGAGTCAGTAACGCCCGAAGTCAGTGACCCAACCGTAAGGAGGGAGCTGCCGAAGGCGGGACCGATAACTGGGGTGAAGTC</t>
  </si>
  <si>
    <t>OK510320</t>
  </si>
  <si>
    <t>OTU_19</t>
  </si>
  <si>
    <t>Bacteroides cellulosilyticus</t>
  </si>
  <si>
    <t>Bacteroidaceae</t>
  </si>
  <si>
    <t>Bacteroides</t>
  </si>
  <si>
    <t>CLA-AA-H214</t>
  </si>
  <si>
    <t>SCD-4</t>
  </si>
  <si>
    <t>TGGCTCAGGATGAACGCTAGCTACAGGCTTAACACATGCAAGTCGAGGGGCAGCATGACCTAGCAATAGGTTGATGGCGACCGGCGCACGGGTGAGTAACACGTATCCAACCTACCGGTTATTCCGGGATAGCCTTTCGAAAGAAAGATTAATACCGGATAGTATAACGAGAAGGCATCTTTTTGTTATTAAAGAATTTCGATAAC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GGTAGTCCACACAGTAAACGATGAATACTCGCTGTTTGCGATATACGGCAAGCGGCCAAGCGAAAGCATTAAGTATTCCACCTGGGGAGTACGCCGGCAACGGTGAAACTCAAAGGAATTGACGGGGGCCCGCACAAGCGGAGGAACATGTGGTTTAATTCGATGATACGCGAGGAACCTTACCCGGGCTTAAATTGCATCTGAATAATTTGGAAACAGATTAGCCGTAAGGCAGATGTGAAGGTGCTGCATGGTTGTCGTCAGCTCGTGCCGTGAGGTGTCGGCTTAAGTGCCATAACGAGCGCAACCCTTATCTTTAGTTACTAACAGGTCATGCTGAGGACTCTAGAGAGACTGCCGTCGTAAGATGTGAGGAAGGTGGGGATGACGTCAAATCAGCACGGCCCTTACGTCCGGGGCTACACACGTGTTACAATGGGGGGTACAGAAGGCAGCTACACAGCGATGTGATGCTAATCCCAAAAGCCTCTCTCAGTTCGGATTGGAGTCTGCAACCCGACTCCATGAAGCTGGATTCGCTAGTAATCGCGCATCAGCCACGGCGCGGTGAATACGTTCCCGGGCCTTGTACACACCGCCCGTCAAGCCATGAAAGCCGGGGGTACCTGAAGTCCGTAACCGCAAGGAGCGGCCTAGGGTAAAACTGGTAATTGGGGCTAAGTCGT</t>
  </si>
  <si>
    <t>OK510348</t>
  </si>
  <si>
    <t>OTU_68, OTU_8</t>
  </si>
  <si>
    <t>Bacteroides galacturonicus</t>
  </si>
  <si>
    <t>Lachnospira</t>
  </si>
  <si>
    <t>CLA-AA-H255</t>
  </si>
  <si>
    <t>CTCAGGATGAACGCTGGCGGCGTGCTTAACACATGCAAGTCGAACGAAGCATTTAAGACAGATTACTTCGGTTTGAAGTCTTTTATGACTGAGTGGCGGACGGGTGAGTAACGCGTGGGTAACCTGCCTCATACAGGGGGATAGCAGCTGGAAACGGCTGGTAATACCGCATAAGCGCACAGTACCACATGGTACAGTGTGAAAAACTCCGGTGGTATGAGATGGACCCGCGTCTGATTAGCTKGTTGGCGGGGTAACGGCCCACCAAGGCGACGATCAGTAGCCGACCTGAGAGGGTGACCGGCCACATTGGGACTGAGACACGGCCCAGACTCCTACGGGAGGCAGCAGTGGGGAATATTGCACAATGGAGGAAACTCTGATGCAGCGACGCCGCGTGAGTGAAGAAGTAGTTCGCTATGTAAAGCTCTATCAGCAGGGAAGATAGTGACGGTACCTGACTAAGAAGCTCCGGCTAAATACGTGCCAGCAGCCGCGGTAATACGTATGGAGCAAGCGTTATCCGGATTTACTGGGTGTAAAGGGAGTGTAGGTGGCCAGGCAAGTCAGAAGTGAAAGCCCGGGGCTCAACCCCGGGACTGCTTTTGAAACTGCAGGGCTAGAGTGCAGGAGGGGCAAGTGGAATTCCTAGTGTAGCGGTGAAATGCGTAGATATTAGGAGGAACACCAGTGGCGAAGGCGGCTTGCTGGACTGTAACTGACACTGAGGCTCGAAAGCGTGGGGAGCAAACAGGATTAGATACCCTGGTAGTCCACGCCGTAAACGATGAATACTAGGTGTCGGGGCACATAAGTGCTCCGGTGCCGCAGCAAACGCAATAAGTATTCCACCTGGGGAGTACGTTCGCAAGAATGAAACTCAAAGGAATTGACGGGGACCCGCACAAGCGGTGGAGCATGTGGTTTAATTCGAAGCAACGCGAAGAACCTTACCAAGTCTTGACATCCTCTTGACCGGTCAGTAATGTGACCTTTTCTTCGGAACAAGAGTGACAGGTGGTGCATGGTTGTCGTCAGCTCGTGTCGTGAGATGTTGGGTTAAGTCCCGCAACGAGCGCAACCCTTATCCTTAGTAGCCAGCAGTYCGGCTGGGCACTCTAGGGAGACTGCCAGGGATAACCTGGAGGAAGGTGGGGATGACGTCAAATCATCATGCCCCTTATGACTTGGGCTACACACGTGCTACAATGGCGTAAACAAAGTGAAGCGAGAGTGTGAGCTTAAGCAAATCACAAAAATAACGTCTCAGTTCGGATTGTAGTCTGCAACTCGACTACATGAAGCTGGAATCGCTAGTAATCGCAGATCAGAATGCTGCGGTGAATACGTTCCCGGGTCTTGTACACACCGCCCGTCACACCATGGGAGTCGGAAATGCCCGAAGTCGGTGACCTAACGTAAGAAGGAGCCGCCGAAGGCAGGTCTGATAACTGGGGTGAAGTC</t>
  </si>
  <si>
    <t>OK510316</t>
  </si>
  <si>
    <t>OTU_22</t>
  </si>
  <si>
    <r>
      <t xml:space="preserve">Bacteroides </t>
    </r>
    <r>
      <rPr>
        <sz val="11"/>
        <rFont val="Calibri"/>
        <family val="2"/>
        <scheme val="minor"/>
      </rPr>
      <t>sp.</t>
    </r>
  </si>
  <si>
    <r>
      <rPr>
        <i/>
        <sz val="11"/>
        <rFont val="Calibri"/>
        <family val="2"/>
        <scheme val="minor"/>
      </rPr>
      <t>B. ovatus</t>
    </r>
    <r>
      <rPr>
        <sz val="11"/>
        <rFont val="Calibri"/>
        <family val="2"/>
        <scheme val="minor"/>
      </rPr>
      <t>/</t>
    </r>
    <r>
      <rPr>
        <i/>
        <sz val="11"/>
        <rFont val="Calibri"/>
        <family val="2"/>
        <scheme val="minor"/>
      </rPr>
      <t>B. koreensis</t>
    </r>
    <r>
      <rPr>
        <sz val="11"/>
        <rFont val="Calibri"/>
        <family val="2"/>
        <scheme val="minor"/>
      </rPr>
      <t xml:space="preserve"> (99.80%)</t>
    </r>
  </si>
  <si>
    <t>AGCATTTTAGTTTGCTTGCAAACTGAAGATGGCGACCGGCGCACGGGTGAGTAACACGTATCCAACCTGCCGATAACTCCGGAATAGCCTTTCGAAAGAAAGATTAATACCGGATGGCATACGAATATCGCATGATATTTTTATTAAAGAATTTCGGTTATCGATGGGGATGCGTTCCATTAGTTTGTTGGCGGGGTAACGGCCCACCAAGACTACGATGGATAGGGGTTCTGAGAGGAAGGTCCCCCACATTGGAACTGAGACACGGTCCAAACTCCTACGGGAGGCAGCAGTGAGGAATATTGGTCAATGGGCGAGAGCCTGAACCAGCCAAGTAGCGTGAAGGATGAAGGCTCTATGGGTCGTAAACTTCTTTTATATGGGAATAAAGTTTTCCACGTGTGGAATTTTGTATGTACCATATGAATAAGGATCGGCTAACTCCGTGCCAGCAGCCGCGGTAATACGGAGGATCCGAGCGTTATCCGGATTTATTGGGTTTAAAGGGA</t>
  </si>
  <si>
    <t>OK510290</t>
  </si>
  <si>
    <t>OTU_30, OTU_45</t>
  </si>
  <si>
    <r>
      <t xml:space="preserve">Bacteroides </t>
    </r>
    <r>
      <rPr>
        <sz val="11"/>
        <rFont val="Calibri"/>
        <family val="2"/>
        <scheme val="minor"/>
      </rPr>
      <t>sp.</t>
    </r>
    <r>
      <rPr>
        <i/>
        <sz val="11"/>
        <rFont val="Calibri"/>
        <family val="2"/>
        <scheme val="minor"/>
      </rPr>
      <t xml:space="preserve"> </t>
    </r>
  </si>
  <si>
    <r>
      <rPr>
        <i/>
        <sz val="11"/>
        <rFont val="Calibri"/>
        <family val="2"/>
        <scheme val="minor"/>
      </rPr>
      <t>B. faecis</t>
    </r>
    <r>
      <rPr>
        <sz val="11"/>
        <rFont val="Calibri"/>
        <family val="2"/>
        <scheme val="minor"/>
      </rPr>
      <t xml:space="preserve"> (99.87%),</t>
    </r>
    <r>
      <rPr>
        <i/>
        <sz val="11"/>
        <rFont val="Calibri"/>
        <family val="2"/>
        <scheme val="minor"/>
      </rPr>
      <t xml:space="preserve"> B.thetaiotaomicron</t>
    </r>
    <r>
      <rPr>
        <sz val="11"/>
        <rFont val="Calibri"/>
        <family val="2"/>
        <scheme val="minor"/>
      </rPr>
      <t xml:space="preserve"> (99.37%)</t>
    </r>
  </si>
  <si>
    <t xml:space="preserve">
GCGGCTCAACCGTAAAATTGCAGTTGATACTGGCT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TTTGAATATATTGGAAACAGTATAGTCGTAAGACAAATGTGAAGGTGCTGCATGGTTGTCGTCAGCTCGTGCCGTGAGGTGTCGGCTTAAGTGCCATAACGAGCGCAACCCTTATCTTCAGTTACTAACAGGTCATGCTGAGGACTCTGGAGAGACTGCCGTCGTAAGATGTGAGGAAGGTGGGGATGACGTCAAATCAGCACGGCCCTTACGTCCGGGGCTACACACGTGTTACAATGGGGGGTACAGAAGGCCGCTACCTGGTGACAGGATGCTAATCCCAAAAGCCTCTCTCAGTTCGGATCGAAGTCTGCAACCCGACTTCGTGAAGCTGGATTCGCTAGTAATCGCGCATCAGCCATGGCGCGGTGAATACGTTCCCGGGCCTTGTACACACCGCCCGTCAAGCC</t>
  </si>
  <si>
    <t>OK510289</t>
  </si>
  <si>
    <t>OTU_212, OTU_30, OTU_45</t>
  </si>
  <si>
    <t>Bacteroides stercoris</t>
  </si>
  <si>
    <t>MALDI Only</t>
  </si>
  <si>
    <t>OTU_2</t>
  </si>
  <si>
    <t>Bacteroides uniformis</t>
  </si>
  <si>
    <t>CLA-AA-H218</t>
  </si>
  <si>
    <t>TGGCTCAGGATGAACGCTAGCTACAGGCTTAACACATGCAAGTCGAGGGGCAGCATGAACTTAGCTTGCTAAGTTTGATGGCGACCGGCGCACGGGTGAGTAACACGTATCCAACCTGCCGATGACTCGGGGATAGCCTTTCGAAAGAAAGATTAATACCCGATGGCATAGTTCTTCCGCATGGTA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GAAAGCCTCTCTCAGTTCGGATTGGAGTCTGCAACCCGACTCCATGAAGCTGGATTCGCTAGTAATCGCGCATCAGCCACGGCGCGGTGAATACGTTCCCGGGCCTTGTACACACCGCCCGTCAAGCCATGAAAGCCGGGGGTA</t>
  </si>
  <si>
    <t>OK510343</t>
  </si>
  <si>
    <t>OTU_8</t>
  </si>
  <si>
    <t>Bacteroides xylanisolvens</t>
  </si>
  <si>
    <t>GGCGACCGGCGCACGGGTGAGTAACACGTATCCAACCTGCCGATAACTCGGGGATAGCCTTTCGAAAGAAAGATTAATATCCGATGGTATATTAAAACCGCATGGTTTTACTATTAAAGAATTTCGGTTATCGATGGGGATGCGTTCCATTAGTTTGTTGGCGGGGTAACGGCCCACCAAGACTACGATGGATAGGGGTTCTGAGAGGAAGGTCCCCCACATTGGAACTGAGACACGGTCCAAACTCCTACGGGAGGCAGCAGTGAGGAATATTGGTCAATGGACGAGAGTCTGAACCAGCCAAGTAGCGTGAAGGATGACTGCCCTATGGGTTGTAAACTTCTTTTATATGGGAATAAAGTATTCCACGTGTGGAATTTTGTATGTACCATATGAATAAGGATCGGCTAACTCCGTGCCAGCAGCCGCGGTAATACGGAGGATCCGAGCGTTATCCGGATTTATTGGGTTTAAAGGGAGCGTAGGTGGATTGTTAAGTCAGTTGTGAAAGTTTGCGGCTCAACCGTAAAATTGCAGTTGAAACTGGCAGTCTTGAGTACAGTAGAGGTGGGCGGAATTCGTGGTG</t>
  </si>
  <si>
    <t>OK510288</t>
  </si>
  <si>
    <t>Barnesiella intestinihominis</t>
  </si>
  <si>
    <t>Barnesiellaceae</t>
  </si>
  <si>
    <t>Barnesiella</t>
  </si>
  <si>
    <t>GTTTGATCCTGGCTCAGGATGAACGCTAGCGACAGGCCTAACACATGCAAGTCGAGGGGCAGCGGGGAGGTAGCAATACCTTTGCCGGCGACCGGCGCACGGGTGAGTAACACGTATGCAATCCACCTGTAACAGGGGGATAACCCGGAGAAATCCGGACTAATACCCCATAATATGGGCTCTCCGCATGGAGGGTTCATTAAAGAGAGCAATTTTGGTTACAGACGAGCATGCGCTCCATTAGCCAGTTGGCGGGGTAACGGCCCACCAAAGCGACGATGGATAGGGGTTCTGAGAGGAAGGTCCCCCACATTGGAACTGAGACACGGTCCAAACTCCTACGGGAGGCAGCAGTGAGGAATATTGGTCAATGGTCGGCAGACTGAACCAGCCAAGTCGCGTGAGGGAAGACGGCCCTACGGGTTGTAAACCTCTTTTGTCGGAGAGTAAAGTACGCTACGTGTAGCGTATTGCAAGTATCCGAAGAAAAAGCATCGGCTAACTCCGTGCCAGCAGCCGCGGTAATACGGAGGATGCGAGCGTTATCCGGATTTATTGGGTTTAAAGGGTGCGTAGGCGGCACGCCAAGTCAGCGGTGAAATTTTCGGGCTCAACCCGGACTGTGCCGTTGAAACTGGCGAGCTAGAGTGCACAAGAGGCAGGCGGAATGCGTGGTGTAGCGGTGAAATGCATAGATATCACGCAGAACCCCGATTGCGAAGGCAGCCTGCTAGGGTGCGACAGACGCTGAGGCACGAAAGCGTGGGTATCGAACAGGATTAGATACCCTGGTAGTCCACGCAGTAAACGATGAATACTAACTGTTTGCGATACAATGTAAGCGGTACAGCGAAAGCGTTAAGTATTCCACCTGGGGAGTACGCCGGCAACGGTGAAACTCAAAGGAATTGACGGGGGCCCGCACAAGCGGAGGAACATGTGGTTTAATTCGATGATACGCGAGGAACCTTACCCGGGCTCAAACGCAGGGGGAATATATATGAAAGTATATAGCTAGCAATAGTCACCTGCGAGGTGCTGCATGGTTGTCGTCAGCTCGTGCCGTGAGGTGTCGGCTTAAGTGCCATAACGAGCGCAACCCCTATCGACAGTTACTAACGGGTCAAGCCGAGGACTCTGTCGAGACTGCCGGCGCAAGCCGCGAGGAAGGTGGGGATGACGTCAAATCAGCACGGCCCTTACGTCCGGGGCGACACACGTGTTACAATGGCAGGTACAGAAGGCAGCCAGTCAGCAATGACGCGCGAATCCCGAAAACCTGTCTCAGTTCGGATTGGAGTCTGCAACCCGACTCCATGAAGCTGGATTCGCTAGTAATCGCGCATCAGCCATGGCGCGGTGAATACGTTCCCGGGCCTTGTACACACCGCCCGTCAAGCCATGGAAGCCGGGAGTACCTGAAGCATGCAACCGCAAGGAGCGTACGAAGGTAATACCGGTAACTGGGG</t>
  </si>
  <si>
    <t>OK510287</t>
  </si>
  <si>
    <t>OTU_35</t>
  </si>
  <si>
    <r>
      <t>Bifidobacterium</t>
    </r>
    <r>
      <rPr>
        <sz val="11"/>
        <rFont val="Calibri"/>
        <family val="2"/>
        <scheme val="minor"/>
      </rPr>
      <t xml:space="preserve"> </t>
    </r>
    <r>
      <rPr>
        <i/>
        <sz val="11"/>
        <rFont val="Calibri"/>
        <family val="2"/>
        <scheme val="minor"/>
      </rPr>
      <t>adolescentis</t>
    </r>
  </si>
  <si>
    <t>Actinobacteria</t>
  </si>
  <si>
    <t>Bifidobacteriales</t>
  </si>
  <si>
    <t>Bifidobacteriaceae</t>
  </si>
  <si>
    <t>Bifidobacterium</t>
  </si>
  <si>
    <t>CLA-AA-H280</t>
  </si>
  <si>
    <t>AGTTTGATCCTGGCTCAGGATGAACGCTGGSGGSGKGCTTAACCCATGCAAGTCGAACGGGATCCCAGGAGCTTGCTCCTGGGTGAGAGTGGCGAACGGGTGAGTAATGCGTGACCGACCTGCCCCATACACCGGAATAGCTCCTGGAAACGGGTGGTAATGCCGGATGCTCCRRYTKRCCGCATGKTCYTCYGGGAAAGATTCATCGGTATGGGATGGGGTCGCGTCCTATCAGCTTGATGGCGGGGTAACGGCCCACCATGGCTTCGACGGGTAGCCSGSCYKRRARGGSSAMCSGSCACMTTRGGAMYKRRATAMSGSCCARAMYYCYWMSGGAGGCAGCAGTGGGGAATATTGCACAATGGGCGCAAGCCTGATGCAGCGACCCCGCGTGCGGGATGACGGCCTTCGGGTTGTAAACCGCTTTTGACTGGGAGCAAGCCCTTCGGGGTGAGTGTACCTTTCGAATAAGCACCGGCTAACTACGTGCCAGCAGCCGCGGTAATACGTAGGGTGCAAGCGTTATCCGGAATTATTGGGCGTAAAGGGCTCGTAGGCGGTTCGTCGCGTCCGGTGTGAAAGTCCATCGCTTAACGGTGGATCCGCGCCGGGTACGGGCGGGCTTGAGTGCGGTAGGGGAGACTGGAATTCCCGGTGTAACGGTGGAATGTGTAGATATCGGGAAGAACACCAATGGCGAAGGCAGGTCTCTGGGCCGTCACTGACGCTGAGGAGCGAAAGCGTGGGGAGCGAACAGGATTAGATACCCTGGTAGTCCACGCCGTAAACGGTGGATGCTGGATGTGGGGACCATTCCACGGTCTCCGTGTCGGAGCCAACGCGTTAAGCATCCCGCCTGGGGAGTACGGCCGCAAGGCTAAAACTCAAAGAAATTGACGGGGGCCCGCACAAGCGGCGGAGCATGCGGATTAATTCGATGCAACGCGAAGAACCTTACCTGGGCTTGACATGTTCCCGACAGCCGTAGAGATACGGTCTCCCTTCGGGGCGGGTTCACAGGTGGTGCATGGTCGTCGTCAGCTCGTGTCGTGAGATGTTGGGTTAAGTCCCGCAACGAGCGCAACCCTCGCCCTGTGTTGCCAGCACGTCGTGGTGGGAACTCACGGGGGACCGCCGGGGTCAACTCGGAGGAAGGTGGGGATGACGTCAGATCATCATGCCCCTTACGTCCAGGGCTTCACGCATGCTACAATGGCCGGTACAACGGGATGCGACACCGCGAGGTGGAGCGGATCCCTTAAAACCGGTCTCAGTTCGGATTGGAGTCTGCAACCCGACTCCATGAAGGCGGAGTCGCTAGTAATCGCGGATCAGCAACGCCGCGGTGAATGCGTTCCCGGGCCTTGTACACACCGCCCGTCAAGTCATGAAAGTGGGTAGCACCCGAAGCCGGTGGCCCAACCTTTTGGGGGGAGCCGTCTAAGGTGAGACTCGTGATTGGGACTAAGTCGT</t>
  </si>
  <si>
    <t>OL826857</t>
  </si>
  <si>
    <t>JAJEPP000000000</t>
  </si>
  <si>
    <t>OTU_14</t>
  </si>
  <si>
    <t>Bifidobacterium bifidum</t>
  </si>
  <si>
    <t>CLA-AA-H198</t>
  </si>
  <si>
    <t>AGTTTGATCCTGGCTCAGGATGAACGCTGGCGGCGTGCTTAACACATGCAAGTCGAACGGGATCCATCAAGCTTGCTTGGTGGTGAGAGTGGCGAACGGGTGAGTAATGCGTGACCGACCTGCCCCATGCTCCGGAATAGCTCCTGGAAACGGGTGGTAATGCCGGATGTTCCACATGATCGCATGTGATTGTGGGAAAGATTCTATCGGCGTGGGATGGGGTCGCGTCCTATCAGCTTGTTGGTGAGGTAACGGCTCACCAAGGCTTCGACGGGTAGCCGGCCTGAGAGGGCGACCGGCCACATTGGGACTGAGATACGGCCCAGACTCCTACGGGAGGCAGCAGTGGGGAATATTGCACAATGGGCGCAAGCCTGATGCAGCGACGCCGCGTGAGGGATGGAGGCCTTCGGGTTGTAAACCTCTTTTGTTTGGGAGCAAGCCTTCGGGTGAGTGTACCTTTCGAATAAGCGCCGGCTAACTACGTGCCAGCAGCCGCGGTAATACGTAGGGCGCAAGCGTTATCCGGATTTATTGGGCGTAAAGGGCTCGTAGGCGGCTCGTCGCGTCCGGTGTGAAAGTCCATCGCTTAACGGTGGATCTGCGCCGGGTACGGGCGGGCTGGAGTGCGGTAGGGGAGACTGGAATTCCCGGTGTAACGGTGGAATGTGTAGATATCGGGAAGAACACCGATGGCGAAGGCAGGTCTCTGGGCCGTCACTGACGCTGAGGAGCGAAAGCGTGGGGAGCGAACAGGATTAGATACCCTGGTAGTCCACGCCGTAAACGGTGGACGCTGGATGTGGGGCACGTTCCACGTGTTCCGTGTCGGAGCTAACGCGTTAAGCGTCCCGCCTGGGGAGTACGGCCGCAAGGCTAAAACTCAAAGAAATTGACGGGGGCCCGCACAAGCGGCGGAGCATGCGGATTAATTCGATGCAACGCGAAGAACCTTACCTGGGCTTGACATGTTCCCGACGACGCCAGAGATGGCGTTTCCCTTCGGGGCGGGTTCACAGGTGGTGCATGGTCGTCGTCAGCTCGTGTCGTGAGATGTTGGGTTAAGTCCCGCAACGAGCGCAACCCTCGCCCCGTGTTGCCAGCACGTTATGGTGGGAACTCACGGGGGACCGCCGGGGTTAACTCGGAGGAAGGTGGGGATGACGTCAGATCATCATGCCCCTTACGTCCAGGGCTTCACGCATGCTACAATGGCCGGTACAGCGGGATGCGACATGGCGACATGGAGCGGATCCCTGAAAACCGGTCTCAGTTCGGATCGGAGCCTGCAACCCGGCTCCGTGAAGGCGGAGTCGCTAGTAATCGCGGATCAGCAACGCCGCGGTGAATGCGTTCCCGGGCCTTGTACACACCGCCCGTCAAGTCATGAAAGTGGGCAGCACCCGAAGCCGGTGGCCTAACCCCTTGTGGGATGGAGCCGTCTAAGGTGAGGCTCGTGATTGGGACTAA</t>
  </si>
  <si>
    <t>OK510362</t>
  </si>
  <si>
    <t>OTU_43</t>
  </si>
  <si>
    <t>Bifidobacterium longum</t>
  </si>
  <si>
    <t>CLA-AA-H210</t>
  </si>
  <si>
    <t>GCACAATGGGCGCAAGCCTGATGCAGCGACGCCGCGTGAGGGATGGAGGCCTTCGGGTTGTAAACCTCTTTTATCGGGGAGCAAGCGA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</t>
  </si>
  <si>
    <t>OK510352</t>
  </si>
  <si>
    <t>OTU_29</t>
  </si>
  <si>
    <t>Bifidobacterium pseudocatenulatum</t>
  </si>
  <si>
    <t>CLA-AA-H257</t>
  </si>
  <si>
    <t>CGTTAAGCATCCCGCCTGGGGAGTACGGCCGCAAGGCTAAAACTCAAAGAAATTGACGGGGGCCCGCACAAGCGGCGGAGCATGCGGATTAATTCGATGCAACGCGAAGAACCTTACCTGGGCTTGACATGTTCCCGACCGCGGCAGAGATGTCGTTTCCCTTCGGGGCGGGTTCACAGGTGGTGCATGGTCGTCGTCAGCTCGTGTCGTGAGATGTTGGGTTAAGTCCCGCAACGAGCGCAACCCTCGCCCTGTGTTGCCAGCACGTCRTGGTGGGAACTCACGGGGGACCGCCGGGGTCAACTCGGAGGAAGGTGGGGATGACGTCAGATCATCATGCCCCTTACGTCCAGGGCTTCACGCATGCTACAATGGCCGGTACAACGGGATGCGACACGGCGACGTGGAGCGGATCCCTGAAAACCGGTCTCAGTTCGGATTGGAGTCTGCAACCCGACTCCATGAAGGCGGAGTCGCTAGTAATCGCGGATCAGCAACGCCGCGGTGAATGCGTTCCCGGGCCTTGTACACACCGCCCGTCAAGTCATGAAAGTGGGTAGCACCCGAAGCCGGTGGCCTAACCC</t>
  </si>
  <si>
    <t>OK510314</t>
  </si>
  <si>
    <t>JAJEQA000000000</t>
  </si>
  <si>
    <t>OTU_14, OTU_43</t>
  </si>
  <si>
    <t>Bilophila wadsworthia</t>
  </si>
  <si>
    <t>Desulfobacterota</t>
  </si>
  <si>
    <t>Desulfovibrionia</t>
  </si>
  <si>
    <t>Desulfovibrionales</t>
  </si>
  <si>
    <t>Desulfovibrionaceae</t>
  </si>
  <si>
    <t>Bilophila</t>
  </si>
  <si>
    <t>CLA-AA-H248</t>
  </si>
  <si>
    <t>CTCAGATTGAACGCTGGCGGCGTGCTTAACACATGCAAGTCGAACGTGAAAGTCCTTCGGGGCGAGTAAAGTGGCGCACGGGTGAGTAACGCGTGGATAATCTACCCTTAAGATGGGGATAACGGCTGGAAACGGTCGCTAATACCGAATACGCTCCCGATTTTATCRTTGGGGGGAAAGATGGCCTCTGCTTGCAAGCTATCGCTTAAGGATGAGTCCGCGTCCCATTAGCTAGTTGGCGGGGTAACGGCCCACCAAGGCAACGATGGGTAGCCGGTCTGAGAGGATGACCGGCCACACTGGAACTGGAACACGGTCCAGACTCCTACGGGAGGCAGCAGTGGGGAATATTGCGCAATGGGCGAAAGCCTGACGCAGCGACGCCGCGTGAGGGATGAAGGTTCTCGGATCGTAAACCTCTGTCAGGGGGGAAGAAACCCCCTCGTGTGAATAATGCGAGGGCTTGACGGTACCCCCAAAGGAAGCACCGGCTAACTCCGTGCCAGCAGCCGCGGTAATACGGAGGGTGCAAGCGTTAATCGGAATCACTGGGCGTAAAGCGCACGTAGGCGGCTTGGTAAGTCAGGGGTGAAATCCCACAGCCCAACTGTGGAACTGCCTTTGATACTGCCAGGCTTGAGTACCGGAGAGGGTGGCGGAATTCCAGGTGTAGGAGTGAAATCCGTAGATATCTGGAGGAACACCGGTGGCGAAGGCGGCCACCTGGACGGTAACTGACGCTGAGGTGCGAAAGCGTGGGTAGCAAACAGGATTAGATACCCTGGTAGTCCACGCTGTAAACGATGGGTGCTGGGTGCTGGGATGTATGTCTCGGTGCCGTAGCTAACGCGATAAGCACCCCGCCTGGGGAGTACGGTCGCAAGGCTGAAACTCAAAGAAATTGACGGGGGCCCGCACAAGCGGTGGAGTATGTGGTTTAATTCGATGCAACGCGAAGAACCTTACCCAGGCTTGACATCTAGGGAACCCTTCGGAAATGAAGGGGTGCCCTTCGGGGAGCCCTAAGACAGGTGCTGCATGGCTGTCGTCAGCTCGTGCCGTGAGGTGTTGGGTTAAGTCCCGCAACGAGCGCAACCCCTATCTTCAGTTGCCAGCAGGTAAGGCTGGGCACTCTGGAGAGACCGCCCCGGTCAACGGGGAGGAAGGTGGGGACGACGTCAAGTCATCATGGCCCTTACGCCTGGGGCTACACACGTACTACAATGGCGCGCACAAAGGGTAGCGAGACCGCGAGGTGGAGCCAATCCCAAAAAACGCGTCCCAGTCCGGATTGGAGTCTGCAACTCGACTCCATGAAGTCGGAATCGCTAGTAATTCGAGATCAGCATGCTCGGGTGAATGCGTTCCCGGGCCTTGTACACACCGCCCGTCACACCACGAAAGTCGGTTTTACCCGAAGCCGGTGAGCTAACTCGCAAGAGAAGCAGCCGTCTACGGTAGGGCCGATGATTGGGGTGAAGTC</t>
  </si>
  <si>
    <t>OK510321</t>
  </si>
  <si>
    <t>OTU_54</t>
  </si>
  <si>
    <t>Blautia faecis</t>
  </si>
  <si>
    <t>Blautia</t>
  </si>
  <si>
    <t>ATTGAAACTTCGGTGGATTTAATTTATTTCTAGTGGCGGACGGGTGAGTAACGCGTGGGTAACCTGCCTTATACTGGGGGATAACAGCCAGAAATGACTGCTAATACCGCATAAGCGCACAGAACCGCATGGTTCCGTGTGAAAAACTCCGGTGGTATAAGATGGACCCGCGTTGGATTAGCTAGTTGGCAGGGCAGCGGCCTACCAAGGCGACGATCCATAGCCGGCCTGAGAGGGTGAACGGCCACATTGGGACTGAGACACGGCCCAGACTCCTACGGGAGGCAGCAGTGGGGAATATTGCACAATGGGGGAAACCCTGATGCAGCGACGCCGCGTGAAGGAAGAAGTATCTCGGTATGTAAACTTCTATCAGCAGGGAAGATAATGACGGTACCTGACTAAGAAGCCCCGGCTAACTACGTGCCAGCAGCCGCGGTAATACGTAGGGGGCAAGCGTTATCCGGATTTACTGGGTGTAAAGGGAGCGTAGACGGCGCAGCAAGTCTGATGTGAAAGGCAGGGGCTTAACCCCTGGACTGCATTGGAAACTGCTGTGCTTGAGTGCCGGAGGGGTAAGCGGAATTCCTAGTGTAGCGGTGAAATGCGTAGATATTAGGAGGAACACCAGTGGCGAAGGCGGCTTACTGGACGGTAACTGACGTTGAGGCTCGAAAGCGTGGGGAGCAAACAGGATTAGATACCCTGGTAGTCCACGCCGTAAACGATGAATACTAGGTGTCAGGGAGCACAGCTCTTTGGTGCCGCCGCAAACGCATTAAGTATTCCACCTGGGGAGTACGTTCGCAAGAATGAAACTCAAAGGAATTGACGGGGACCCGCACAAGCGGTGGAGCATGTGGTTTAATTCGAAGCAACGCGAAGAACCTTACCAAATCTTGACATCCCTCTGACCGGGACTTAACCGTCCCTTTCCTTCGGGACAGAGGAGACAGGTGGTGCATGGTTGTCGTCAGCTCGTGTCGTGAGATGTTGGGTTAAGTCCCGCAACGAGCGCAACCCCTATCCTTAGTAGCCAGCACGTAATGGTGGGCACTCTGAGGAGACTGCCAGGGATAACCTGGAGGAAGGCGGGGATGACGTCAAATCATCATGCCCCTTATGATTTGGGCTACACACGTGCTACAATGGCGTAAACAAAGGGAAGCGAACCCGCGAGGGTGGGCAAATCTCAAAAATAACGTCCCAGTTCGGACTGCAGTCTGCAACTCGACTGCACGAAGCTGGAATCGCTAGTAATCGCGGATCAGAATGCCGCGGTGAATACGTTCCCGGGTCTTGTACACACCGCCCGTCACACCAT</t>
  </si>
  <si>
    <t>OK510292</t>
  </si>
  <si>
    <t>OTU_10, OTU_17, OTU_67</t>
  </si>
  <si>
    <t>Blautia hansenii</t>
  </si>
  <si>
    <t>CLA-AA-H235</t>
  </si>
  <si>
    <t>SCD-1</t>
  </si>
  <si>
    <t>CTCAGGATGAACGCTGGCGGCGTGCTTAACACATGCAAGTCGAGCGAAGCACTTATCATTGACTCTTCGGGGGATTTGATATTTGACTGAGCGGCGGACGGGTGAGTAACGCGTGGGTAACCTGCCTCATACAGGGGAATAACAGTTAGAAATGGCTGCTAATGCCGCATAAGCGCACAGGACCGCATGGTCCGGTGTGAAAAACTGAGGTGGTATGAGATGGACCCGCGTCTGATTAGGTAGTTGGTGGGGTAACGGCCTACCAAGCCGACGATCAGTAGCCGGCCTGAGAGGGTGAACGGCCACATTGGGACTGAGACACGGCCCAGACTCCTACGGGAGGCAGCAGTGGGGAATATTGCACAATGGGGGAAACCCTGATGCAGCGACGCCGCGTGAAGGAAGAAGTATCTCGGTATGTAAACTTCTATCAGCAGGGAAGAAAATGACGGTACCTGACTAAGAAGCCCCGGCTAACTACGTGCCAGCAGCCGCGGTAATACGTAGGGGGCAAGCGTTATCCGGATTTACTGGGTGTAAAGGGAGCGTAGACGGAAGAGCAAGTCTGATGTGAAAGGCTGGGGCTTAACCCCAGGACTGCATTGGAAACTGTTTTTCTAGAGTGCCGGAGAGGTAAGCGGAATTCCTAGTGTAGCGGTGAAATGCGTAGATATTAGGAGGAACACCAGTGGCGAAGGCGGCTTACTGGACGGTAACTGACGTTGAGGCTCGAAAGCGTGGGGAGCAAACAGGATTAGATACCCTGGTAGTCCACGCCGTAAACGATGAATACTAGGTGTCGGGGTGCAAAGCAGTTCGGTGCCGCAGCAAACGCAATAAGTATTCCACCTGGGGAGTACGTTCGCAAGAATGAAACTCAAAGGAATTGACGGGGACCCGCACAAGCGGTGGAGCATGTGGTTTAATTCGAAGCAACGCGAAGAACCTTACCAAGTCTTGACATCTGCCTGACCGTTCCTTAACCGGAGCTTTCCTTCGGGACAGGCAAGACAGGTGGTGCATGGTTGTCGTCAGCTCGTGTCGTGAGATGTTGGGTTAAGTCCCGCAACGAGCGCAACCCCTATCCTTAGTAGCCAGCAGTCCGGCTGGGCACTCTAGGGAGACTGCCGGGGATAACCCGGAGGAAGGCGGGGACGACGTCAAATCATCATGCCCCTTATGATTTGGGCTACACACGTGCTACAATGGCGTAAACAAAGGGAAGCGAAGCGGTGACGCTTAGCAAATCTCAAAAATAACGTCCCAGTTCGGACTGCAGTCTGCAACTCGACTGCACGAAGCTGGAATCGCTAGTAATCGCGAATCAGAATGTCGCGGTGAATACGTTCCCGGGTCTTGTACACACCGCCCGTCACACCATGGGAGTCAGTAACGCCCGAAGTCAGTGACCCAACCTTATGGAGGGAGCTGCCGAAGGCGGGACCGATAACTGGGGTGAAGTC</t>
  </si>
  <si>
    <t>OK510334</t>
  </si>
  <si>
    <t>OTU_17, OTU_67</t>
  </si>
  <si>
    <t>Blautia wexlerae</t>
  </si>
  <si>
    <t>CLA-AA-H259</t>
  </si>
  <si>
    <t>GGCTAACTACGTGCCAGCAGCCGCGGTAATACGTAGGGGGCAAGCGTTATCCGGATTTACTGGGTGTAAAGGGAGCGTAGACGGTGTGGCAAGTCTGATGTGAAAGGCATGGGCTCAACCTGTGGACTGCATTGGAAACTGTCATACTTGAGTGCCGGAGGGGTAAGCGGAATTCCTAGTGTAGCGGTGAAATGCGTAGATATTAGGAGGAACACCAGTGGCGAAGGCGGCTTACTGGACGGTAACTGACGTTGAGGCTCGAAAGCGTGGGGAGCAAACAGGATTAGATACCCTGGTAGTCCACGCCGTAAACGATGAATACTAGGTGTCGGGGAGCATGGCTCTTCGGTGCCGTCGCAAACGCAGTAAGTATTCCACCTGGGGAGTACGTTCGCAAGAATGAAACTCAAAGGAATTGACGGGGACCCGCACAAGCGGTGGAGCATGTGGTTTAATTCGAAGCAACGCGAAGAACCTTACCAAGTCTTGACATCCGTCTGACCGATCCTTAACCGTATCTTTCCTTCGGGACAGACGAGACAGGTGGTGCATGGTTGTCGTCAGCTCGTGTCGTGAGATGTTGGGTTAAGTCCCGCAACGAGCGCAACCCCTATCCTCAGTAGCCAGCATTTAAGGTGGGCACTCTGGGGAGACTGCCAGGGATAACCTGGAGGAAGGCGGGGATGACGTCAAATCATCATGCCCCTTATGATTTGGGCTACACACGTGCTACAATGGCGTAAACAAAGGGAAGCGAGATCGTGAGATGGAGCAAATCCCAAAAATAACGTCCCAGTTCGGACTGTAGTCTGCAACCCGACTACACGAAGCTGGAATCGCTAGTAATCGCGGATCAGAATGCCGCGGTGAATACGTTCCCGGGTCTTGTACACACCGCCCGTCACACCATGGGAGTCAGTAACGCCCGAAGTCAGTGACCTAACTGCAAAGAAGGAGCTGCCGAAGGCGGGACCGATGACTGGGGTGAAGT</t>
  </si>
  <si>
    <t>OK510312</t>
  </si>
  <si>
    <t>JAJEPZ000000000</t>
  </si>
  <si>
    <t>OTU_10</t>
  </si>
  <si>
    <t>Butyricimonas faecihominis</t>
  </si>
  <si>
    <t>Marinifilaceae</t>
  </si>
  <si>
    <t>Butyricimonas</t>
  </si>
  <si>
    <t>CCGGTGGTACGGGACGGGCACGCGCGACATTAGGTAGTTGGCGGGGTAACGGCCCACCAAGCCGACGATGTCTAGGGGTTCTGAGAGGAAGGTCCCCCACACTGGAACTGAGACACGGTCCAGACTCCTACGGGAGGCAGCAGTGAGGAATATTGGTCAATGGGCGCGAGCCTGAACCAGCCAAGTCGCGTGAGGGATGAATGGTCCATGGCCTGTAAACCTCTTTTGTCAAGGAAGAATAAATTGCACGCGTGCCATCTTGCCAGTACTTGACGAATAAGCATCGGCTAACTCCGTGCCAGCAGCCGCGGTAATACGGGGGATGCGAGCGTTATCCGGATTTATTGGGTTTAAAGGGCGCGTAGGCGGGACGCCAAGTCAGCGGTAAAAGACTGCAGCTAAACTGTAGCACGCCGTTGAAACTGGCGACCTGGAGACGAGACGAGGGAGGCGGAACAAGTGAAGTAGCGGTGAAATGCTTAGATATCACTTGGAACCCCGATAGCGAAGGCAGCTTCCCAGGCTCGATCTGACGCTGATGCGCGAGAGCGTGGGTAGCGAACAGGATTAGATACCCTGGTAGTCCACGCCGTAAACGATGCTCACTGGATCTTGGCGATACACTGCCAGGGTTCAAGCGAAAGTATTAAGTGAGCCACCTGGGGAGTACGTCGGCAACGATGAAACTCAAAGGAATTGACGGGGGCCCGCACAAGCGGAGGAACATGTGGTTTAATTCGATGATACGCGAGGAACCTTACCCGGGTTTAAATGTATTTTGCATGAGGTGGAAACACTTCTTCCCTTCGGGGCTAGATACAAGGTGCTGCATGGTTGTCGTCAGCTCGTGCCGTGAGGTGTCGGGTTAAGTCCCATAACGAGCGCAACCCCTATCGCCAGTTGCCATCGGTTTCGGCCGGGCACTCTGTCGAGACTGCCACCGTAAGGTGCGAGGAAGGCGGGGATGACGTCAAATCAGCACGGCCCTTACACCCGGGGCGACACACGTGTTACAATGGCCGGTACAGAGGGCAGCCACGGGGTGACCCGGAGCGAATCTCTAAAGCCGGTCGTAGTTCGGACTGGAGTCTGCAACCCGACTCCACGAAGTTGGATTCGCTAGTAATCGCGCATCAGCCATGGCGCGGTGAATACGTTCCCGGGCCTTGTACACACCGCCCGTCAAGCCATGGAAGCCGGGAGTACCTGAAGATCGTGACCGCGAGGAACGGGCTAGGGTAATACCGGTAACTGGGGCTAAGTC</t>
  </si>
  <si>
    <t>OK510294</t>
  </si>
  <si>
    <t>OTU_96</t>
  </si>
  <si>
    <t>Clostridium fessum</t>
  </si>
  <si>
    <t>Lachnoclostridium</t>
  </si>
  <si>
    <t>CLA-AA-H278</t>
  </si>
  <si>
    <t>ACCTGGCTCAGGATGAACGCTGGCGGCGTGCTTAACACATGCAAGTCGAACGAAGCAATTTAGCGGAAGTTTTCGGATGGAAGNTANATTGACTGAGTGGCGGACGGGTGAGTAACGCGTGGGTAACCTGCCTCACACTGGGGGACAACAGTTAGAAATGACTGCTAATACCGCATAAGCGCACRGGACCGCATGGTCCRGTGTGAAAAACTCCGGTGGTGTGAGATGGACCCGCGTTTGATTAGCTAGTTGGTGGGGTAACGGCCTACCAAGGCGACGATCAATAGCCGACCTGAGAGGGTGACCGGCCACATTGGGACTGAGACACGGCCCAAACTCCTACGGGAGGCAGCAGTGGGGAATATTGCACAATGGGGGAAACCCTGATGCAGCGACGCCGCGTGAGTGAAGAAGTATTTCGGTATGTAAAGCTCTATCAGCAGGGAAGAAAATGACGGTACCTGACTAAGAAGCCCCGGCTAACTACGTGCCAGCAGCCGCGGTAATACGTAGGGGGCAAGCGTTATCCGGATTTACTGGGTGTAAAGGGAGCGTAGACGGTAAAGCAAGTCTGAAGTGAAAGCCCGGGGCTCAACCCCGGGACTGCTTTGGAAACTGTTTAACTAGAGTGCTGGAGAGGTAAGCGGAATTCCTAGTGTAGCGGTGAAATGCGTAGATATTAGGAGGAACACCAGTGGCGAAGGCGGCTTACTGGACAGTAACTGACGTTGAGGCTCGAAAGCGTGGGGAGCAAACAGGATTAGATACCCTGGTAGTCCACGCCGTAAACGATGAATACTAGGTGTTGGGGGACAAAGTCCTTCGGTGCCGTCGCAAACGCAATAAGTATTCCACCTGGGGAGTACGTTCGCAAGAATGAAACTCAAAGGAATTGACGGGGACCCGCACAAGCGGTGGAGCATGTGGTTTAATTCGAAGCAACGCGAAGAACCTTACCAAATCTTGACATCCCTCTGACCGGCGAGTAATGTCGCCTTTCCTTCGGGACAGAGGAGACAGGTGGTGCATGGTTGTCGTCAGCTCGTGTCGTGAGATGTTGGGTTAAGTCCCGCAACGAGCGCAACCCTTATCCTAAGTAGCCAGCAGTTCGGCTGGGCACTCTTGGGAGACTGCCAGGGATAACCTGGAGGAAGGTGGGGATGACGTCAAATCATCATGCCCCTTATGATTTGGGCTACACACGTGCTACAATGGCGTAAACAAAGAGARGCGAGACCGCGAGGTGGAGCAAATCTCAAAAATAACGTCTCAGTTCGGACTGCAGGCTGCAACTCGCCTGCACGAAGCTGGAATCGCTAGTAATCGCGAATCAGAATGTCGCGGTGAATACGTTCCCGGGTCTTGTACACACCGCCCGTCACACCATGGGAGTCAGTAATGCCCGAAGTCAGTGACCCAACCGYAAGGAGGGAGCTGCCGAAGGCAGGACCGATAACTGGGGTGAAG</t>
  </si>
  <si>
    <t>OK510297</t>
  </si>
  <si>
    <t>JAJEPQ000000000</t>
  </si>
  <si>
    <t>OTU_51, OTU_70, OTU_92</t>
  </si>
  <si>
    <t>Clostridium innocuum</t>
  </si>
  <si>
    <t>Bacilli</t>
  </si>
  <si>
    <t>Erysipelotrichales</t>
  </si>
  <si>
    <t>Erysipelotrichaceae</t>
  </si>
  <si>
    <t>[Clostridium] innocuum group</t>
  </si>
  <si>
    <t>CLA-AA-H251</t>
  </si>
  <si>
    <t>TGGCTCAGGATGAACGCTGGCGGCATGCCTAATACATGCAAGTCGAACGAAGTTTCGAGGAAGCTTGCTTCCAAAGAGACTTAGTGGCGAACGGGTGAGTAACACGTAGGTAACCTGCCCATGTGTCCGGGATAACTGCTGGAAACGGTAGCTAAAACCGGATAGGTATACAGAGCGCATGCTCAGTATATTAAAGCGCCCATCAAGGCGTGAACATGGATGGACCTGCGGCGCATTAGCTAGTTGGTGAGGTAACGGCCCACCAAGGCRATGATGCGTAGCCGGCCTGAGAGGGTAAACGGCCACATTGGGACTGAGACACGGCCCAAACTCCTACGGGAGGCAGCAGTAGGGAATTTTCGTCAATGGGGGAAACCCTGAACGAGCAATGCCGCGTGAGTGAAGAAGGTCTTCGGATCGTAAAGCTCTGTTGTAAGTGAAGAACGGCTCATAGAGGAAATGCTATGGGAGTGACGGTAGCTTACCAGAAAGCCACGGCTAACTACGTGCCAGCAGCCGCGGTAATACGTAGGTGGCAAGCGTTATCCGGAATCATTGGGCGTAAAGGGTGCGTAGGTGGCGTACTAAGTCTGTAGTAAAAGGCAATGGCTCAACCATTGTAAGCTATGGAAACTGGTATGCTGGAGTGCAGAAGAGGGCGATGGAATTCCATGTGTAGCGGTAAAATGCGTAGATATATGGAGGAACACCAGTGGCGAAGGCGGTCGCCTGGTCTGTAACTGACACTGAGGCACGAAAGCGTGGGGAGCAAATAGGATTAGATACCCTAGTAGTCCACGCCGTAAACGATGAGAACTAAGTGTTGGAGGAATTCAGTGCTGCAGTTAACGCAATAAGTTCTCCGCCTGGGGAGTATGCACGCAAGTGTGAAACTCAAAGGAATTGACGGGGGCCCGCACAAGCGGTGGAGTATGTGGTTTAATTCGAAGCAACGCGAAGAACCTTACCAGGCCTTGACATGGAARCAAAKRCYCTAGAGATAGRGRGATAATTATGGATCACACAGGTGGTGCATGGTTGTCGTCAGCTCGTGTCGTGAGATGTTGGGTTAAGTCCCGCAACGAGCGCAACCCTTGTCGCATGTTACCAGCATCAAGTTGGGGACTCATGCGAGACTGCCGGTGACAAACCGGAGGAAGGTGGGGATGACGTCAAATCATCATGCCCCTTATGGCCTGGGCTACACACGTACTACAATGGCGACCACAAAGAGCAGCGACACAGTGATGTGAAGCGAATCTCATAAAGGTCGTCTCAGTTCGGATTGAAGTCTGCAACTCGACTTCATGAAGTCGGAATCGCTAGTAATCGCAGATCAGCATGCTGCGGTGAATACGTTCTCGGGCCTTGTACACACCGCCCGTCAAACCATGGGAGTCAGTAATACCCGAAGCCGGTGGCAT</t>
  </si>
  <si>
    <t>OK510318</t>
  </si>
  <si>
    <t>No matched OTUs</t>
  </si>
  <si>
    <t>Collinsella aerofaciens</t>
  </si>
  <si>
    <t>Coriobacteriaceae</t>
  </si>
  <si>
    <t>Collinsella</t>
  </si>
  <si>
    <t>ACGTGGAGAACCTGCCCCCTCCCCCGGGATAGCCGCCCGAAAGGACGGGTAATACCGGATACCCCGGGGTGCCGCATGGCACCCCGGCTAAAGCCCCGACGGGAGGGGATGGCTCCGCGGCCCATCAGGTAGACGGCGGGGTGACGGCCCACCGTGCCGACAACGGGTAGCCGGGTTGAGAGACCGACCGGCCAGATTGGGACTGAGACACGGCCCAGACTCCTACGGGAGGCAGCAGTGGGGAATCTTGCGCAATGGGGGGAACCCTGACGCAGCGACGCCGCGTGCGGGACGGAGGCCTTCGGGTCGTAAACCGCTTTCAGCAGGGAAGAGTCAAGACTGTACCTGCAGAAGAAGCCCCGGCTAACTACGTGCCAGCAGCCGCGGTAATACGTAGGGGGCGAGCGTTATCCGGATTCATTGGGCGTAAAGCGCGCGTAGGCGGCCCGGCAGGCCGGGGGTCGAAGCGGGGGGCTCAACCCCCCGAAGCCCCCGGAACCTCCGCGGCTTGGGTCCGGTAGGGGAGGGTGGAACACCCGGTGTAGCGGTGGAATGCGCAGATATCGGGTGGAACACCGGTGGCGAAGGCGGCCCTCTGGGCCGAGACCGACGCTGAGGCGCGAAAGCTGGGGGAGCGAACAGGATTAGATACCCTGGTAGTCCCAGCCGTAAACGATGGACGCTAGGTGTGGGGGGACGATCCCCCCGTGCCGCAGCCAACGCATTAAGCGTCCCGCCTGGGGAGTACGGCCGCAAGGCTAAAACTCAAAGGAATTGAC</t>
  </si>
  <si>
    <t>OK510285</t>
  </si>
  <si>
    <t>OTU_7</t>
  </si>
  <si>
    <t xml:space="preserve">Coprococcus eutactus </t>
  </si>
  <si>
    <t>Coprococcus</t>
  </si>
  <si>
    <t>AGTAACGCGTGGGTAACCTGCCTCATACAGGGGGATAGCAGTTGGAAACGACTGGTAAAACCGCATAAGCGCACGGTGTCGCATGACACAGTGTGAAAACACTCCGGTGGTATGAGATGGACCCGCGTCTGATTAGCTAGTTGGTGAGGTAACGGCCCACCAAGGCGACGATCAGTAGCCGGCCTGAGAGGGTGAACGGCCACATTGGGACTGAGACACGGCCCAAACTCCTACGGGAGGCAGCAGTGGGGAATATTGCACAATGGGGGAAACCCTGATGCAGCGACGCCGCGTGAGTGATGAAGTATTTCGGTATGTAAAGCTCTATCAGCAGGGAAGATAATGACGGTACCTGACTAAGAAGCACCGGCTAAATACGTGCCAGCAGCCGCGGTAATACGTATGGTGCAAGCGTTATCCGGATTTACTGGGTGTAAAGGGTGCGTAGGTGGCAAGGCAAGTCTGAAGTGAAAATCCGGGGCTCAACCCCGGAACTGCTTTGGAAACTGTTTAGCTGGAGTACAGGAGAGGTAAGTGGAATTCCTAGTGTAGCGGTGAAATGCGTAGATATTAGGAGGAACACCAGTGGCGAAGGCGACTTACTGGACTGCTACTGACACTGAGGCACGAAAGCGTGGGGAGCAAACAGGATTAGATACCCTGGTAGTCCACGCCGTAAACGATGAATACTAGGTGTTGGGTTCCAAAGGAACTCGGTGCCGTCGCAAACGCATTAAGTATTCCACCTGGGGAGTACGTTCGCAAGAATGAAACTCAAAGGAATTGACGGGGACCCGCACAAGCGGTGGAGCATGTGGTTTAATTCGAAGCAACGCGAAAAACCTTACCAAGTCTTGACATCCTGATGACGGTTCCTTAACCGGAACTTTTCTTCGGAACATCAGAGACAGGTGGTGCATGGTTGTCGTCAGCTCGTGTCGTGAGATGTTGGGTTAAGTCCCGCAACGAGCGCAACCCCTATTTCCAGTAGCCAGCAGTAAGATGGGCACTCTGGAGAGACTGCCGGGGATAACCCGGAGGAAGGTGGGGATGACGTCAAATCATCATGCCCCTTATGATTTGGGCTACACACGTGCTACAATGGCAGTTACAAAGAGAAGCAAACCTGTGAAGGCGAGCAAACCTCAAAAAGGCTGTCTCAGTTCGGATTGTAGTCTGCAACTCGACTACATGAAGCTGGAATCGCTAGTAATCGCAGATCAGCATGCTGCGGTGAATACGTTCCCGGGTCTTGTACACACCGCCCGTCACACCATGGGAGTCGGTAACGCCCGAA</t>
  </si>
  <si>
    <t>OK510283</t>
  </si>
  <si>
    <t>OTU_13</t>
  </si>
  <si>
    <t>Desulfovibrio piger</t>
  </si>
  <si>
    <t>Desulfovibrio</t>
  </si>
  <si>
    <t>CLA-AA-H201</t>
  </si>
  <si>
    <t>CCTGGCTCAGATTGAACGCTGGCGGCGTGCTTAACACATGCAAGTCGTACGCGAAAGGGACTTCGGTCCCGAGTAAAGTGGCGCACGGGTGAGTAACACGTGGATAATCTGCCTCTATGATGGGGATAACAGTTGGAAACGACTGCTAATACCGAATACGCTCATGATGAACTTTATGAGGAAAGGTGGCCTCTGCTTGCAAGCTATCGCATAGAGATGAGTCCGCGTCCCATTAGCTAGTTGGTGGGGTAACGGCCTACCAAGGCAACGATGGGTAGCCGATCTGAGAGGATGATCGGCCACACTGGAACTGAAACACGGTCCAGACTCCTACGGGAGGCAGCAGTGGGGAATATTGCGCAATGGGCGAAAGCCTGACGCAGCGACGCCGCGTGAGGGATGAAGGTCTTCGGATCGTAAACCTCTGTCAGAAGGGAAGAAACTAGGGTGCTCTAATCATCATCCTACTGACGGTACCTTCAAAGGAAGCACCGGCTAACTCCGTGCCAGCAGCCGCGGTAATACGGAGGGTGCAAGCGTTAATCGGAATCACTGGGCGTAAAGCGCACGTAGGCTGTTATGTAAGTCAGGGGTGAAATCCCACGGCTCAACCGTGGAACTGCCCTTGATACTGCACGACTTGAATCCGGGAGAGGGTGGCGGAATTCCAGGTGTAGGAGTGAAATCCGTAGATATCTGGAGGAACATCAGTGGCGAAGGCGGCCACCTGGACCGGTATTGACGCTGAGGTGCGAAAGCGTGGGGAGCAAACAGGATTAGATACCCTGGTAGTCCACGCCGTAAACGATGGATGCTAGATGTCGGGATGTATGTCTCGGTGTCGTAGTTAACGCGTTAAGCATCCCGCCTGGGGAGTACGGTCGCAAGGCTGAAACTCAAAGAAATTGACGGGGGCCCGCACAAGCGGTGGAGTATGTGGTTTAATTCGATGCAACGCGAAGAACCTTACCTAGGTTTGACATCTGGGGAACCCTCCCGAAAAGGAGGGGTGCCCTTCGGGGAGCCCCAAGACAGGTGCTGCATGGCTGTCGTCAGCTCGTGTCGTGAGATGTTGGGTTAAGTCCCGCAACGAGCGCAACCCCTATGCATAGTTGCCAGCAAGTAAAGTTGGGCACTCTATGCAGACTGCCCGGGTTAACCGGGAGGAAGGTGGGGACGACGTCAAGTCATCATGGCCCTTACACCTAGGGCTACACACGTACTACAATGGCACGCACAAAGGGCAGCGATACCGTGAGGTGGAGCCAATCCCAAAAAACGTGTCCCAGTCCGGATTGCAGTCTGCAACTCGACTGCATGAAGTCGGAATCGCTAGTAATTCGAGGTCAGCATACTCGGGTGAATGCGTTCCCGGGCCTTGTACACACCGCCCGTCACACCACGAAAGTCGGTTTTACCCGAAGCCGGTGAGCCAACTAGCAATAGAGGCAGCCGTCTACGGTAGGGCCGATGATTGGGGTGAAGTCG</t>
  </si>
  <si>
    <t>OK510359</t>
  </si>
  <si>
    <t>OTU_76</t>
  </si>
  <si>
    <t>Dialister hominis</t>
  </si>
  <si>
    <t>Negativicutes</t>
  </si>
  <si>
    <t>Veillonellales-Selenomonadales</t>
  </si>
  <si>
    <t>Veillonellaceae</t>
  </si>
  <si>
    <t>Dialister</t>
  </si>
  <si>
    <t>CLA-AA-H242</t>
  </si>
  <si>
    <t>TGGCTCAGGACGAACGCTGGCGGCGTGCTTAACACATGCAAGTCGAACGGGAGGAAAAGAGAAGCTTGCTTCTTTTTGAATCTAGTGGCAAACGGGTGAGTAACACGTAAACAACCTGCCTTCAGGATGGGGACAACAGACGGAAACGACTGCTAATACCGAATGTGTTCCGGAGACCGCATGATTTCCGGAAGAAAGGATGGCCTCTATTTATAAGCTATCGCCTGAAGAGGGGTTTGCGTCTGATTAGGCAGTTGGTGAGGTAACGGCCCACCAAACCTACGATCAGTAGCCGGTCTGAGAGGATGAACGGCCACACTGGAACTGAGACACGGTCCAGACTCCTACGGGAGGCAGCAGTGGGGAATCTTCCGCAATGGACGAAAGTCTGACGGAGCAACGCCGCGTGAGTGATGACGGCCTTCGGGTTGTAAAGCTCTGTGATCGGGGACGAATGGCTGGTATGCTAATACCATATCAGAGTGACGGTACCCGAATAGCAAGCCACGGCTAACTACGTGCCAGCAGCCGCGGTAATACGTAGGTGGCAAGCGTTGTCCGGAATTATTGGGCGTAAAGCGCGCGCAGGCGGCTTCTTAAGTCCATCTTAAAAGTGCGGGGCTTAACCCCGTGATGGGATGGAAACTGGGAGGCTGGAGTATCGGAGAGGAAAGTGGAATTCCTAGTGTAGCGGTGAAATGCGTAGAGATTAGGAAGAACACCGGTGGCGAAGGCGACTTTCTGGACGACAACTGACGCTGAGGCGCGAAAGCGTGGGGAGCAAACAGGATTAGATACCCTGGTAGTCCACGCCGTAAACGATGAATACTAGGTGTAGGAGGTATCGACCCCTTCTGTGCCGGAGCTAACACAATAAGTATTCCGCCTGGGAAGTACGATCGCAAGATTAAAACTCAAAGGAATTGACGGGGGCCCGCACAAGCGGTGGAGTATGTGGTTTAATTCGACGCAACGCGAAGAACCTTACCAGGTCTTGACATTGACTGCAATCCCGAGAAATCGGGAGTTCCCTTCGGGGACAGGAAAACAGGTGGTGCACGGCTGTCGTCAGCTCGTGTCGTGAGATGTTGGGTTAAGTCCCGCAACGAGCGCAACCCCTATCTTATGTTGCCAGCACGTAATGGTGGGAACTCATGAGAGACCGCCGCGGACAACGCGGAGGAAGGCGGGGATGACGTCAAGTCATCATGCCCCTTATGACCTGGGCTACACACGTACTACAATGGGTGTCAACAAAGAGAAGCAATGGGGCGACCCGGAGCAAACCTCAAAAACACACCCCCAGTTCAGATTGCAGGCTGCAACCCGCCTGCATGAAGCAGGAATCGCTAGTAATCGCGGGTCAGCATACCGCGGTGAATACGTTCCCGGGCCTTGTACACACCGCCCGTCACACTATGAGAGTCAGAAACACCCGAAGCCGGTGAGGTAACCGTAAGGAGCCAGCCGTCGAAGGCGGAGCTGATGATTGGAGTGAAGTC</t>
  </si>
  <si>
    <t>OK510326</t>
  </si>
  <si>
    <t>OTU_82</t>
  </si>
  <si>
    <t>Dialister invisus</t>
  </si>
  <si>
    <t>TGGCTCAGGACGAACGCTGGCGGCGTGCTTAACACATGCAAGTCGAACGAAAAGAGGGAAAGAGCTTGCTCTTTTCGGAATTGAGTGGCAAACGGGTGAGTAACACGTAAACAACCTGCCTTCAGGATGGGGACAACAGACGGAAACGACTGCTAATACCGAATAAGTTCCAAGAGCCGCATGGCCCATGGAAGAAAAGGTGGCCTCTACCTGTAAGCTATCGCCTGAAGAGGGGTTTGCGTCTGATTAGCTGGTTGGAGGGGTAACGGCCCACCAAGGCGACGATCAGTAGCCGGTCTGAGAGGATGAACGGCCACACTGGAACTGAGACACGGTCCAGACTCCTACGGGAGGCAGCAGTGGGGAATCTTCCGCAATGGGCGAAAGCCTGACGGAGCAACGCCGCGTGAGTGATGACGGCCTTCGGGTTGTAAAACTCTGTGATCCGGGACGAAAAGGCAGAGTGCGAAGAACAAACTGCATTGACGGTACCGGAAAAGCAAGCCACGGCTAACTACGTGCCAGCAGCCGCGGTAATACGTAGGTGGCAAGCGTTGTCCGGAATTATTGGGCGTAAAGCGCGCGCAGGCGGCTTCCCAAGTCCCTCTTAAAAGTGCGGGGCTTAACCCCGTGATGGGAAGGAAACTGGGAAGCTGGAGTATCGGAGAGGAAAGTGGAATTCCTAGTGTAGCGGTGAAATGCGTAGAGATTAGGAAGAACACCGGTGGCGAAGGCGACTTTCTGGACGAAAACTGACGCTGAGGCGCGAAAGCGTGGGGAGCAAACAGGATTAGATACCCTGGTAGTCCACGCCGTAAACGATGGATACTAGGTGTAGGAGGTATCGACCCCTCCTGTGCCGGAGTTAACGCAATAAGTATCCCGCCTGGGAAGTACGATCGCAAGATTAAAACTCAAAGGAATTGACGGGGGCCCGCACAAGCGGTGGAGTATGTGGTTTAATTCGACGCAACGCGAAGAACCTTACCAGGTCTTGACATTGATCGCGATCTGCAGAAATGCGGAGTTCTTCTTCGGAAGACGAGAAAACAGGTGGTGCACGGCTGTCGTCAGCTCGTGTCGTGAGATGTTGGGTTAAGTCCCGCAACGAGCGCAACCCCTATCATTTGTTACCAGCACGTAAAGGTGGGGACTCAAATGAGACCGCCGCGGACAACGCGGAGGAAGGCGGGGACGACGTCAAGTCATCATGCCCCTTATGACCTGGGCTACACACGTACTACAATGGGTGTCAACAAAGAGAAGCGAACCCGCGAGGGAGAGCAAACCTCAAAAACACACCCCCAGTTCAGATCGCAGGCTGCAACCCGCCTGCGTGAAGCAGGAATCGCTAGTAATCGCGGGTCAGCATACCGCGGTGAATACGTTCCCGGGCCTTGTACACACCGCCCGTCACACTATGAGAGTCAGAAACACCCGAAGCCGGTGAGGTAACCGCAAGGAGCCAGCCGTCGAAGGCGGAGCTGATGATTGGAGTGAAGTCGT</t>
  </si>
  <si>
    <t>OK510282</t>
  </si>
  <si>
    <t>OTU_9</t>
  </si>
  <si>
    <t>Dorea formicigenerans</t>
  </si>
  <si>
    <t>Dorea</t>
  </si>
  <si>
    <t>CLA-AA-H264</t>
  </si>
  <si>
    <t xml:space="preserve"> TGGCTCAGGATGAACGCTGGCGGCGTGCTTAACACATGCAAGTCGAGCGAAGCACTTAAGTTTGATTCTTCGGATGAAGACTTTTGTGACTGAGCGGCGGACGGGTGAGTAACGCGTGGGTAACCTGCCTCATACAGGGGGATAACAGTTAGAAATGGCTGCTAATACCGCATAAGACCACAGTACTGCATGGTACAGTGGTAAAAACTCCGGTGGTATGAGATGGACCCGCGTCTGATTAGGTAGTTGGTGAGGTAACGGCCCACCAAGCCGACGATCAGTAGCCGACCTGAGAGGGTGACCGGCCACATTGGGACTGAGACACGGCCCAGACTCCTACGGGAGGCAGCAGTGGGGAATATTGCACAATGGGCGAAAGCCTGATGCAGCGACGCCGCGTGAAGGATGAAGTATTTCGGTATGTAAACTTCTATCAGCAGGGAAGAAAATGACGGTACCTGACTAAGAAGCCCCGGCTAACTACGTGCCAGCAGCCGCGGTAATACGTAGGGGGCAAGCGTTATCCGGATTTACTGGGTGTAAAGGGAGCGTAGACGGCTGTGCAAGTCTGAAGTGAAAGGCATGGGCTCAACCTGTGGACTGCTTTGGAAACTGTGCAGCTAGAGTGTCGGAGAGGTAAGTGGAATTCCTAGTGTAGCGGTGAAATGCGTAGATATTAGGAGGAACACCAGTGGCGAAGGCGGCTTACTGGACGATGACTGACGTTGAGGCTCGAAAGCGTGGGGAGCAAACAGGATTAGATACCCTGGTAGTCCACGCCGTAAACGATGACTGCTAGGTGTCGGGTAGCAAAGCTATTCGGTGCCGCAGCTAACGCAATAAGCAGTCCACCTGGGGAGTACGTTCGCAAGAATGAAACTCAAAGGAATTGACGGGGACCCGCACAAGCGGTGGAGCATGTGGTTTAATTCGAAGCAACGCGAAGAACCTTACCTGATCTTGACATCCCGATGACCGCTTCGTAATGGAAGTTTTTCTTCGGAACATCGGTGACAGGTGGTGCATGGTTGTCGTCAGCTCGTGTCGTGAGATGTTGGGTTAAGTCCCGCAACGAGCGCAACCCTTATCTTCAGTAGCCAGCATTTAGGATGGGCACTCTGGAGAGACTGCCAGGGATAACCTGGAGGAAGGTGGGGATGACGTCAAATCATCATGCCCCTTATGACCAGGGCTACACACGTGCTACAATGGCGTAAACAAAGGGAAGCAGAGCCGCGAGGCCGAGCAAATCTCAAAAATAACGTCTCAGTTCGGATTGTAGTCTGCAACTCGACTACATGAAGCTGGAATCGCTAGTAATCGCAGATCAGAATGCTGCGGTGAATACGTTCCCGGGTCTTGTACACACCGCCCGTCACACCATGGGAGTCAGTAACGCCCGAAGTCAGTGACCCAACCGAAAGGAGGGAGCTGCCGAAGGTGGGACCGATAACTGGGGTGAAGTCGT</t>
  </si>
  <si>
    <t>OK510308</t>
  </si>
  <si>
    <t>OTU_38</t>
  </si>
  <si>
    <t>Dorea longicatena</t>
  </si>
  <si>
    <t>CLA-AA-H262</t>
  </si>
  <si>
    <t>CTCAGGATGAACGCTGGCGGCGTGCTTAACACATGCAAGTCGAGCGAAGCACTTAGGAAAGATTCTTCGGATGATGTCCTTTGTGACTGAGCGGCGGACGGGTGAGTAACGCGTGGGTAACCTGCCTCATACAGGGGGATAACAGTTAGAAATGACTGCTAATACCGCATAAGACCACGGTACCGCATGGTACAGTGGTAAAAACTCCGGTGGTATGAGATGGACCCGCGTCTGATTAGGTAGTTGGTGGGGTAACGGCCTACCAAGCCGACGATCAGTAGCCGACCTGAGAGGGTGACCGGCCACATTGGGACTGAGACACGGCCCAGACTCCTACGGGAGGCAGCAGTGGGGAATATTGCACAATGGAGGAAACTCTGATGCAGCGACGCCGCGTGAAGGATGAAGTATTTCGGTATGTAAACTTCTATCAGCAGGGAAGAAAATGACGGTACCTGACTAAGAAGCCCCGGCTAACTACGTGCCAGCAGCCGCGGTAATACGTAGGGGGCAAGCGTTATCCGGATTTACTGGGTGTAAAGGGAGCGTAGACGGCACGGCAAGCCAGATGTGAAAGCCCGGGGCTCAACCCCGGGACTGCATTTGGAACTGCTGAGCTAGAGTGTCGGAGAGGCAAGTGGAATTCCTAGTGTAGCGGTGAAATGCGTAGATATTAGGAGGAACACCAGTGGCGAAGGCGGCTTGCTGGACGATGACTGACGTTGAGGCTCGAAAGCGTGGGGAGCAAACAGGATTAGATACCCTGGTAGTCCACGCCGTAAACGATGACTGCTAGGTGTCGGGTGGCAAAGCCATTCGGTGCCGCAGCTAACGCAATAAGCAGTCCACCTGGGGAGTACGTTCGCAAGAATGAAACTCAAAGGAATTGACGGGGACCCGCACAAGCGGTGGAGCATGTGGTTTAATTCGAAGCAACGCGAAGAACCTTACCTGATCTTGACATCCCGATGACCGCTTCGTAATGGAAGCTTTTCTTCGGAACATCGGTGACAGGTGGTGCATGGTTGTCGTCAGCTCGTGTCGTGAGATGTTGGGTTAAGTCCCGCAACGAGCGCAACCCCTATCTTCAGTAGCCAGCAGGTTAAGCTGGGCACTCTGGAGAGACTGCCAGGGATAACCTGGAGGAAGGTGGGGATGACGTCAAATCATCATGCCCCTTATGACCAGGGCTACACACGTGCTACAATGGCGTAAACAAAGAGAAGCGAACTCGCGAGGGTAAGCAAATCTCAAAAATAACGTCTCAGTTCGGATTGTAGTCTGCAACTCGACTACATGAAGCTGGAATCGCTAGTAATCGCAGATCAGAATGCTGCGGTGAATACGTTCCCGGGTCTTGTACACACCGCCCGTCACACCATGGGAGTCAGTAACGCCCGAAGTCAGTGACCCAACCGTAAGGAGGGAGCTGCCGAAGGTGGGACCGATAACTGGGGTGAA</t>
  </si>
  <si>
    <t>OK510309</t>
  </si>
  <si>
    <t>OTU_11</t>
  </si>
  <si>
    <r>
      <t>Escherichia/Shigella</t>
    </r>
    <r>
      <rPr>
        <sz val="11"/>
        <rFont val="Calibri"/>
        <family val="2"/>
        <scheme val="minor"/>
      </rPr>
      <t xml:space="preserve"> sp.</t>
    </r>
  </si>
  <si>
    <r>
      <rPr>
        <i/>
        <sz val="11"/>
        <rFont val="Calibri"/>
        <family val="2"/>
        <scheme val="minor"/>
      </rPr>
      <t xml:space="preserve">E. marmotae </t>
    </r>
    <r>
      <rPr>
        <sz val="11"/>
        <rFont val="Calibri"/>
        <family val="2"/>
        <scheme val="minor"/>
      </rPr>
      <t>(99.39%),</t>
    </r>
    <r>
      <rPr>
        <i/>
        <sz val="11"/>
        <rFont val="Calibri"/>
        <family val="2"/>
        <scheme val="minor"/>
      </rPr>
      <t xml:space="preserve"> S. flexneri </t>
    </r>
    <r>
      <rPr>
        <sz val="11"/>
        <rFont val="Calibri"/>
        <family val="2"/>
        <scheme val="minor"/>
      </rPr>
      <t>(99.11%)</t>
    </r>
  </si>
  <si>
    <t>Proteobacteria</t>
  </si>
  <si>
    <t>Gammaproteobacteria</t>
  </si>
  <si>
    <t>Enterobacterales</t>
  </si>
  <si>
    <t>Enterobacteriaceae</t>
  </si>
  <si>
    <t>Escherichia-Shigella</t>
  </si>
  <si>
    <t>CLA-AA-H239</t>
  </si>
  <si>
    <t xml:space="preserve">CTCAGATTGAACGCTGGCGGCAGGCCTAACACATGCAAGTCGAACGGTAACAGGAAGAAGCTTGCTTCTTTGCTGACGAGTGGCGGACGGGTGAGTAATGTCTGGGAAACTGCCT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TCCAGAGATGGATTGGTGCCTTCGGGAACTGTGAGACAGGTGCTGCATGGCTGTCGTCAGCTCGTGTTGTGAAATGTTGGGTTAAGTCCCGCAACGAGCGCAACCCTTATCCTTTGTTGCCAGCGGTCCGGCCGGGAACTCAAAGGAGACTGCCAGTGATAAACTGGAGGAAGGTGGGGATGACGTCAAGTCATCATGGCCCTTACGACCAGGGCTACACACGTGCTACAATGGCGCATACAAAGAGAAGCGACCTCGCGAGAGCAAGCGGACCTCATAAAGTGCGTCGTAGTCCGGATTGGAGTCTGCAACTCGACTCCATGAAGTCGGAATCGCTAGTAATCGTGGATCAGAATGCCACGGTGAATACGTTCCCGGGCCTTGTACACACCGCCCGTCACACCATGGGAGTGGGTTGCAAAAGAAGTAGGTAGCTTAACCTTCGGGAGGGCGCTTACCACTTTGTGATTCATGACTGGGGTGAAGT
</t>
  </si>
  <si>
    <t>OK510329</t>
  </si>
  <si>
    <t>JAJEQI000000000</t>
  </si>
  <si>
    <t>OTU_87</t>
  </si>
  <si>
    <t>Faecalibacillus faecis</t>
  </si>
  <si>
    <t>Erysipelatoclostridiaceae</t>
  </si>
  <si>
    <t>Erysipelotrichaceae UCG-003</t>
  </si>
  <si>
    <t>CLA-AA-H211</t>
  </si>
  <si>
    <t>TGGCTCAGGATGAACGCTGGCGGCGTGCCTAATACATGCAAGTCGAACGCTTCACATATGTGAAGAGTGGCGAACGGGTGAGTAATACATAAGTAACCTGGCCTTTACAGGGGGATAACTATTGGAAACGATAGCTAAGACCGCATAGGTGTCATAACCGCATGGAGATGATATGAAATATGCTACGGCATAGGTAGAGGATGGACTTATGGCGCATTAGCTAGTTGGAGGGGTAACGGCCCACCAAGGCGACGATGCGTAGCCGACCTGAGAGGGTGACCGGCCACACTGGGACTGAGACACGGCCCAGACTCCTACGGGAGGCAGCAGTAGGGAATTTTCGGCAATGGGGGAAACCCTGACCGAGCAACGCCGCGTGAAGGAAGAAGTAATTCGTTATGTAAACTTCTGTCATAGAGGAAGAACGGTGCGTGTAGGGAATGACATGCAAGTGACGGTACTCTATAAGAAAGCCACGGCTAACTACGTGCCAGCAGCCGCGGTAATACGTAGGTGGCGAGCGTTATCCGGAATTATTGGGCGTAAAGAGGGAGCAGGCGGCACTAAGGGTCTGTGGTGAAAGATCGAAGCTTAACTTCGGTAAGCCATGGAAACCGTAGAGCTAGAGTGTGTGAGAGGATCGTGGAATTCCATGTGTAGCGGTGAAATGCGTAGATATATGGAGGAACACCAGTGGCGAAGGCGACGATCTGGCGCATAACTGACGCTCAGTCCCGAAAGCGTGGGGAGCAAATAGGATTAGATACCCTAGTAGTCCACGCCGTAAACGATGAGTACTAAGTGTTGGGAGTCAAATCTCAGTGCTGCAGTTAACGCAATAAGTACTCCGCCTGAGTAGTACGTTCGCAAGAATGAAACTCAAAGGAATTGACGGGGGCCCGCACAAGCGGTGGAGCATGTGGTTTAATTCGAAGCAACGCGAAGAACCTTACCAGGTCTTGACATCGATCTAAAGGCTCCAGAGATGGAGAGATAGTTATAGAGAAGACAGGTGGTGCATGGTTGTCGTCAGCTCGTGTCGTGAGATGTTGGGTTAAGTCCCGCAACGAGCGCAACCCCTGTTGCCAGTTGCCAGCATTAAGTTGGGGACTCTGGCGAGACTGCCGGTGACAAGCCGGAGGAAGGCGGGGATGACGTCAAATCATCATGCCCCTTATGACCTGGGCTACACACGTGCTACAATGGACAGAGCAGAGGGAAGCGAAGCCGCGAGGTGGAGCGAAACCCAGAAAACTGTTCTCAGTTCGGACTGCAGTCTGCAACTCGACTGCACGAAGTTGGAATCGCTAGTAATCGCGAATCAGCATGTCGCGGTGAATACGTTCTCGGGCCTTGTACACACCGCCCGTCACACCATGAGAGTCGGTAACACCCGAAGCCGGTGGCCTAACCGC</t>
  </si>
  <si>
    <t>OK510351</t>
  </si>
  <si>
    <t>OTU_36</t>
  </si>
  <si>
    <t xml:space="preserve">Faecalibacillus intestinalis </t>
  </si>
  <si>
    <t>CLA-AA-H240</t>
  </si>
  <si>
    <t>CTCAGGATGAACGCTGGCGGCGTGCCTAATACATGCAAGTCGAACGCTTCACTTCGGTGAAGAGTGGCGAACGGGTGAGTAATACATAAGTAACCTGGCATCTACAGGGGGATAACTGATGGAAACGTCAGCTAAGACCGCATAGGTGTAGAGATCGCATGAACTCTATATGAAAAGTGCTACGGGACTGGTAGATGATGGACTTATGGCGCATTAGCTGGTTGGTAGGGTAACGGCCTACCAAGGCGACGATGCGTAGCCGACCTGAGAGGGTGACCGGCCACACTGGGACTGAGACACGGCCCAGACTCCTACGGGAGGCAGCAGTAGGGAATTTTCGGCAATGGGGGAAACCCTGACCGAGCAACGCCGCGTGAAGGAAGAAGTAATTCGTTATGTAAACTTCTGTCATAGAGGAAGAACGGTGGATATAGGGAATGATATCCAAGTGACGGTACTCTATAAGAAAGCCACGGCTAACTACGTGCCAGCAGCCGCGGTAATACGTAGGTGGCGAGCGTTATCCGGAATTATTGGGCGTAAAGAGGGAGCAGGCGGCACTAAGGGTCTGTGGTGAAAGATCGAAGCTTAACTTCGGTAAGCCATGGAAACCGTAGAGCTAGAGTGTGTGAGAGGATCGTGGAATTCCATGTGTAGCGGTGAAATGCGTAGATATATGGAGGAACACCAGTGGCGAAGGCGACGATCTGGCGCATAACTGACGCTCAGTCCCGAAAGCGTGGGGAGCAAATAGGATTAGATACCCTAGTAGTCCACGCCGTAAACGATGAGTACTAAGTGTTGGGAGTCAAATCTCAGTGCTGCAGTTAACGCAATAAGTACTCCGCCTGAGTAGTACGTTCGCAAGAATGAAACTCAAAGGAATTGACGGGGGCCCGCACAAGCGGTGGAGCATGTGGTTTAATTCGAAGCAACGCGAAGAACCTTACCAGGTCTTGACATCGATCTAAAGGCTCCAGAGATGGAGAGATAGCTATAGAGAAGACAGGTGGTGCATGGTTGTCGTCAGCTCGTGTCGTGAGATGTTGGGTTAAGTCCCGCAACGAGCGCAACCCCTGTTGCCAGTTGCCAGCATTAAGTTGGGGACTCTGGCGAGACTGCCGGTGACAAGCCGGAGGAAGGCGGGGATGACGTCAAATCATCATGCCCCTTATGACCTGGGCTACACACGTGCTACAATGGACAGAGCAGAGGGAAGCGAAGCCGCGAGGTGGAGCGAAACCCATAAAACTGTTCTCAGTTCGGACTGCAGTCTGCAACTCGACTGCACGAAGATGGAATCGCTAGTAATCGCGAATCAGCATGTCGCGGTGAATACGTTCTCGGGCCTTGTACACACCGCCCGTCACACCATGAGAGTCGGTAACACCCGAAGCCGGTGGCCTAACCGCAAGGAAGGAGCTGTCTAAGGTGGGACTGATGATTGGGGTGAAGTC</t>
  </si>
  <si>
    <t>OK510328</t>
  </si>
  <si>
    <t>Faecalibacterium butyricigenerans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</si>
  <si>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(97.41%)</t>
    </r>
  </si>
  <si>
    <t>Ruminococcaceae</t>
  </si>
  <si>
    <t>Faecalibacterium</t>
  </si>
  <si>
    <t xml:space="preserve">Faecalibacterium </t>
  </si>
  <si>
    <t>CLA-AA-H233</t>
  </si>
  <si>
    <t>DSM113005</t>
  </si>
  <si>
    <t>CTCAGGACGAACGCTGGCGGCGCGCCTAACACATGCAAGTCGAACGAGAGAGAAGGAGCTTGCTTCTTCGATCGAGTGGCGAACGGGTGAGTAACGCGTGAGGAACCTGCCTCAAAGAGGGGGACAACAGTTGGAAACGACTGCTAATACCGCATAAGCCCACGGRTCGGCATCGACCTGAGGGAAAAGGAGCAATCCGCTTTGAGATGGCCTCGCGTCCGATTAGCTAGTTGGTGRGGTAAC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GGACATAGAAATATGT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GTC</t>
  </si>
  <si>
    <t>OK510336</t>
  </si>
  <si>
    <t>JAJEQL000000000</t>
  </si>
  <si>
    <t>OTU_12</t>
  </si>
  <si>
    <t>Faecalibacterium longum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</si>
  <si>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(96.44%)</t>
    </r>
  </si>
  <si>
    <t>CLA-AA-H236, CLA-AA-H243</t>
  </si>
  <si>
    <t>DSM113007</t>
  </si>
  <si>
    <t>SCD-1, SCD-2</t>
  </si>
  <si>
    <t>GGCTCAGGACGAACGCTGGCGGCGCGCCTAACACATGCAAGTCGAACGAGAGATGAGGAGCTTGCTCTTCAAATCGAGTGGCGAACGGGTGAGTAACGCGTGAGGAACCTGCCTCAAAGAGGGGGACAACAGTTGGAAACGACTGCTAATACCGCATAAGCCCACGGCTCGGCATCGAGCAGAGGGAAAAGGAGCAATCCGCTTTGAGATGGCCTCGCGTCCGATTAGCTAGTTGGTGAGGTAAC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GAACAAGTTGGAAGTGAAATCCATGGGCTCAACCCATG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GATGCTGGAAACAGTA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</t>
  </si>
  <si>
    <t>OK510333, OK510332</t>
  </si>
  <si>
    <t>JAJEQJ000000000, JAJEQG000000000</t>
  </si>
  <si>
    <t>Faecalibacterium prausnitzii</t>
  </si>
  <si>
    <t>CLA-AA-H222</t>
  </si>
  <si>
    <t>TGGCTCAGGACGAACGCTGGCGGCGCGCCTAACACATGCAAGTCGAACGAGCGAGAGAAAGCTTGCTTTCTCAAGCGAGTGGCGAACGGGTGAGTAACGCGTGAGGAACCTGCCTCAAAGAGGGGGACAACAGTTGGAAACGACTGCTAATACCGCATAAGCCCACGACCCGGCATCGGGTAGAGGGAAAAGGAGCAATCCGCTTTGAGATGGCCTCGCGTCCGATTAGCTAGTTGGTGAGGTAACGGCT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CATGGGCTCAACCCATGAACTGCTTTCAAAACTGTTTTTCTTGAGTAGTGCAGAGGTAGGCGGAATTCCCGGTGTAGCGGTGGAATGCGTAGATATCGGGAGGAACACCAGTGGCGAAGGCGGCCTACTGGGCACCAACTGACGCTGAGGCTCGAAAGTGTGGGTAGCAAACAGGATTAGATACCCTGGTAGTCCACACTGTAAACGATGATTACTAGGTGTTGGAGGATTGACCCCTTCAGTGCCGCAGTTAACACAATAAGTAATCCACCTGGGGAGTACGACCGCAAGGTTGAAACTCAAAGGAATTGACGGGGGCCCGCACAAGCAGTGGAGTATGTGGTTTAATTCGACGCAACGCGAAGAACCTTACCAAGTCTTGACATCCTGCGACGGTGCTGGAAACAGTATTTTCCTTCGGGACGCA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CAGATCAGCATGCTGCGGTGAATACGTTCCCGGGCCTTGTACACACCGCCCGTCACACCATGAGAGCCGGGGGGACCCGAAGTCGGTAGTCTAACCGCAAGGAGGACGCCGCCGAAGGTAAAACTGGTGATTGGGGTGAAGTCGT</t>
  </si>
  <si>
    <t>OK510341</t>
  </si>
  <si>
    <t>Flavonifractor plautii</t>
  </si>
  <si>
    <t>Flavonifractor</t>
  </si>
  <si>
    <t>CLA-AA-H219</t>
  </si>
  <si>
    <t>CTGGCTCAGGATGAACGCTGGCGGCGTGCTTAACACATGCAAGTCGAACGGGGTGCTCATGACGGAGGATTCGTCCAACGGATTGAGTTACCTAGTGGCGGACGGGTGAGTAACGCGTGAGGAACCTGCCTTGGAGAGGGGAATAACACTCCGAAAGGAGTGCTAATACCGCATGATGCAGTTGGGTCGCATGGCTCTGACTGCCAAAGATTTATCGCTCTGAGATGGCCTCGCGTCTGATTAGCTAGTAGGCGGGGTAACGGCCCACCTAGGCGACGATCAGTAGCCGGACTGAGAGGTTGACCGGCCACATTGGGACTGAGACACGGCCCAGACTCCTACGGGAGGCAGCAGTGGGGAATATTGGGCAATGGGCGCAAGCCTGACCCAGCAACGCCGCGTGAAGGAAGAAGGCTTTCGGGTTGTAAACTTCTTTTGTCGGGGACGAAACAAATGACGGTACCTGACGAATAAGCCACGGCTAACTACGTGCCAGCAGCCGCGGTAATACGTAGGTGGCAAGCGTTATCCGGATTTACTGGGTGTAAAGGGCGTGTAGGCGGGATTGCAAGTCAGATGTGAAAACTGGGGGCTCAACCTCCAGCCTGCATTTGAAACTGTAGTTCTTGAGTGCTGGAGAGGCAATCGGAATTCCGTGTGTAGCGGTGAAATGCGTAGATATACGGAGGAACACCAGTGGCGAAGGCGGATTGCTGGACAGTAACTGACGCTGAGGCGCGAAAGCGTGGGGAGCAAACAGGATTAGATACCCTGGTAGTCCACGCCGTAAACGATGGATACTAGGTGTGGGGGGTCTGACCCCCTCCGTGCCGCAGTTAACACAATAAGTATCCCACCTGGGGAGTACGATCGCAAGGTTGAAACTCAAAGGAATTGACGGGGGCCCGCACAAGCGGTGGAGTATGTGGTTTAATTCGAAGCAACGCGAAGAACCTTACCAGGGCTTGACATCCCACTAACGAAGCAGAGATGCATTAGGTGCCCTTCGGGGAAAGTGGAGACAGGTGGTGCATGGTTGTCGTCAGCTCGTGTCGTGAGATGTTGGGTTAAGTCCCGCAACGAGCGCAACCCTTATTGTTAGTTGCTACGCAAGAGCACTCTAGCGAGACTGCCGTTGACAAAACGGAGGAAGGTGGGGACGACGTCAAATCATCATGCCCCTTATGTCCTGGGCCACACACGTACTACAATGGTGGTTAACAGAGGGAGGCAATACCGCGAGGTGGAGCAAATCCCTAAAAGCCATCCCAGTTCGGATTGCAGGCTGAAACCCGCCTGTATGAAGTTGGAATCGCTAGTAATCGCGGATCAGCATGCCGCGGTGAATACGTTCCCGGGCCTTGTACACACCGCCCGTCACACCATGAGAGTCGGGAACACCCGAAGTCCGTAGCCTAACCGCAAGGAGGGCGCGGCCGAAGGTGGGTTCGATAATTGGGGTGAAGTC</t>
  </si>
  <si>
    <t>OK510342</t>
  </si>
  <si>
    <t>OTU_101</t>
  </si>
  <si>
    <t>Fusicatenibacter saccharivorans</t>
  </si>
  <si>
    <t>Fusicatenibacter</t>
  </si>
  <si>
    <t>CLA-AA-H252</t>
  </si>
  <si>
    <t>ACGCGTGGGTGACCTGCCCCATACCGGGGGATAACAGCTGGAAACGGCTGCTAATACCGCATAAGCGCACAGAGCTGCATGGCTCGGTGTGAAAAACTCCGGTGGTATGGGATGGGCCCGCGTCTGATTAGGCAGTTGGCGGGGTAACGGCCCACCAAACCGACGATCAGTAGCCGGCCTGAGAGGGCGACCGGCCACATTGGGACTGAGACACGGCCCAAACTCCTACGGGAGGCAGCAGTGGGGAATATTGCACAATGGGGGAAACCCTGATGCAGCGACGCCGCGTGAGCGAAGAAGTATTTCGGTATGTAAAGCTCTATCAGCAGGGAAGATAATGACGGTACCTGACTAAGAAGCCCCGGCTAACTACGTGCCAGCAGCCGCGGTAATACGTAGGGGGCAAGCGTTATCCGGATTTACTGGGTGTAAAGGGAGCGTAGACGGCAAGGCAAGTCTGATGTGAAAACCCAGGGCTTAACCCTGGGACTGCATTGGAAACTGTCTGG</t>
  </si>
  <si>
    <t>OK510317</t>
  </si>
  <si>
    <t>OTU_16</t>
  </si>
  <si>
    <t>Gemmiger formicilis/Subdoligranulum variabile</t>
  </si>
  <si>
    <t>Subdoligranulum</t>
  </si>
  <si>
    <t>Gemmiger</t>
  </si>
  <si>
    <t>CLA-AA-H284</t>
  </si>
  <si>
    <t>CTCAGGACGAACGCTGGCGGCGCGCCTAACACATGCAAGTCGAACGGAGCTGAGAGGAGCTTGCTTTTCTTAGCTTAGTGGCGAACGGGTGAGTAACGCGTGAGTAACCTGCCCTGGAGTGGGGGACAACAGTTGGAAACGACTGCTAATACCGCATAAGCCCACGATCCGGCATCGGATTGAGGGAAAAGGATTTATTCGCTTCAGGATGGACTCGCGTCCAATTAGCTAGTTGGTGAGGTAACGGCCCACCAAGGCGACGATTGGTAGCCGGACTGAGAGGTTGAACGGCCACATTGGGACTGAGACACGGCCCAGACTCCTACGGGAGGCAGCAGTGGGGGATATTGCACAATGGGGGAAACCCTGATGCAGCGACGCCGCGTGGAGGAAGAAGGTTTTCGGATTGTAAACTCCTGTCGTTAGGGACGATAATGACGGTACCTAACAAGAAAGCACCGGCTAACTACGTGCCAGCAGCCGCGGTAAAACGTAGGGTGCAAGCGTTGTCCGGAATTACTGGGTGTAAAGGGAGCGCAGGCGGACCGGCAAGTTGGAAGTGAAAACTATGGGCTCAACCCATAAATTGCTTTCAAAACTGCTGGCCTTGAGTAGTGCAGAGGTAGGTGGAATTCCCGGTGTAGCGGTGGAATGCGTAGATATCGGGAGGAACACCAGTGGCGAAGGCGACCTACTGGGCACCAACTGACGCTGAGGCTCGAAAGCATGGGTAGCAAACAGGATTAGATACCCTGGTAGTCCATGCCGTAAACGATGATTACTAGGTGTTGGAGGATTGACCCCTTCAGTGCCGCAGTTAACACAATAAGTAATCCACCTGGGGAGTACGACCGCAAGGTTGAAACTCAAAGGAATTGACGGGGGCCCGCACAAGCAGTGGAGTATGTGGTTTAATTCGAAGCAACGCGAAGAACCTTACCAGGTCTTGACATCCGATGCATAGCGCAGAGATGCGTGAAGTCCTTCGGGACATCGAGACAGGTGGTGCATGGTTGTCGTCAGCTCGTGTCGTGAGATGTTGGGTTAAGTCCCGCAACGAGCGCAACCCTTATTGCCAGTTACTACGTAAGAGGACTCTGGCGAGACTGCCGTTGACAAAACGGAGGAAGGTGGGGATGACGTCAAATCATCATGCCCTTTATGACCTGGGCTACACACGTACTACAATGGCGTTTAACAAAGAGAAGCAAGACCGCGAGGTGGAGCAAAACTCAAAAACAACGTCTCAGTTCAGATTGCAGGCTGCAACTCGCCTGCATGAAGTCGGAATTGCTAGTAATCGCGGATCAGCATGCCGCGGTGAATACGTTCCCGGGCCTTGTACACACCGCCCGTCACACCATGAGAGCCGGGGGGACCCGAAGTCGGTAGTCTAACCGCAAGGAGGACGCCGCCGAAGGTAAAACTGGTGATTGGGGTGAAGT</t>
  </si>
  <si>
    <t>OK510296</t>
  </si>
  <si>
    <t>JAJEPN000000000</t>
  </si>
  <si>
    <t>OTU_15</t>
  </si>
  <si>
    <t>Lachnospira eligens</t>
  </si>
  <si>
    <t>[Eubacterium] eligens group</t>
  </si>
  <si>
    <t>CLA-AA-H260</t>
  </si>
  <si>
    <t>TGGCTCAGGATGAACGCTGGCGGCGTGCTTAACACATGCAAGTCGAACGAAGCATTTNGNACAGATTWYTTCGGKWTGAAGTTNTTTATGACTGAGTGGCGGACGGGTGAGTAACGCGTGGGTAACCTGCCTTGTACTGGGGGATAGCAGCTGGAAACGGCTGGTAATACCGCATAAGCGCACAATGTTGCATGACATGGTGTGAAAAACTCCGGTGGTATAAGATGGACCCGCGTCTGATTAGCTAGTTGGTGAGATAACAGCCCACCAAGGCGACGATCAGTAGCCGACCTGAGAGGGTGACCGGCCACATTGGGACTGAGACACGGCCCAGACTCCTACGGGAGGCAGCAGTGGGGAATATTGCACAATGGAGGAAACTCTGATGCAGCGACGCCGCGTGAGTGAAGAAGTAATTCGTTATGTAAAGCTCTATCAGCAGGGAAGATAGTGACGGTACCTGACTAAGAAGCTCCGGCTAAATACGTGCCAGCAGCCGCGGTAATACGTATGGAGCAAGCGTTATCCGGATTTACTGGGTGTAAAGGGAGTGTAGGTGGCCATGCAAGTCAGAAGTGAAAATCCGGGGCTCAACCCCGGAACTGCTTTTGAAACTGTAAGGCTAGAGTGCAGGAGGGGTGAGTGGAATTCCTAGTGTAGCGGTGAAATGCGTAGATATTAGGAGGAACACCAGTGGCGAAGGCGGCTCACTGGACTGTAACTGACACTGAGGCTCGAAAGCGTGGGGAGCAAACAGGATTAGATACCCTGGTAGTCCACGCCGTAAACGATGAATACTAGGTGTCGGGGCCCATAAGGGCTTCGGTGCCGCAGCAAACGCAATAAGTATTCCACCTGGGGAGTACGTTCGCAAGAATGAAACTCAAAGGAATTGACGGGGACCCGCACAAGCGGTGGAGCATGTGGTTTAATTCGAAGCAACGCGAAGAACCTTACCAAGTCTTGACATCCCACTGACCGGACAGTAATGTGTCCTTTCCTTCGGGACAGTGGWGACAGGTGGTGCATGGTTGTCGTCAGCTCGTGTCGTGAGATGTTGGGTTAAGTCCCGCAACGAGCGCAACCCCTATCCTTAGTAGCCAGCAGTAAGATGGGCACTCTAGGGAGACTGCCAGGGATAACCTGGAGGAAGGTGGGGATGACGTCAAATCATCATGCCCCTTATGACTTGGGCTACACACGTGCTACAATGGCGTAAACAAAGTGAAGCGAAGTCGTGAGGCCAAGCAAATCACAAAAATAACGTCTCAGTTCGGATTGTAGTCTGCAACTCGACTACATGAAGCTGGAATCGCTAGTAATCGCAGATCAGAATGCTGCGGTGAATACGTTCCCGGGTCTTGTACACACCGCCCGTCACACCATGGGAGTCGAAAATGCCCGAAGTCGGTGACCTAACGAAAGAAGGAGCCGCCGAAGGCAGGTTTGATAACTGGGGTGAAGTCGT</t>
  </si>
  <si>
    <t>OK510311</t>
  </si>
  <si>
    <t>OTU_48</t>
  </si>
  <si>
    <t>Lawsonibacter asaccharolyticus</t>
  </si>
  <si>
    <t>CLA-AA-H206</t>
  </si>
  <si>
    <t>TCCTGGCTCAGGATGAACGCTGGCGGCGTGCTTAACACATGCAAGTCGAACGGAGTGCCTTAGAAAGAGGATTCGTCCAATTGATAAGGTTACTTAGTGGCGGACGGGTGAGTAACGCGTGAGGAACCTGCCTCGGAGTGGGGAATAACAGACCGAAAGGCCTGCTAATACCGCATGATGCAGTTGGACCGCATGGTCCTGACTGCCAAAGATTTATCGCTCTGAGATGGCCTCGCGTCTGATTAGCTTGTTGGCGGGGTAATGGCCCACCAAGGCGACGATCAGTAGCCGGACTGAGAGGTTGGCCGGCCACATTGGGACTGAGACACGGCCCAGACTCCTACGGGAGGCAGCAGTGGGGAATATTGGGCAATGGGCGCAAGCCTGACCCAGCAACGCCGCGTGAAGGAAGAAGGCTTTCGGGTTGTAAACTTCTTTTCTCAGGGACGAACAAATGACGGTACCTGAGGAATAAGCCACGGCTAACTACGTGCCAGCAGCCGCGGTAATACGTAGGTGGCAAGCGTTATCCGGATTTACTGGGTGTAAAGGGCGTGTAGGCGGGAAGGCAAGTCAGATGTGAAAACTATGGGCTCAACCCATAGCCTGCATTTGAAACTGTTTTTCTTGAGTGCTGGAGAGGCAATCGGAATTCCGTGTGTAGCGGTGAAATGCGTAGATATACGGAGGAACACCAGTGGCGAAGGCGGATTGCTGGACAGTAACTGACGCTGAGGCGCGAAAGCGTGGGGAGCAAACAGGATTAGATACCCTGGTAGTCCACGCTGTAAACGATGGATACTAGGTGTGGGGGGTCTGACCCCCTCCGTGCCGCAGTTAACACAATAAGTATCCCACCTGGGGAGTACGATCGCAAGGTTGAAACTCAAAGGAATTGACGGGGGCCCGCACAAGCGGTGGAGTATGTGGTTTAATTCGAAGCAACGCGAAGAACCTTACCAGGGCTTGACATCCTACTAACGAAGCAGAGATGCATTAGGTGCCCTTCGGGGAAAGTAGAGACAGGTGGTGCATGGTTGTCGTCAGCTCGTGTCGTGAGATGTTGGGTTAAGTCCCGCAACGAGCGCAACCCTTATTGTTAGTTGCTACGCAAGAGCACTCTAGCGAGACTGCCGTTGACAAAACGGAGGAAGGCGGGGACGACGTCAAATCATCATGCCCCTTATGTCCTGGGCTACACACGTACTACAATGGTGGTAAACAGAGGGAAGCAAGACCGCGAGGTGGAGCAAATCCCTAAAAGCCATCCCAGTTCGGATTGCAGGCTGAAACCCGCCTGTATGAAG</t>
  </si>
  <si>
    <t>OK510355</t>
  </si>
  <si>
    <t>OTU_84</t>
  </si>
  <si>
    <t>Megasphaera indica</t>
  </si>
  <si>
    <t>Megasphaera</t>
  </si>
  <si>
    <t>GGAAGAAAGGGAGGCTCTTCGGAGCTTTCGCTGGAGGAGGGGCTTGCGTCTGATTAGCTAGTTGGAGGGGTAACGGCCCACCAAGGCGACGATCAGTAGCCGGTCTGAGAGGATGAACGGCCACATTGGGACTGAGACACGGCCCAGACTCCTACGGGAGGCAGCAGTGGGGAATCTTCCGCAATGGACGAAAGTCTGACGGAGCAACGCCGCGTGAACGATGACGGCCTTCGGGTTGTAAAGTTCTGTTATACGGGACGAATGGTACGACGGYCAATACCCGTCGTAAGTGACGGTACCGTAAGAGAAAGCCACGGCTAACTACGTGCCAGCAGCCGCGGTAATACGTAGGTGGCAAGCGTTGTCCGGAATTATTGGGCGTAAAGGGCGCGCAGGCGGCGTCGTAAGTCGGTCTTAAAAGTGCGGGGCTTAACCCCGTGAGGGGACCGAAACTGCGATGCTAGAGTATCGGAGAGGAAAGCGGAATTCCTAGTGTAGCGGTGAAATGCGTAGATATTAGGAGGAACACCAGTGGCGAAAGCGGCTTTCTGGACGACAACTGACGCTGAGGCGCGAAAGCCAGGGGAGCAAACGGGATTAGATACCCCGGTAGTCCTGGCCGTAAACGATGGATACTAGGTGTAGGAGGTATCGACCCCTTCTGTGCCGGAGTTAACGCAATAAGTATCCCGCCTGGGGAGTACGGCCGCAAGGCTGAAACTCAAAGGAATTGACGGGGGCCCGCACAAGCGGTGGAGTATGTGGTTTAATTCGACGCAACGCGAAGAACCTTACCAAGCCTTGACATTGATTGCTAA</t>
  </si>
  <si>
    <t>OK510281</t>
  </si>
  <si>
    <t>OTU_133</t>
  </si>
  <si>
    <t>Mesosutterella multiformis</t>
  </si>
  <si>
    <t>Burkholderiales</t>
  </si>
  <si>
    <t>Sutterellaceae</t>
  </si>
  <si>
    <t>Sutterella</t>
  </si>
  <si>
    <t>CLA-AA-H268</t>
  </si>
  <si>
    <t>CTCAGATTGAACGCTGGCGGCATGCCTTACACATGCAAGTCGAACGGCAGCGGGGGAGCTTGCTCCTGCCGGCGAGTGGCGAACGGGTGAGTAATGCATCGGAACGTGTCCTGTTGTGGGGGATAACTGATCGAAAGATCAGCTAATACCGCATGAGACCTGAGGGTGAAAGCGGGGGATCGMAAGACCTCGCGCGACAGGAGCGGCCGATGTCTGATTAGCTAGTTGGTGAGATAAAAGCTTACCAAGGCGACGATCAGTAGCTGGTCTGAGAGGATGATCAGCCACATTGGGACTGAGACACGGCCCAGACTCCTACGGGAGGCAGCAGTGGGGAATTTTGGACAATGGGGGAAACCCTGATCCAGCCATGCCGCGTGCGGGATGAAGGCCTTCGGGTTGTAAACCGCTTTTGTCAGAGACGAAAAGGGACGYACGAATAATACGTTCCGCTGACGGTATCTGAAGAATAAGCACCGGCTAACTACGTGCCAGCAGCCGCGGTAATACGTAGGGTGCAAGCGTTAATCGGAATTACTGGGCGTAAAGGGTGCGCAGGCGGCTGTGCAAGACAGATGTGAAATCCCCGGGCTTAACCTGGGAACTGCATTTGTGACTGCACGGCTAGAGTTTGTCAGAGGAGGGTGGAATTCCGCGTGTAGCAGTGAAATGCGTAGATATGCGGAAGAACACCAATGGCGAAGGCAGCCCTCTGGGACATGACTGACGCTCATGCACGAAAGCGTGGGGAGCAAACAGGATTAGATACCCTGGTAGTCCACGCCCTAAACGATGTCAGCTGATTGTTCGGGAAGCAATTCCTGGGTAACCAAGCCAACGCGTGAAGCTGACCGCCTGGGAAGTACGGTCGCAAGATTAAAACTCAAAGGAATTGACGGGGACCCGCACAAGCGGTGGATGATGTGGATTAATTCGACGCAACGCGAAAAACCTTACCTAGCCTTGACATGTCAGGAATCCGGATGAAAGTCTGGAGTGCCCGCAAGGGAGCCTGAACACAGGTGCTGCATGGCTGTCGTCAGCTCGTGTCGTGAGATGTTGGGTTAAGTCCCGCAACGAGCGCAACCCTTGTCATCAGTTGCTACGCAAGAGCACTCTGATGAGACCGCCGGTGACAAACCGGAGGAAGATGGGGATGACGTCAAGTCCTCATGGCCCTTACGGCTAGGGCCTCACACGTCATACAATGGTCGGAACAGAGGGCAGCGAAGCCGGGAGGCGGAGCTAATCCCAGAAAACCGATCGTAGTCCGGATTGCAGTCTGCAACTCGACTGCATGAAGTCGGAATCGCTAGTAATCGCGGATCAGCATGCCGCGGTGAATACGTTCCCGGGTCTTGTACACACCGCCCGTCACACCATGGGAGTGGGGTTTGCCAGAAGGCGTTTGTCCAACCGCAAGGAGGACGGCGACCACGGTGGGTTCCATGACTGGGGTGAAGTC</t>
  </si>
  <si>
    <t>OK510305</t>
  </si>
  <si>
    <t>OTU_44</t>
  </si>
  <si>
    <t>Olsenella faecalis</t>
  </si>
  <si>
    <t>Atopobiaceae</t>
  </si>
  <si>
    <t>Olsenella</t>
  </si>
  <si>
    <t>CLA-AA-H197</t>
  </si>
  <si>
    <t>CCTGGCTCAGGATGAACGCTGGCGGCGCGCCTAACACATGCAAGTCGAACGGTTAAGGCGCCCTTCGGGGCGCGAATAGAGTGGCGAACGGCTGAGTAACACGTGGGCAACCTGCCCCCCGCACCGGGACAGCCTCGGGAAACCGTGGGTAATACCGGGTACTCCGCCACCCCCGCATGGGGGAGGCGGGAGAGCGTATGCGGCGGGGGATGGGCCCGCGGCCTGTTAGCTAGTTGGCGGGGCAACGGCCCACCAAGGCGATTATGGGTAGCTGGGTTGAGAGACCGACCAGCCAGATTGGGACTGAGACACGGCCCAGACTCCTACGGGAGGCAGCAGTGGGGAATCTTGCGCAATGGGGGCAACCCTGACGCAGCGACGCCGCGTGCGGGACGAAGGCCTTCGGGTCGTAAACCGCTTTCAGCAGGGACGAGGCCGCAAGGTGACGGTACCTGCAGAAGAAGCCCCGGCTAACTACGTGCCAGCAGCCGCGGTAATACGTAGGGGGCGAGCGTTATCCGGATTCATTGGGCGTAAAGCGCTCGTAGGCTGCCCGCTAGGTCCGGGGTCAAATCCGGGGGCTCAACCCCCGCACGCCCCGGATACCGGCGGGCTTGAGTCGGGTAGGGGAAGGCGGAATTCCAGGTGTAGCGGTGGAATGCGCAGATATCTGGAAGAACACCGGTGGCGAAGGCGGCCTTCTGGGCCTCGACTGACGCTGAGGAGCGAAAGCTGGGGGAGCGAACAGGATTAGATACCCTGGTAGTCCCAGCCGTAAACGATGGACGCTAGGTGTGGGGGGAGATGCCCTCCGTGCCGCAGCCAACGCATTAAGCGTCCCGCCTGGGGAGTACGGCCGCAAGGCTAAAACTCAAAGGAATTGACGGGGGCCCGCACAAGCAGCGGAGCATGTGGCTTAATTCGAAGCAACGCGAAGAACCTTACCAGCGCTTGACATTATGGTGAAGCCGGGGAGACCCGGTGGCCGAGAGGAGCCATAACAGGTGGTGCATGGCTGTCGTCAGCTCGTGTCGTGAGATGTTGGGTTAAGTCCCGCAACGAGCGCAACCCCCGTCGCGTGTTGCCAGCGGTTCGGCCGGGCACCCGCGCGAGACCGCCGGCGTCAAGCCGGAGGAGGGTGGGGACGACGTCAAGTCATCATGCCCCTTATGCGCTGGGCCGCACACGTGCTACAATGGCCGGCACAACGGGCTGCCACGCCGCAAGGCGGAGCGAATCCCCAAAGCCGGCCCCAGTTCGGACCGGGGGCTGCAACCCGCCCCCGCGAAGTCGGAGTTGCTAGTAATCGCGGATCAGCACGCCGCGGTGAATGCGTTCCCGGGCCTTGTACACACCGCCCGTCACACCACCCGAGTCGCCTGCACCCGAAGTCGCCGGCCCAACCCGCAAGGGGGGGAGGTGCCGAAGGTGTGGCTGGTAAGGGGGGTGAAGTCGTAACAAGGTAA</t>
  </si>
  <si>
    <t>OK510363</t>
  </si>
  <si>
    <t>OTU_107</t>
  </si>
  <si>
    <t>Paenibacillus timonensis</t>
  </si>
  <si>
    <t>Paenibacillales</t>
  </si>
  <si>
    <t>Paenibacillaceae</t>
  </si>
  <si>
    <t>Paenibacillus</t>
  </si>
  <si>
    <t>CTGGCTCAGGACGAACGCTGGCGGCGTGCCTAATACATGCAAGTCGAGCGGAGTTAATCGGGAGCTTGCTCCTGATTAACTTAGCGGCGGACGGGTGAGTAACACGTAGGCAACCTGCCCGTAAGACTGGGATAACTACCGGAAACGGTAGCTAATACCGGATACGCAAACACCTCGCATGGGGAGTTTGGGAAAGGCGGAGCAATCTGTCACTTACGGATGGGCCTGCGGCGCATTAGCTAGTTGGTGAGGTAACGGCTCACCAAGGCGACGATGCGTAGCCGACCTGAGAGGGTGAACGGCCACACTGGGACTGAGACACGGCCCAGACTCCTACGGGAGGCAGCAGTAGGGAATCTTCCGCAATGGACGAAAGTCTGACGGAGCAACGCCGCGTGAGTGATGAAGGTTTTCGGATCGTAAAGCTCTGTTGCCAGGGAAGAACGTCTTCTAGAGTAACTGCTAGGAGAGTGACGGTACCTGAGAAGAAAGCCCCGGCTAACTACGTGCCAGCAGCCGCGGTAATACGTAGGGGGCAAGCGTTGTCCGGAATTATTGGGCGTAAAGCGCGCGCAGGCGGCTATTTAAGTCTGGTGTTTAATCCTGGGGCTCAACTCCGGGTCGCACTGGAAACTGGGTAGCTTGAGTGCAGAAGAGGAGAGTGGAATTCCACGTGTAGCGGTGAAATGCGTAGAGATGTGGAGGAACACCAGTGGCGAAGGCGACTCTCTGGGCTGTAACTGACGCTGAGGCGCGAAAGCGTGGGGAGCAAACAGGATTAGATACCCTGGTAGTCCACGCCGTAAACGATGAATGCTAGGTGTTAGGGGTTTCGATACCCTTGGTGCCGAAGTTAACACATTAAGCATTCCGCCTGGGGA</t>
  </si>
  <si>
    <t>OK643976</t>
  </si>
  <si>
    <t xml:space="preserve">Parabacteroides distasonis </t>
  </si>
  <si>
    <t>Tannerellaceae</t>
  </si>
  <si>
    <t>Parabacteroides</t>
  </si>
  <si>
    <t>CLA-AA-H234</t>
  </si>
  <si>
    <t>DSM113006</t>
  </si>
  <si>
    <t>CTCAGGATGAACGCTAGCGACAGGCTTAACACATGCAAGTCGAGGGGCAGCACAGGTAGCAATACCGGGTGGCGACCGGCGCACGGGTGAGTAACGCGTATGCAACTTACCTATCAGAGGGGGATAACCCGGCGAAAGTCGGACTAATACCGCATGAAGCAGGGGCCCCGCATGGGGATATTTGCTAAAGATTCATCGCTGATAGATAGGCATGCGTTCCATTAGGCAGTTGGCGGGGTAACGGCCCACCAAACCGACGATGGATAGGGGTTCTGAGAGGAAGGTCCCCCACATTGGTACTGAGACACGGACCAAACTCCTACGGGAGGCAGCAGTGAGGAATATTGGTCAATGGGCGTAAGCCTGAACCAGCCAAGTCGCGTGAGGGATGAAGGTTCTATGGATCGTAAACCTCTTTTATAAGGGAATAAAGTGCGGGACGTGTCCTG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TAGATACCCTGGTAGTCCACGCAGTAAACGATGATCACTAGCTGTTTGCGATACACTGTAAGCGGCACAGCGAAAGCGTTAAGTGATCCACCTGGGGAGTACGCCGGCAACGGTGAAACTCAAAGGAATTGACGGGGGCCCGCACAAGCGGAGGAACATGTGGTTTAATTCGATGATACGCGAGGAACCTTACCCGGGTTTGAACGCATTCGGACCGAGGTGGAAACACCTCTTCTAGCAATAGCCGTTTGCGAGGTGCTGCATGGTTGTCGTCAGCTCGTGCCGTGAGGTGTCGGCTTAAGTGCCATAACGAGCGCAACCCTTGCCACTAGTTACTAACAGGTGATGCTGAGGACTCTGGTGGGACTGCCAGCGTAAGCTGCGAGGAAGGCGGGGATGACGTCAAATCAGCACGGCCCTTACATCCGGGGCGACACACGTGTTACAATGGCGTGGACAAAGGGAAGCCACCTGGCGACAGGGAGCGAATCCCCAAACCACGTCTCAGTTCGGATCGGAGTCTGCAACCCGACTCCGTGAAGCTGGATTCGCTAGTAATCGCGCATCAGCCATGGCGCGGTGAATACGTTCCCGGGCCTTGTACACACCGCCCGTCAAGCCATGGGAGCCGGGGGTACCTGAAGTCCGTAACCGAAAGGATCGGCCTAGGGTAAAACTGGTGACTGGGGCT</t>
  </si>
  <si>
    <t>OK510335</t>
  </si>
  <si>
    <t>JAJEQK000000000</t>
  </si>
  <si>
    <t>OTU_21</t>
  </si>
  <si>
    <t>Paraprevotella clara</t>
  </si>
  <si>
    <t>Prevotellaceae</t>
  </si>
  <si>
    <t>Paraprevotella</t>
  </si>
  <si>
    <t>TCCTGGCTCAGGATGAACGCTAGCTACAGGCTTAACACATGCAAGTCGAGGGGCAGCATGGACCCAGTTTTGCTGGGTTTGATGGCGACCGGCGCACGGGTGAGTAACGCGTATCCAACCTGCCCTTTACTCCGGGATAGTCTCCTGAAAGGGAGTTTAATACCGGATGTGTTTGTCTTTCCGCATGGGAGCGACAAATAAAGATTGATTGGTAAAGGATGGGGATGCGTCCCATTAGCTTGTTGGCGGGGTAACGGCCCACCAAGGCGACGATGGGTAGGGGTTCTGAGAGGAAGGTCCCCCACATTGGAACTGAGACACGGTCCAAACTCCTACGGGAGGCAGCAGTGAGGAATATTGGTCAATGGGCGGGAGCCTGAACCAGCCAAGTAGCGTGAAGGATGACGGCCCTACGGGTTGTAAACTTCTTTTATAAGGGAATAAAGTTCGCCACGTGTGGTGTTTTGTATGTACCTTATGAATAAGCATCGGCTAATTCCGTGCCAGCAGCCGCGGTAATACGGAAGATGCGAGCGTTATCCGGATTTATTGGGTTTAAAGGGAGCGTAGGCGGGCTTTTAAGTCAGCGGTCAAATGCCACGGCTCAACCGTGGCCAGCCGTTGAAACTGCAAGCCTTGAGTCTGCACAGGGCACATGGAATTCGTGGTGTAGCGGTGAAATGCTTAGATATCACGAAGAACTCCGATCGCGAAGGCATTGTGCCGGGGCAGCACTGACGCTGAGGCTCGAAAGTGCGGGTATCAAACAGGATTAGATACCCTGGTAGTCCGCACGGTAAACGATGAATGCTCGCTATGGGCGATACAATGTCCGTGGCCAAGCGAAAGCGTTAAGCATTCCACCTGGGGAGTACGCCGGCAACGGTGAAACTCAAAGGAATTGACGGGGGCCCGCACAAGCGGAGGAACATGTGGTTTAATTCGATGATACGCGAGGAACCTTACCCGGGCTTGAATTGCAGGTGCATGAGTCGGAGACGGCTCTTTCCTTCGGGACTCCTGTGAAGGTGCTGCATGGTTGTCGTCAGCTCGTGCCGTGAGGTGTCGGCTTAAGTGCCATAACGAGCGCAACCCTTCTCCCCAGTTGCCATCGGGTAATGCCGGGCCCTCTGGGGACACTGCCATCGTAAGATGCGAGGAAGGTGGGGATGACGTCAAATCAGCACGGCCCTTACGTCCGGGGCTACACACGTGTTACAATGGGGGGTACAGAGGGCCGCTGTCCGGTGACGGTCGGCCAATCCCTAAAACTCCTCTCAGTTCGGACTGGAGTCTGCAACCCGACTCCACGAAGCTGGATTCGCTAGTAATCGCGCATCAGCCATGGCGCGGTGAATACGTTCCCGGGCCTTGTACACACCGCCCGTCAAGCCATGAAAGCCGGGGGTGCCTGAAGTCCGTGACCGCGAGGGTCGGCCTAGGGTAAAACTGGTGATTGGGGCTAAGTCGTAACAAAGGTAACCA</t>
  </si>
  <si>
    <t>OK510284</t>
  </si>
  <si>
    <t>OTU_61</t>
  </si>
  <si>
    <t>Peptoniphilus lacrimalis</t>
  </si>
  <si>
    <t>Peptostreptococcales-Tissierellales</t>
  </si>
  <si>
    <t>Family XI</t>
  </si>
  <si>
    <t>Peptoniphilus</t>
  </si>
  <si>
    <t>CLA-AA-H203</t>
  </si>
  <si>
    <t>TTTGATCCTGGCTCAGGACGAACGCTGGCGGCGCGCTTAACACATGCAAGTCGAGCGATGAAATCTTAACAGAACCCTTCGGGGCGAAGATAAGACGGATTAGCGGCGGACGGGTGAGTAACACGTGAGTAACCTGCCTTTTACACAGGGATAGCCTCGGGAAACCGGGATTAAAACCTGATGAAACTATCAAATCACATGATTAAGAAAGTTAAAACTCCGGTGGTAAAAGATGGACTCGCGTCCCATTAGCTAGTTGGTGAAGGTAACGGCCCACCAAGGCAACGATGGGTAGCCGGCCTGAGAGGGTGAACGGCCACATTGGAACTGAGAAACGGTCCAAACTCCTACGGGAGGCAGCAGTGGGGAATATTGCACAATGGGGGAAACCCTGATGCAGCGACGCCGCGTGAGCGAAGAAGGCCTTCGGGTCGTAAAGCTCTTTTATATGGGAAGATAATGACGGTACCATAAGAAAAAGCCCCGGCTAACTACGTGCCAGCAGCCGCGGTAATACGTAGGGGGCTAGCGTTGTCCGGAATCACTGGGCGTAAAGGGTTCGCAGGCGGCAATGCAAGTCAGATGTAAAAGGCAAAGGCTCAACCTTTGTAAGCATCTGAAACTGTATAGCTTGAGAAGTGTAGAGGCAAGTGGAATTTTTAGTGTAGCGGTGAAATGCGTAGATATTAAAAAGAATACCGGTGGCGAAGGCGACTTGCTGGGCACAATCTGACGCTGAGGAACGAAAGCGTGGGGAGCAAACAGGATTAGATACCCTGGTAGTCCACGCCGTAAACGATGAGTGCTAGGTGTCGGTATAAATCGGTGCCGCAGTTAACACAATAAGCACTCCGCCTGGGGAGTACGTGCGCAAGCATGAAACTCAAAGGAATTGACGGGGACCCGCACAAGCAGCGGAGCATGTGGTTTAATTCGAAGCAACGCGAAGAACCTTACCAGGGCTTGACATATAAGAGACGAACTTAGAGATAAGTTTTCTTCTTCGGAAGCCCTTATACAGGTGGTGCATGGTTGTCGTCAGCTCGTGTCGTGAGATGTTGGGTTAAGTCCCGCAACGAGCGCAACCCTTATTACTAGTTACCAGCATTTCGGATGGGGACTCTAGAAAGACTGCCGATGATAAATCGGAGGAAGGTGGGGATGACGTCAAATCATCATGCCCTATATGCCCTGGGCAACACACGTGCTACAATGGCCGTAACAAAGAGAAGCGAAATCGCAAGGTCAAGCAAACCTCAAAAAGACGGTCTCAGTTCGGATTGTTCTCTGCAACTCGAGAACATGAAGTCGGAGTTGCTAGTAATCGCAGATCAGAATGCTGCGGTGAATGCGTTCCCGGGTCTTGTACACACCGCCCGTCACACCATGGGAGCTTGTAATACCCGAAGCCTGTGAGCTAACCGCAAGGAAGCAGCAGTCGAAGGTAGGACAAGTGACTGGGGTGAAGTCGTAAC</t>
  </si>
  <si>
    <t>OK510357</t>
  </si>
  <si>
    <t>Phascolarctobacterium faecium</t>
  </si>
  <si>
    <t>Acidaminococcales</t>
  </si>
  <si>
    <t>Acidaminococcaceae</t>
  </si>
  <si>
    <t>Phascolarctobacterium</t>
  </si>
  <si>
    <t>CLA-AA-H237</t>
  </si>
  <si>
    <t>CTCAGGACGAACGCTGGCGGCGTGCCTAACACATGCAAGTCGAACGGAGAATTTTATTTCGGTAGAATTCTTAGTGGCGAACGGGTGAGTAACGCGTAGGCAACCTACCCTTTAGACGGGGACAACATTCCGAAAGGAGTGCTAATACCGGATGTGATCATCGTGCCGCATGGCAGGATGAAGAAAGATGGCCTCTACAAGTAAGCTATCGCTAAAGGATGGGCCTGCGTCTGATTAGCTAGTTGGTAGTGTAACGGACTACCAAGGCGATGATCAGTAGCCGGTCTGAGAGGATGAACGGCCACATTGGGACTGAGACACGGCCCAAACTCCTACGGGAGGCAGCAGTGGGGAATCTTCCGCAATGGACGAAAGTCTGACGGAGCAACGCCGCGTGAGTGATGAAGGATTTCGGTCTGTAAAGCTCTGTTGTTTATGACGAACGTGCAGTGTGTGAACAATGCATTGCAATGACGGTAGTAAACGAGGAAGCCACGGCTAACTACGTGCCAGCAGCCGCGGTAATACGTAGGTGGCGAGCGTTGTCCGGAATTATTGGGCGTAAAGAGCATGTAGGCGGCTTAATAAGTCGAGCGTGAAAATGCGGGGCTCAACCCCGTATGGCGCTGGAAACTGTTAGGCTTGAGTGCAGGAGAGGAAAGGGGAATTCCCAGTGTAGCGGTGAAATGCGTAGATATTGGGAGGAACACCAGTGGCGAAGGCGCCTTTCTGGACTGTGTCTGACGCTGAGATGCGAAAGCCAGGGTAGCGAACGGGATTAGATACCCCGGTAGTCCTGGCCGTAAACGATGGGTACTAGGTGTAGGAGGTATCGACCCCTTCTGTGCCGGAGTTAACGCAATAAGTACCCCGCCTGGGGAGTACGGCCGCAAGGTTGAAACTCAAAGGAATTGACGGGGGCCCGCACAAGCGGTGGAGTATGTGGTTTAATTCGACGCAACGCGAAGAACCTTACCAAGGCTTGACATTGATTGAACGCTCTAGAGATAGAGATTTCCCTTCGGGGACAAGAAAACAGGTGGTGCATGGCTGTCGTCAGCTCGTGTCGTGAGATGTTGGGTTAAGTCCCGCAACGAGCGCAACCCCTATCCTATGTTACCAGCAAGTAAAGTTGGGGACTCATGGGAGACTGCCAGGGACAACCTGGAGGAAGGCGGGGATGACGTCAAGTCATCATGCCCCTTATGTCTTGGGCTACACACGTACTACAATGGTCGGAAACAGAGGGAAGCGAAGCCGCGAGGCAGAGCAAACCCCAGAAACCCGATCTCAGTTCGGATCGCAGGCTGCAACCCGCCTGCGTGAAGTCGGAATCGCTAGTAATCGCAGGTCAGCATACTGCGGTGAATACGTTCCCGGGCCTTGTACACACCGCCCGTCACACCACGAAAGTT</t>
  </si>
  <si>
    <t>OK510331</t>
  </si>
  <si>
    <t>OTU_32</t>
  </si>
  <si>
    <t>Phocaeicola dorei</t>
  </si>
  <si>
    <t>CLA-AA-H245</t>
  </si>
  <si>
    <t>GGCTCAGGATGAACGCTAGCTACAGGCTTAACACATGCAAGTCGAGGGGCAGCATGGTCTTAGCTTGCTAAGGCTGATGGCGACCGGCGCACGGGTGAGTAACACGTATCCAACCTGCCGTCTACTCTTGGCCAGCCTTCTGAAAGGAAGATTAATCCAGGATGGGATCATGAGTTCACATGTCCGCATGATTAAAGGTATTTTCCGGTAGACGATGGGGATGCGTTCCATTAGATAGTAGGCGGGGTAACGGCCCACCTAGTCAACGATGGATAGGGGTTCTGAGAGGAAGGTCCCCCACATTGGAACTGAGACACGGTCCAAACTCCTACGGGA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CTCGAATGATCCGGAAACGGTTCAGCTAGCAATAGCGAGTGTGAAGGTGCTGCATGGTTGTCGTCAGCTCGTGCCGTGAGGTGTCGGCTTAAGTGCCATAACGAGCGCAACCCTTGTTGTCAGTTACTAACAGGTGATGCTGAGGACTCTGACAAGACTGCCATCGTAAGATGTGAGGAAGGTGGGGATGACGTCAAATCAGCACGGCCCTTACGTCCGGGGCTACACACGTGTTACAATGGGGGGTACAGAGGGCCGCTACCACGCGAGTGGATGCCAATCCCTAAAACCCCTCTCAGTTCGGACTGGAGTCTGCAACCCGACTCCACGAAGCTGGATTCGCTAGTAATCGCGCATCAGCCACGGCGCGGTGAATACGTTCCCGGGCCTTGTACACACCGCCCGTCAAGCCATGGGAGCCGGGGGTACCTGAAGTGCGTAACCGCGAGGATCGCCCTAGGGTAAAACTGGTGACTGGGGCTAAGTCGT</t>
  </si>
  <si>
    <t>OK510324</t>
  </si>
  <si>
    <t>OTU_1</t>
  </si>
  <si>
    <t>Phocaeicola massiliensis</t>
  </si>
  <si>
    <t>CLA-AA-H256</t>
  </si>
  <si>
    <t>TGGCTCAGGATGAACGCTAGCTACAGGCTTAACACATGCAAGTCGAGGGGCAGCATGGTCTTAGCTTGCTAAGGCCGATGGCGACCGGCGCACGGGTGAGTAACGCGTATCCAACCTGCCTTACACTCTTGGACAGCCTTCTGAAAGGGAGATTAATACAAGATGTTATCATGAGTAAGCATTTTCGCATGATTAAAGGTTTACCGGTGTAAGATGGGGATGCGTTCCATTAGATAGTAGGCGGGGTAACGGCCCACCTAGTCTTCGATGGATAGGGGTTCTGAGAGGAAGGTCCCCCACATTGGAACTGAGACACGGTCCAAACTCCTACGGGAGGCAGCAGTGAGGAATATTGGTCAATGGACGAGAGTCTGAACCAGCCAAGTAGCGTGAAGGATGAAGGTTCTATGGATTGTAAACTTCTTTTATACGGGAATAAACGA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TGGTAGTCCACACGGTAAACGATGAATACTCGCTGTAGGCGATATACAGTCTGCGGCCAAGCGAAAGCATTAAGTATTCCACCTGGGGAGTACGCCGGCAACGGTGAAACTCAAAGGAATTGACGGGGGCCCGCACAAGCGGAGGAACATGTGGTTTAATTCGATGATACGCGAGGAACCTTACCCGGGCTTAAATTGCAACCGAATATGGCGGAAACGCTATAGCTAGCAATAGCGGTTGTGAAGGTGCTGCATGGTTGTCGTCAGCTCGTGCCGTGAGGTGTCGGCTTAAGTGCCATAACGAGCGCAACCCTTGCCGATAGTTACTAACAGGTTATGCTGAGGACTCTGTCGGGACTGCCATCGTAAGATGTGAGGAAGGTGGGGATGACGTCAAATCAGCACGGCCCTTACGTCCGGGGCTACACACGTGTTACAATGGGGGGTACAGAGGGCTGCTACCACGCAAGTGGATGCCAATCCCAAAAACCTCTCTCAGTTCGGATTGAAGTCTGCAACCCGACTTCATGAAGCTGGATTCGCTAGTAATCGCGCATCAGCCACGGCGCGGTGAATACGTTCCCGGGCCTTGTACACACCGCCCGTCAAGCCATGGGAGCCGGGGGTACCTGAAGTGCGTAACCGCAAGGAGCGCCCTAGGGTAAAACTGGTGACTGGGGCTAAGTCGT</t>
  </si>
  <si>
    <t>OK510315</t>
  </si>
  <si>
    <t>OTU_24</t>
  </si>
  <si>
    <t>Phocaeicola vulgatus</t>
  </si>
  <si>
    <t>CLA-AA-H208</t>
  </si>
  <si>
    <t>GGCTCAGGATGAACGCTAGCTACAGGCTTAACACATGCAAGTCGAGGGGCAGCATGGTCTTAGCTTGCTAAGACCGATGGCGACCGGCGCACGGGTGAGTAACACGTATCCAACCTGCCGTCTACTCTTGGACAGCCTTCTGAAAGGAAGATTAATACAAGATGGCATCATGAGTCCGCATGTTCACATGATTAAAGGTATTCCGGTAGACGATGGGGATGCGTTCCATTAGATAGTAGGCGGGGTAACGGCCCACCTAGTCTTCGATGGATAGGGGTTCTGAGAGGAAGGTCCCCCACATTGGAACTGAGACACGGTCCAAACTCCTACGGGA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CACACGGTAAACGATGAATACTCGCTGTTTGCGATATACAGCAAGCGGCCAAGCGAAAGCGTTAAGTATTCCACCTGGGGAGTACGCCGGCAACGGTGAAACTCAAAGGAATTGACGGGGGCCCGCACAAGCGGAGGAACATGTGGTTTAATTCGATGATACGCGAGGAACCTTACCCGGGCTTAAATTGCAGATGAATTACGGTGAAAGCCGTAAGCCGCAAGGCATCTGTGAAGGTGCTGCATGGTTGTCGTCAGCTCGTGCCGTGAGGTGTCGGCTTAAGTGCCATAACGAGCGCAACCCTTGTTGTCAGTTACTAACAGGTTCCGCTGAGGACTCTGACAAGACTGCCATCGTAAGATGTGAGGAAGGTGGGGATGACGTCAAATCAGCACGGCCCTTACGTCCGGGGCTACACACGTGTTACAATGGGGGGTACAGAGGGCCGCTACCACGCGAGTGGATGCCAATCCCCAAAACCTCTCTCAGTTCGGACTGGAGTCTGCAACCCGACTCCACGAAGCTGGATTCGCTAGTAATCGCGCATCAGCCACGGCGCGGTGAATACGTTCCCGGGCCTTGTACACACCGCCCGTCAAGCCATGGGAGCCGGGGGTACCTGAAGTGCGTAACCGCGAGGAGCGCCCTAGGGTAAAACTGGTGACTGGGGCTAAGTC</t>
  </si>
  <si>
    <t>OK510354</t>
  </si>
  <si>
    <t>Prevotella copri</t>
  </si>
  <si>
    <t>Prevotella_9</t>
  </si>
  <si>
    <t>GCTTGCTTTTTCTAGGCGTCGACCGGCGCACGGGTGAGTAACGCGTATCCAACCTGCCCACCACTTGGGGATAACCTTGCGAAAGTAAGACTAATACCCAATGACGTCTCTAGAAGACATCTGAAAGGGATTAAAGATTTATCGGTGATGGATGGGGATGCGTCTGATTAGCTTGTTGGCGGGGTAACGGCCCACCAAGGCAACGATCAGTAGGGGTTCTGAGAGGAAGGTCCCCCACATTGGAACTGAGACACGGTCCAAACTCCTACGGGAGGCAGCAGTGAGGAATATTGGTCAATGGGCGAGAGCCTGAACCAGCCAAGTAGCGTGCAGGATGACGGCCCTATGGGTTGTAAACTGCTTTTATAAGGGAATAAAGTGAGCCTCGTGAGGCTTTTTGCATGTACCTTATGAATAAGGACCGGCTAATTCCGTGCCAGCAGCCGCGGTAATACGGAAGGTCCGGGCGTTATCCGGATTTATTGGGTTTAAAGGGAGCGTAGGCCGGAGATTAAGCGTGTTGTGAAATGTAGATGCTCAACATCTGCACTGCAGCGCGAACTGGTTTCCTTGAGTACGCACAAAGTGGGCGGAATTCGTGGTGTAGCGGTGAAATGCTTAGATATCACGAAGAACTCCGATTGCGAAGGCAGCTCACTGGAGCGCAACTGACGCTGAAGCTCGAAAGTGCGGGTATCGAACAGGATTAGATACCCTGGTAGTCCGCACGGTAAACGATGGATGCCCGCTGTTGGTCTGAATAGGTCAGCGGCCAAGCGAAAGCATTAAGCATCCCACCTGGGGAGTACGCCGGCAACGGTGAAACTCAAAGGAATTGACGGGGGCCCGCACAAGCGGAGGAACATGTGGTTTAATTCGATGATACGCGAGGAACCTTACCCGGGCTTGAATTGCAGAGGAAGGATTTGGAGACAATGACGCCCTTCGGGGTCTCTGTGAAGGTGCTGCATGGTTGTCGTCAGCTCGTGCCGTGAGGTGTCGGCTTAAGTGCCATAACGAGCGCAACCCCTCTCCTTAGTTGCCATCAGGTCACGCTGGGCACTCTGGGGACACTGCCACCGTAAGGTGTGAGGAAGGTGGGGATGACGTCAAATCAGCACGGCCCTTACGTCCGGGGCTACACACGTGTTACAATGGCAGGTACAGAGAGATGGTGTTCTGCAAAGCGCATCTAATCCTTAAAGCCTGTCTCAGTTCGGACTGGGGTCTGCAACCCGACCCCACGAAGCTGGATTCGCTAGTAATCGCGCATCAGCCATGGCGCGGTGAATACGTTCCCGGGCCTTGTACACACCGCCCGTCAAGCCATGAAAGCCGGGGGCGCCTAAAGT</t>
  </si>
  <si>
    <t>OTU_5</t>
  </si>
  <si>
    <t>Roseburia faecis</t>
  </si>
  <si>
    <t>Roseburia</t>
  </si>
  <si>
    <t>TGGCTCAGGATGAACGCTGGCGGCGTGCTTAACACATGCAAGTCGAACGAAGCACTCTATTTGATTTTCTTCGGAAATGAAGATTTTGTGACTGAGTGGCGGACGGGTGAGTAACGCGTGGGTAACCTGCCTCATACAGGGGGATAACAGTTGGAAACGACTGCTAATACCGCATAAGCGCACAGGATCGCATGATCCGGTGTGAAAAACTCCGGTGGTATGAGATGGACCCGCGTCTGATTAGCCAGTTGGCAGGGTAACGGCCTACCAAAGCGACGATCAGTAGCCGACCTGAGAGGGTGACCGGCCACATTGGGACTGAGACACGGCCCAAACTCCTACGGGAGGCAGCAGTGGGGAATATTGCACAATGGGGGAAACCCTGATGCAGCGACGCCGCGTGAGCGAAGAAGTATTTCGGTATGTAAAGCTCTATCAGCAGGGAAGAAGAATGACGGTACCTGACTAAGAAGCACCGGCTAAATACGTGCCAGCAGCCGCGGTAATACGTATGGTGCAAGCGTTATCCGGATTTACTGGGTGTAAAGGGAGCGCAGGCGGTGCGGCAAGTCTGATGTGAAAGCCCGGGGCTCAACCCCGGTACTGCATTGGAAACTGTCGTACTAGAGTGTCGGAGGGGTAAGTGGAATTCCTAGTGTAGCGGTGAAATGCGTAGATATTAGGAGGAACACCAGTGGCGAAGGCGGCTTACTGGACGATAACTGACGCTGAGGCTCGAAAGCGTGGGGAGCAAACAGGATTAGATACCCTGGTAGTCCACGCCGTAAACGATGAATACTAGGTGTCGGGGAGCATTGCTCTTCGGTGCCGCAGCAAACGCAATAAGTATTCCACCTGGGGAGTACGTTCGCAAGAATGAAACTCAAAGGAATTGACGGGGACCCGCACAAGCGGTGGAGCATGTGGTTTAATTCGAAGCAACGCGAAGAACCTTACCAAGTCTTGACATCCCGATGACAGGGTATGTAATGTAGCCTCTCTTCGGAGCATCGGTGACAGGTGGTGCATGGTTGTCGTCAGCTCGTGTCGTGAGATGTTGGGTTAAGTCCCGCAACGAGCGCAACCCCTGTTCTTAGTAGCCAGCGGTTCGGCCGGGCACTCTAGGGAGACTGCCAGGGATAACCTGGAGGAAGGCGGGGATGACGTCAAATCATCATGCCCCTTATGACTTGGGCTACACACGTGCTACAATGGCGTAAACAAAGGGAAGCGGAGCCGTGAGGCCGAGCAAATCTCAAAAATAACGTCTCAGTTCGGACTGTAGTCTGCAACCCGACTACACGAAGCTGGAATCGCTAGTAATCGCAGATCAGAATGCTGCGGTGAATACGTTCCCGGGTCTTGTACACACCGCCCGTCACACCATGGGAGTTGGAAATGCCCGAAGTCAGTGACCCAACCGCAAGGAGGGAGCTGCCGAAGGCAGGTTCGATAACTGGGGTGAAGTCGT</t>
  </si>
  <si>
    <t>OK510291</t>
  </si>
  <si>
    <t>OTU_168, OTU_216, OTU_218, OTU_40, OTU_6</t>
  </si>
  <si>
    <t>Roseburia intestinalis</t>
  </si>
  <si>
    <t>CLA-AA-H238</t>
  </si>
  <si>
    <t>GGCTCAGGATGAACGCTGGCGGCGTGCTTAACACATGCAAGTCGAACGAAGCACTTTATTTGATTTCTTCGGAATGAAGATTTTGTGACTGAGTGGCGGACGGGTGAGTAACGCGTGGGTAACCTGCCTCATACAGGGGGATAACAGTTGGAAACGACTGCTAATACCGCATAAGCGCACAGGGTCGCATGACCTGGTGTGAAAAACTCCGGTGGTATGAGATGGACCCGCGTCTGATTAGCCAGTTGGTGGGGTAACGGCCTACCAAAGCGACGATCAGTAGCCGACCTGAGAGGGTGACCGGCCACATTGGGACTGAGACACGGCCCAAACTCCTACGGGAGGCAGCAGTGGGGAATATTGCACAATGGGGGAAACCCTGATGCAGCGACGCCGCGTGAGCGAAGAAGTATTTCGGTATGTAAAGCTCTATCAGCAGGGAAGAAGAAATGACGGTACCTGACTAAGAAGCACCGGCTAAATACGTGCCAGCAGCCGCGGTAATACGTATGGTGCAAGCGTTATCCGGATTTACTGGGTGTAAAGGGAGCGCAGGCGGTACGGCAAGTCTGATGTGAAAGCCCGGGGCTCAACCCCGGTACTGCATTGGAAACTGTCGGACTAGAGTGTCGGAGGGGTAAGTGGAATTCCTAGTGTAGCGGTGAAATGCGTAGATATTAGGAGGAACACCAGTGGCGAAGGCGGCTTACTGGACGATTACTGACGCTGAGGCTCGAAAGCGTGGGGAGCAAACAGGATTAGATACCCTGGTAGTCCACGCCGTAAACGATGAATACTAGGTGTCGGGGAGCATTGCTCTTCGGTGCCGCAGCAAACGCAATAAGTATTCCACCTGGGGAGTACGTTCGCAAGAATGAAACTCAAAGGAATTGACGGGGACCCGCACAAGCGGTGGAGCATGTGGTTTAATTCGAAGCAACGCGAAGAACCTTACCAAGTCTTGACATCCCGATGACAGAACATGTAATGTGTTTTCTCTTCGGAGCATCGGTGACAGGTGGTGCATGGTTGTCGTCAGCTCGTGTCGTGAGATGTTGGGTTAAGTCCCGCAACGAGCGCAACCCCTATTCTTAGTAGCCAGCGGGTAAGCCGGGCACTCTAGGGAGACTGCCAGGGATAACCTGGAGGAAGGTGGGGATGACGTCAAATCATCATGCCCCTTATGACTTGGGCTACACACGTGCTACAATGGCGTAAACAAAGGGAAGCGAGCCTGCGAGGGGGAGCAAATCTCAAAAATAACGTCTCAGTTCGGACTGCAGTCTGCAACTCGACTGCACGAAGCTGGAATCGCTAGTAATCGCGAATCAGAATGTCGCGGTGAATACGTTCCCGGGTCTTGTACACACCGCCCGTCACACCATGGGAGTTGGTAATGCCCGAAGTCAGTGACCCAACCGCAAGGAGGGAGCTGCCGAAGGCAGGATCGATAACTGGGGTGAAGTCG</t>
  </si>
  <si>
    <t>OK510330</t>
  </si>
  <si>
    <t>OTU_168, OTU_216, OTU_40, OTU_6</t>
  </si>
  <si>
    <t>Ruminococcus bromii</t>
  </si>
  <si>
    <t>Ruminococcus</t>
  </si>
  <si>
    <t>CLA-AA-H216</t>
  </si>
  <si>
    <t xml:space="preserve"> CTCAGGACGAACGCTGGCGGCGTGCCTAACACATGCAAGTCGAACGGAACTGTTTTGAAAGATTTCTTCGGAATGAATTTGATTTAGTTTAGTGGCGGACGGGTGAGTAACGCGTGAGTAACCTGCCTTCAAGAGGGGGATAACATTCTGAAAAGAATGCTAATACCGCATGATATATCGGAACCACATGGTTCTGATATCAAAGATTTTATCGCTTGAAGATGGACTCGCGTCCGATTAGTTAGTTGGTGAGGTAACGGCTCACCAAGACTGCGATCGGTAGCCGGACTGAGAGGTTGAACGGCCACATTGGGACTGAGACACGGCCCAGACTCCTACGGGAGGCAGCAGTGGGGGATATTGCGCAATGGGGGCAACCCTGACGCAGCAACGCCGCGTGAAGGATGAAGGTTTTCGGATTGTAAACTTCTTTTATTAAGGACGAAAAA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GGATTAGATACCCTGGTAGTCCACGCTGTAAACGATGATTACTAGGTGTGGGGGGTCTGACCCCTTCCGTGCCGGAGTTAACACAATAAGTAATCCACCTGGGGAGTACGGCCGCAAGGTTGAAACTCAAAGGAATTGACGGGGGCCCGCACAAGCAGTGGAGTATGTGGTTTAATTCGAAGCAACGCGAAGAACCTTACCAGGTCTTGACATCCAACTAACGAAGTAGAGATACATTAGGTGCCCTTCGGGGAAAGTTGAGACAGGTGGTGCATGGTTGTCGTCAGCTCGTGTCGTGAGATGTTGGGTTAAGTCCCGCAACGAGCGCAACCCTTGCTATTAGTTGCTACGCAAGAGCACTCTAATAGGACTGCCGTTGACAAAACGGAGGAAGGTGGGGACGACGTCAAATCATCATGCCCCTTATGACCTGGGCTACACACGTACTACAATGGATGTTAACAGAGGGAAGCAAGACAGCGATGTGGAGCAAACCCCTAAAAACATTCTCAGTTCAGATTGCAGGCTGCAACCCGCCTGCATGAAGATGGAATTGCTAGTAATCGCGGATCAGCATGCCGCGGTGAATACGTTCCCGGGCCTTGTACACACCGCCCGTCACACCATGGGAGCCGGTAATACCCGAAGTCAGTAGTCCAACCTCGTGAGGACGCTGCCGAAGGTAGGATTGGCGACTGGGGTG</t>
  </si>
  <si>
    <t>OK510346</t>
  </si>
  <si>
    <t>OTU_18</t>
  </si>
  <si>
    <t>Ruminococcus torques</t>
  </si>
  <si>
    <t>[Ruminococcus] torques group</t>
  </si>
  <si>
    <t>CLA-AA-H261</t>
  </si>
  <si>
    <t>TGGCTCAGGATGAACGCTGGCGGCGTGCCTAACACATGCAAGTCGAGCGAAGCACTTTGCTTAGATTCTTCGGATGAAGAGGATTGTGACTGAGCGGCGGACGGGTGAGTAACGCGTGGGTAACCTGCCTCATACAGGGGGATAACAGTTAGAAATGACTGCTAATACCGCATAAGACCACAGCACCGCATGGTGCGGGGGTAAAAACTCCGGTGGTATGAGATGGACCCGCGTCTGATTAGCTRGTTGGTAAGGTAACGGCTTACCAAGGCGACGATCAGTAGCCGACCTGAGAGGGTGACCGGCCACATTGGGACTGAGACACGGCCCAAACTCCTACGGGAGGCAGCAGTGGGGAATATTGCACAATGGGGGAAACCCTGATGCAGCGACGCCGCGTGAGCGAAGAAGTATTTCGGTATGTAAAGCTCTATCAGCAGGGAAGAAAATGACGGTACCTGACTAAGAAGCACCGGCTAAATACGTGCCAGCAGCCGCGGTAATACGTATGGTGCAAGCGTTATCCGGATTTACTGGGTGTAAAGGGAGCGTAGACGGATGGGCAAGTCTGATGTGAAAACCCGGGGCTCAACCCCGGGACTGCATTGGAAACTGTTCATCTAGAGTGCTGGAGAGGTAAGTGGAATTCCTAGTGTAGCGGTGAAATGCGTAGATATTAGGAGGAACACCAGTGGCGAAGGCGGCTTACTGGACAGTAACTGACGTTGAGGCTCGAAAGCGTGGGGAGCAAACAGGATTAGATACCCTGGTAGTCCACGCCGTAAACGATGACTACTAGGTGTCGGGTGGCAAAGCCATTCGGTGCCGCAGCAAACGCAATAAGTAGTCCACCTGGGGAGTACGTTCGCAAGAATGAAACTCAAAGGAATTGACGGGGACCCGCACAAGCGGTGGAGCATGTGGTTTAATTCGAAGCAACGCGAAGAACCTTACCTGCTCTTGACATCCCGCTGACCGGACGGTAATGCGTCCTTCCCTTCGGGGCAGCGGAGACAGGTGGTGCATGGTTGTCGTCAGCTCGTGTCGTGAGATGTTGGGTTAAGTCCCGCAACGAGCGCAACCCCTATCTTTAGTAGCCAGCGGCCAGGCCGGGCACTCTAGAGAGACTGCCGGGGATAACCCGGAGGAAGGTGGGGATGACGTCAAATCATCATGCCCCTTATGAGCAGGGCTACACACGTGCTACAATGGCGTAAACAAAGGGAAGCGAGACCGCGAGGTGGAGCAAATCCCAAAAATAACGTCTCAGTTCGGATTGTAGTCTGCAACTCGACTACATGAAGCTGGAATCGCTAGTAATCGCGAATCAGAATGTCGCGGTGAATACGTTCCCGGGTCTTGTACACACCGCCCGTCACACCATGGGAGTCAGTAACGCCCGAAGTCAGTGACCCAACCGTAAGGAGGGAGCTGCCGAAGGCGGGACCGATAACTGGGGTGAAG</t>
  </si>
  <si>
    <t>OK510310</t>
  </si>
  <si>
    <t>OTU_62</t>
  </si>
  <si>
    <r>
      <t xml:space="preserve">Bacteroidaceae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</si>
  <si>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r>
      <rPr>
        <b/>
        <i/>
        <sz val="11"/>
        <color theme="8"/>
        <rFont val="Calibri"/>
        <family val="2"/>
        <scheme val="minor"/>
      </rPr>
      <t xml:space="preserve">Bacteroides caecimuris </t>
    </r>
    <r>
      <rPr>
        <b/>
        <sz val="11"/>
        <color theme="8"/>
        <rFont val="Calibri"/>
        <family val="2"/>
        <scheme val="minor"/>
      </rPr>
      <t>(93.84%)</t>
    </r>
  </si>
  <si>
    <t>Novel genus</t>
  </si>
  <si>
    <t>GCGGCTCAACCGTAAAATTGCAGTTGAAACTGCCAGTCTTGAGTGTACATGAGGTAGGCGGAATTCGTGGTGTAGCGGTGAAATGCTTAGATATCACGAAGAACTCCGATTGCGTAGGCAGCTTACTAGGGTACAACTGACGCTGAGGCACGAAAGTGTGGGTATCAAACAGGATTAGATACCCTGGTAGTCCACACAGTAAACGATGAATACTCGCTGTTGGCGATATACAGCCAGCGGCCTAGCGAAAGCATTAAGTATTCCACCTGGGGAGTACGCCGGCAACGGTGAAACTCAAAGGAATTGACGGGGGCCCGCACAAGCGGAGGAACATGTGGTTTAATTCGATGATACGCGAGGAACCTTACCCGGGCTTGAATTGCATCTGAATAACGTGGAAACATGTTAGCTAGCAATAGCAGATGTGAAGGTGCTGCATGGTTGTCGTCAGCTCGTGCCGTGAGGTGTCGGCTTAAGTGCCATAACGAGCGCAACCCTTGTGATTAGTTACTAACAGGTAATGCTGAGGACTCTAATCAGACTGCCATCGTAAGATGTGAGGAAGGTGGGGATGACGTCAAATCAGCACGGCCCTTACGTCCGGGGCTACACACGTGTTACAATGGGGGGTACAGAAAGCTGCTACCGGGCGACCGGATGCTAATCTCCAAAACCTCTCTCAGTTCGGACTGGAGTCTGCAACCCGACTCCACGAAGCTGGATTCGCTAGTAATCGCGCATCAGCCACGGCGCGGTGAATACGTTCCCGGGCCTTGTACACACCGCCCGTCAAGCCAT</t>
  </si>
  <si>
    <t>OK510295</t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</si>
  <si>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</si>
  <si>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t>Brotaphodocola catenula</t>
  </si>
  <si>
    <r>
      <t xml:space="preserve">Clostridium fessum </t>
    </r>
    <r>
      <rPr>
        <b/>
        <sz val="11"/>
        <color theme="8"/>
        <rFont val="Calibri"/>
        <family val="2"/>
        <scheme val="minor"/>
      </rPr>
      <t>(94.25%)</t>
    </r>
  </si>
  <si>
    <t>uncultured</t>
  </si>
  <si>
    <t>gen. nov.</t>
  </si>
  <si>
    <t>CLA-AA-H274</t>
  </si>
  <si>
    <t>DSM113285</t>
  </si>
  <si>
    <t>GGCTCAGGATGAACGCTGGCGGCGTGCTTAACACATGCAAGTCGAGCGAAGCNCTTATGATTGACTTTTCGGAGGATTTCATTAGTGACTGAGCGGCGGACGGGTGAGTAACGCGTGGGTAACCTGCCTCATACAGGGGGATAACAGTTAGAAATGACTGCTAATACCGCATAAGCGCACAGTACCGCATGGTACAGTGTGAAAAACTCCGGTGGTATGAGATGGACCCGCGTTTGATTAGCTAGTTGGTGAGGTAACGGCCCACCAAGGCGACGATCAATAGCCGACCTGAGAGGGTGACCGGCCACATTGGGACTGAGACACGGCCCAAACTCCTACGGGAGGCAGCAGTGGGGAATATTGCACAATGGGGGAAACCCTGATGCAGCAACGCCGCGTGAGTGAAGAAGTATTTCGGTATGTAAAGCTCTATCAGCAGGGAAGAAAATGACGGTACCTGACTAAGAAGCCCCGGCTAACTACGTGCCAGCAGCCGCGGTAATACGTAGGGGGCAAGCGTTATCCGGATTTACTGGGTGTAAAGGGAGCGTAGACGGCGATGCAAGTCTGAAGTGAAAGCCCGGGGCTCAACCCCGGGACTGCTTTGGAAACTGCCTTGCTAGAGTGCTGGAGAGGTAAGTGGAATTCCTAGTGTAGCGGTGAAATGCGTAGATATTAGGAGGAACACCAGTGGCGAAGGCGGCTTACTGGACAGTAACTGACGTTGAGGCTCGAAAGCGTGGGGAGCAAACAGGATTAGATACCCTGGTAGTCCACGCGGTAAACGATGAATGCTAGGTGTTGGGGAGCAAAGCTCTTCGGTGCCGTCGCAAACGCAATAAGCATTCCACCTGGGGAGTACGTTCGCAAGAATGAAACTCAAAGGAATTGACGGGGACCCGCACAAGCGGTGGAGCATGTGGTTTAATTCGAAGCAACGCGAAGAACCTTACCAAATCTTGACATCCCRATGAAAAACCAGTAATGTGGTTCCCTCTTCGGAGCATYGGAGACAGGTGGTGCATGGTTGTCGTCAGCTCGTGTCGTGAGATGTTGGGTTAAGTCCCGCAACGAGCGCAACCCTTATCCTTAGTAGCCAGCAGTAAGATGGGCACTCTGAGGAGACTGCCAGGGATAACCTGGAGGAAGGTGGGGATGACGTCAAATCATCATGCCCCTTATGATTTGGGCTACACACGTGCTACAATGGCGTAAACAGAGGGAAGCGAGCCCGCGAGGGGGAGCAAATCTCAAAAATAACGTCTCAGTTCGGATTGCAGGCTGCAACTCGCCTGCATGAAGCTGGAATCGCTAGTAATCGCGGATCAGAATGCCGCGGTGAATACGTTCCCGGGTCTTGTACACACCGCCCGTCACACCATGGGAGTCGATAATGCCCGAAGTCAGTGACCTAACCGCAAGGAAGGAGCTGCCGAAGGCAGGATTGATAACTGGGGTGAAGTC</t>
  </si>
  <si>
    <t>OK510300</t>
  </si>
  <si>
    <t>JAJEPU000000000</t>
  </si>
  <si>
    <t>OTU_51, OTU_70</t>
  </si>
  <si>
    <t xml:space="preserve">Hominiventricola filiformis </t>
  </si>
  <si>
    <r>
      <t xml:space="preserve">Clostridium herbivorans </t>
    </r>
    <r>
      <rPr>
        <b/>
        <sz val="11"/>
        <color theme="8"/>
        <rFont val="Calibri"/>
        <family val="2"/>
        <scheme val="minor"/>
      </rPr>
      <t>(93.88%)</t>
    </r>
  </si>
  <si>
    <t>CLA-AA-H276</t>
  </si>
  <si>
    <t>DSM113464</t>
  </si>
  <si>
    <t>GGCTCAGGATGAACGCTGGCGGCGTGCTTAACACATGCAAGTCGAACGAAGCACTTNAGAATGATTCTTCGGATGANTTYTNTTGTGACTTAGTGGCGGACGGGTGAGTAACGCGTGGGTAACCTGCCTCACACAGGGGGATAACAGTTGGAAACGACCGCTAATACCGCATAACCCGCTAGGGCCGCATGGCCCGGACGGAAAAGATTTATCGGTGTGAGATGGACCCGCGTTGGATTAGCTAGTTGGCAGGGTAACGGCCTACCAAGGCGACGATCCATAGCCGGCCTGAGAGGGTGAACGGCCACATTGGGACTGAGACACGGCCCAAACTCCTACGGGAGGCAGCAGTGGGGAATATTGCACAATGGGGGAAACCCTGATGCAGCGACGCCGCGTGAGTGAAGAAGTATTTCGGTATGTAAAGCTCTATCAGCAGGGAAGAAAATGACGGTACCTGACTAAGAAGCCCCGGCTAACTACGTGCCAGCAGCCGCGGTAATACGTAGGGGGCAAGCGTTATCCGGATTTACTGGGTGTAAAGGGAGCGTAGACGGCTAAGCAAGTCAGAAGTGAAAGGCTGGGGCTCAACCCCGGGACTGCTTTTGAAACTGTTTGGCTAGAGTGCTGGAGAGGTAAGCGGAATTCCTAGTGTAGCGGTGAAATGCGTAGATATTAGGAGGAACACCAGTGGCGAAGGCGGCTTACTGGACAGTAACTGACGTTGAGGCTCGAAAGCGTGGGGAGCAAACAGGATTAGATACCCTGGTAGTCCACGCCGTAAACGATGAATACTAGGTGTCGGGGAGCACAGCTCTTCGGTGCCGCCGCAAACGCAATAAGTATTCCACCTGGGGAGTACGTTCGCAAGAATGAAACTCAAAGGAATTGACGGGGACCCGCACAAGCGGTGGAGCATGTGGTTTAATTCGAAGCAACGCGAAGAACCTTACCAAGTCTTGACATCCCGATGACCGGTTCGTAATGGAACCTTCTCTTCGGAGCATCGGTGACAGGTGGTGCATGGTTGTCGTCAGCTCGTGTCGTGAGATGTTGGGTTAAGTCCCGCAACGAGCGCAACCCTTATCTTCAGTAGCCAGCRWTTMGGAYGGGCACTCTGGAGAGACTGCCAGGGATAACCTGGAGGAAGGTGGGGATGACGTCAAATCATCATGCCCCTTATGACTTGGGCTACACACGTGCTACAATGGCGTAAACAAAGGGAAGCGAGAGTGTGAGCTTAAGCAAATCTCAAAAATAACGTCTCAGTTCGGATTGTAGTCTGCAACTCGACTACATGAAGCTGGAATCGCTAGTAATCGCGAATCAGAATGTCGCGGTGAATACGTTCCCGGGTCTTGTACACACCGCCCGTCACACCATGGGAGTTGGTAACGCCCGAAGTCAGTGACCCAACCGTAAGGAGGGAGCTGCCGAAGGCGGGACTGATAACTGGGGTGAAGTCGT</t>
  </si>
  <si>
    <t>OK510299</t>
  </si>
  <si>
    <t>JAJEPS000000000</t>
  </si>
  <si>
    <t>OTU_70, OTU_92</t>
  </si>
  <si>
    <t>otu_1024_V1V3 (98.7%)</t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</si>
  <si>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 xml:space="preserve">gen. nov. </t>
    </r>
  </si>
  <si>
    <t>Gallintestinimicrobium propionicum</t>
  </si>
  <si>
    <t>Lachnospiraceae NK4A136 group</t>
  </si>
  <si>
    <t>CLA-AA-H244</t>
  </si>
  <si>
    <t>DSM113251</t>
  </si>
  <si>
    <t>CTCAGGATGAACGCTGGCGGCGTGCCTAACACATGCAAGTCGAACGGAGCTGCTTTGATGAAGTTTTCGGATGGATTTAAAACAGCTTAGTGGCGGACGGGTGAGTAACGCGTGGGTAACCTGCCTCACACTGGGGGATAACAGTTAGAAATAGCTGCTAATACCGCATAAGCGCACGGTTCCGCATGGAACAGTGTGAAAAACTCCGGTGGTGTGAGATGGACCCGCGTCTGATTAGCCAGTTGGCGGGGTAACGGCCCACCAAAGCGACGATCAGTAGCCGGCCTGAGAGGGTGAACGGCCACATTGGGACTGAGACACGGCCCAAACTCCTACGGGAGGCAGCAGTGGGGAATATTGCACAATGGGGGAAACCCTGATGCAGCGACGCCGCGTGAGTGAAGAAGTATTTCGGTATGTAAAGCTCTATCAGCAGGGAAGAAAGTGACGGTACCTGAATAAGAAGCCCCGGCTAACTACGTGCCAGCAGCCGCGGTAATACGTAGGGGGCAAGCGTTATCCGGATTTACTGGGTGTAAAGGGAGCGTAGACGGCAAGGCAAGTCTGAAGTGAAAGCCCGGTGCTTAACGCCGGGACTGCTTTGGAAACTGTTTGGCTGGAGTGCCGGAGAGGTAAGCGGAATTCCTAGTGTAGCGGTGAAATGCGTAGATATTAGGAAGAACACCAGTGGCGAAGGCGGCTTACTGGACGGTAACTGACGTTGAGGCTCGAAAGCGTGGGGAGCAAACAGGATTAGATACCCTGGTAGTCCACGCCGTAAACGATGATTGCTAGGTGTAGGTGGGTATGGACCCATCGGTGCCGCAGCTAACGCAATAAGCAATCCACCTGGGGAGTACGTTCGCAAGAATGAAACTCAAAGGAATTGACGGGGACCCGCACAAGCGGTGGAGCATGTGGTTTAATTCGAAGCAACGCGAAGAACCTTACCAGGTCTTGACATCCCGATGAAAAACCCGTAACGGGGTTCCCTCTTCGGAGCATCGGAGACAGGTGGTGCATGGTTGTCGTCAGCTCGTGTCGTGAGATGTTGGGTTAAGTCCCGCAACGAGCGCAACCCTTATTCTTAGTAGCCAGCAGGTAAGGCTGGGCACTCTAAGGAGACTGCCGGGGATAACCCGGAGGAAGGTGGGGATGACGTCAAATCATCATGCCCCTTATGATCTGGGCTACACACGTGCTACAATGGCGTAACAAAGGGAAGCGAGCCTGCGAGGGTGAGCAAATCCCAAAAATAACGTCCCAGTTCGGACTGTAGTCTGCAACCCGACTACACGAAGCTGGAATCGCTAGTAATCGCGAATCAGAATGTCGCGGTGAATACGTTCCCGGGTCTTGTACACACCGCCCGTCACACCATGGGAGTCGGAAATGCCCGAAGTCTGTGACTCAACCGCAAGGAGAGAGCAGCCGAAGGCAGGTCTGATAACTGGGGTGAA</t>
  </si>
  <si>
    <t>OK510325</t>
  </si>
  <si>
    <t>JAJEQF000000000</t>
  </si>
  <si>
    <t>OTU_52</t>
  </si>
  <si>
    <t>Anthropogastromicrobium aceti</t>
  </si>
  <si>
    <t>Lachnospiraceae ND3007 group</t>
  </si>
  <si>
    <t>CLA-AA-H224</t>
  </si>
  <si>
    <t>DSM113003</t>
  </si>
  <si>
    <t>CTGGCTCAGGATAAACGCTGGCGGCGTGCTTAACACATGCAAGTCGAACGAAGTTTTTCTTTCGGGAGGAACTTAGTGGCGGACGGGTGAGTAACGCGTGGGTAACCTGCCCTGTACAGGGGGACAACAGCTGGAAACGGCTGCTAATACCGCATAAGCCCTTAGCACTGCATGGTGCATAGGGAAAAGGAGCAATCCGGTACAGGATGGACCCGCGTCTGATTAGCCAGTTGGCAGGGTAACGGCCTACCAAAGCGACGATCAGTAGCCGATCTGAGAGGATGTACGGCCACATTGGGACTGAGACACGGCCCAGACTCCTACGGGAGGCAGCAGTGGGGAATATTGCACAATGGAGGAAACTCTGATGCAGCGACGCCGCGTGAGTGAAGAAGTATTTCGGTATGTAAAGCTCTATCAGCAGGGAAGAAAATGACGGTACCTGACTAAGAAGCACCGGCTAAATACGTGCCAGCAGCCGCGGTAATACGTATGGTGCAAGCGTTATCCGGATTTACTGGGTGTAAAGGGAGCGTAGGTGGCAAGGCAAGCCAGAAGTGAAAACCCGGGGCTCAACCGCGGGATTGCTTTTGGAACTGTCATGCTAGAGTGCAGGAGGGGTGAGCGGAATTCCTAGTGTAGCGGTGAAATGCGTAGATATTAGGAGGAACACCGGAGGCGAAGGCGGCTCACTGGACTGTAACTGACACTGAGGCTCGAAAGCGTGGGGAGCAAACAGGATTAGATACCCTGGTAGTCCACGCGGTAAACGATGAATACTAGATGTCGGGTAGCATAGCTACTCGGTGTCGTCGCAAACGCAATAAGTATTCCACCTGGGGAGTACGTTCGCAAGAATGAAACTCAAAGGAATTGACGGGGACCCGCACAAGCGGTGGAGCATGTGGTTTAATTCGAAGCAACGCGAAGAACCTTACCTGCTCTTGACATCCCATTCGATAGAAGGTAATGCCTCTAGCCCTTCGGGGGAATGGAGACAGGTGGTGCATGGTTGTCGTCAGCTCGTGTCGTGAGATGTTGGGTTAAGTCCCGCAACGAGCGCAACCCTTATTGTCAGTAGCCAGCAGGTGAAGCTGGGCACTCTGATGAGACTGCCGGGGATAACCCGGAGGAAGGTGGGGATGACGTCAAATCATCATGCCCCTTATGAGCAGGGCTACACACGTGCTACAATGGCGTAAACAGAGGGAAGCGAAGGAGTGATCTGGAGCAAATCTCAAAAATAACGTCTCAGTTCGGATTGTAGTCTGCAACTCGACTACATGAAGCTGGAATCGCTAGTAATCGCAGATCAGAATGCTGCGGTGAATACGTTCCCGGGTCTTGTACACACCGCCCGTCACACCATGGGAGTCGGTAATGCCCGAAGTCAGTGACTCAACCGAAAGGAGAGAGCTGCCGAAGGCAGGACTGGTAACTGGGGTGAAGTCGTAA</t>
  </si>
  <si>
    <t>OK510337</t>
  </si>
  <si>
    <t>JAJEQN000000000</t>
  </si>
  <si>
    <t>OTU_50</t>
  </si>
  <si>
    <t>otu_541_V1V3 (100%)</t>
  </si>
  <si>
    <r>
      <t xml:space="preserve">Lachnotalea glycerini </t>
    </r>
    <r>
      <rPr>
        <b/>
        <sz val="11"/>
        <color theme="8"/>
        <rFont val="Calibri"/>
        <family val="2"/>
        <scheme val="minor"/>
      </rPr>
      <t>(93.35%)</t>
    </r>
  </si>
  <si>
    <t>Lachnospiraceae UCG-008</t>
  </si>
  <si>
    <t>CLA-AA-H215</t>
  </si>
  <si>
    <t>DSM112725</t>
  </si>
  <si>
    <t>TGGCTCAGGATGAACGCTGGCGGCGTGCTTAACACATGCAAGTCGAACGAAGCAACCATGAAGCCTAGCGATTGGTTGACTGAGTGGCGGACGGGTGAGTAACGCGTGGGTAACCTGCCTCATACAGGGGGACAACAGTTAGAAATGACTGCTAATACCGCATAACCCGCTAGGGCCGCATGGCCCGGACGGAAAAGGAGCAATCCGGTATGAGATGGACCCGCGTCTGATTAGCTGGTTGGTGGGGTAACGGCCTACCAAGGCAACGATCAGTAGCCGAACTGAGAGGTTGACCGGCCACATTGGGACTGAGACACGGCCCAAACTCCTACGGGAGGCAGCAGTGGGGAATATTGCACAATGGGGGAAACCCTGATGCAGCGACGCCGCGTGAGTGAAGAAGTATTTCGGTATGTAAAGCTCTATCAGCAGGGAAGAAAATGACGGTACCTGACTAAGAAGCCCCGGCTAACTACGTGCCAGCAGCCGCGGTAATACGTAGGGGGCAAGCGTTATCCGGATTTACTGGGTGTAAAGGGAGCGTAGGTGGTATGGCAAGTCAGAGGTGAAAACCCAGGGCTTAACCTTGGGATTGCCTTTGAAACTGTCAGACTAGAGTGCAGGAGGGGTAAGTGGAATTCCTAGTGTAGCGGTGAAATGCGTAGATATTAGGAGGAACACCAGTGGCGAAGGCGGCTTACTGGACTGTAACTGACACTGAGGCTCGAAAGCGTGGGGAGCAAACAGGATTAGATACCCTGGTAGTCCACGCCGTAAACGATGAATACTAGGTGTTGGGGAGCGAAGCTCCTCGGTGCCGCAGTTAACGCAATAAGTATTCCACCTGGGGAGTACGTTCGCAAGAATGAAACTCAAAGGAATTGACGGGGACCCGCACAAGCGGTGGAGCATGTGGTTTAATTCGAAGCAACGCGAAGAACCTTACCAGATCTTGACATCCCTCTGACCGTCCCGTAATGGGGACTTTCCTTCGGGACAGAGGAGACAGGTGGTGCATGGTTGTCGTCAGCTCGTGTCGTGAGATGTTGGGTTAAGTCCCGCAACGAGCGCAACCCTTATCGTCAGTAGCCAGCAGGTAAAGCTGGGCACTCTGGCGAGACTGCCGGAGATAATCCGGAGGAAGGTGGGGATGACGTCAAATCATCATGCCCCTTATGATCTGGGCTACACACGTGCTACAATGGCGTTTAACAAAGAGAAGCGAAGCTGTGAGGCAGAGCAAATCTCAAAAACAACGTCTCAGTTCGGATTGTAGTCTGCAACTCGACTACATGAAGCTGGAATCGCTAGTAATCGCGAATCAGAATGTCGCGGTGAATACGTTCCCGGGTCTTGTACACACCGCCCGTCACACCATGGGAGTTGATAACGCCCGAAGTCAGTGACCCAACTGTAAAGAGGGAGCTGCCGAAGGCGGGATCGATAACTGGGGTGAAGTCGT</t>
  </si>
  <si>
    <t>OK510347</t>
  </si>
  <si>
    <t>JAJEQR000000000</t>
  </si>
  <si>
    <t>Hominisplanchenecus faecis</t>
  </si>
  <si>
    <r>
      <t xml:space="preserve">Ruminococcus lactaris </t>
    </r>
    <r>
      <rPr>
        <b/>
        <sz val="11"/>
        <color theme="8"/>
        <rFont val="Calibri"/>
        <family val="2"/>
        <scheme val="minor"/>
      </rPr>
      <t>(95.25%)</t>
    </r>
  </si>
  <si>
    <t>CLA-AA-H246</t>
  </si>
  <si>
    <t>DSM113194</t>
  </si>
  <si>
    <t>CTCAGGATGAACGCTGGCGGCGTGCTTAACACATGCAAGTCGAGCGAAGCACTCTACTTTGATTCTTTCGGGATGAAGAGCATTGTGACTGAGCGGCGGACGGGTGAGTAACGCGTGGGTAACCTGCCTCATACAGGGGGATAACAGTTAGAAATGGCTGCTAATACCGCATAAGACCACAGCACCGCATGGTGCAGGGGTAAAAACTCCGGTGGTATGAGATGGACCCGCGTCTGATTAGCTAGTTGGTGGGGTAACGGCCTACCAAGGCGACGATCAGTAGCCGACCTGAGAGGGTGACCGGCCACATTGGGACTGAGACACGGCCCAAACTCCTACGGGAGGCAGCAGTGGGGAATATTGCACAATGGGGGAAACCCTGATGCAGCGACGCCGCGTGAGCGAAGAAGTATTTCGGTATGTAAAGCTCTATCAGCAGGGAAGAAAATGACGGTACCTGACTAAGAAGCCCCGGCTAACTACGTGCCAGCAGCCGCGGTAATACGTAGGGGGCAAGCGTTATCCGGATTTACTGGGTGTAAAGGGAGCGTAGACGGCGAGRCAAGTCTGATGTGAAAACCCGGGGCTCAACCCCGTGACTGCATTGGAAACTGTTTTGCTTGAGTGCCGGAGAGGTAAGCGGAATTCCTAGTGTAGCGGTGAAATGCGTAGATATTAGGAGGAACACCAGTGGCGAAGGCGGCTTACTGGACGGCAACTGACGTTGAGGCTCGAAAGCGTGGGGAGCAAACAGGATTAGATACCCTGGTAGTCCACGCCGTAAACGATGAATACTAGGTGTCGGGGAGCAAAGCTCTTCGGTGCCGCCGCAAACGCAATAAGTATTCCACCTGGGGAGTACGTTCGCAAGAATGAAACTCAAAGGAATTGACGGGGACCCGCACAAGCGGTGGAGCATGTGGTTTAATTCGAAGCAACGCGAAGAACCTTACCAAGCCTTGACATCCCATTGACAGAGCATGTAATGTGCTTTCCCTTCGGGGCAGTGGTGACAGGTGGTGCATGGTTGTCGTCAGCTCGTGTCGTGAGATGTTGGGTTAAGTCCCGCAACGAGCGCAACCCCTATCTTCAGTAGCCAGCGGTTCGGCCGGGCACTCTGGAGAGACTGCCAGGGATAACCTGGAGGAAGGTGGGGATGACGTCAAATCATCATGCCCCTTATGGCTTGGGCTACACACGTGCTACAATGGCGTAAACAAAGGGAAGCGAGCCTGCGAGGGGGAGCAAATCCCAAAAATAACGTCTCAGTTCGGATTGTAGTCTGCAACTCGACTACATGAAGCTGGAATCGCTAGTAATCGCGAATCAGAATGTCGCGGTGAATACGTTCCCGGGTCTTGTACACACCGCCCGTCACACCATGGGAGTCGGCAACGCCCGAAGCCAGTGACCCAACCGAAAGGAGGGAGCTGTCGAAGGCGGGGCCGGTAACTGGGGTGAAG</t>
  </si>
  <si>
    <t>OK510323</t>
  </si>
  <si>
    <t>JAJEQE000000000</t>
  </si>
  <si>
    <t>OTU_120, OTU_16</t>
  </si>
  <si>
    <r>
      <t xml:space="preserve">Oscillospiraceae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</si>
  <si>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t xml:space="preserve">Hominimerdicola aceti </t>
  </si>
  <si>
    <t>CLA-AA-H220</t>
  </si>
  <si>
    <t>DSM113001</t>
  </si>
  <si>
    <t>TGGCTCAGGACGAACGCTGGCGGCACGCTTAACACATGCAAGTCGAACGAGAGAAGAGGAGCTTGCTTTTCTGATCTAGTGGCGGACGGGTGAGTAACACGTGAGCAATCTGCCTTTCAGAGGGGGATACCGATTGGAAACGATCGTTAATACCGCATAACATAATTGAACCGCATGATTTGATTATCAAAGATTTATCGCTGAAAGATGAGCTCGCGTCTGATTAGCTAGTTGGTAAGGTAACGGCTTACCAAGGCGACGATCAGTAGCCGGACTGAGAGGTTGATCGGCCACATTGGGACTGAGACACGGCCCAGACTCCTACGGGAGGCAGCAGTGGGGAATATTGCACAATGGAGGAAACTCTGATGCAGCGATGCCGCGTGAGGGAAGAAGGTTTTAGGATTGTAAACCTCTGTCTTCAGGGACGAAAAATGACGGTACCTGAGGAGGAAGCTCCGGCTAACTACGTGCCAGCAGCCGCGGTAATACGTAGGGAGCGAGCGTTGTCCGGAATTACTGGGTGTAAAGGGAGCGTAGGCGGGATCGCAAGTCAGATGTGAAAACTATGGGCTTAACCCATAAACTGCATTTGAAACTGTGGTTCTTGAGTGAAGTAGAGGTAAGCGGAATTCCTAGTGTAGCGGTGAAATGCGTAGATATTAGGAGGAACATCAGTGGCGAAGGCGGCTTACTGGGCTTTAACTGACGCTGAGGCTCGAAAGCGTGGGGAGCAAACAGGATTAGATACCCTGGTAGTCCACGCCGTAAACGATGATTACTAGGTGTGGGGGGACTGACCCCTTCCGTGCCGCAGCAAACGCAATAAGTAATCCACCTGGGGAGTACGACCGCAAGGTTGAAACTCAAAGGAATTGACGGGGGCCCGCACAAGCAGTGGAGTATGTGGATTAATTCGAAGCAACGCGAAGAACCTTACCAGGTCTTGACATCGTATGCATAGCTCAGAGATGAGTGAAATCTCTTCGGAGACATATAGACAGGTGGTGCATGGTTGTCGTCAGCTCGTGTCGTGAGATGTTGGGTTAAGTCCCGCAACGAGCGCAACCCTTACTGTTAGTTGCTACGCAAGAGCACTCTAGCAGGACTGCCGTTGACAAAACGGAGGAAGGTGGGGATGACGTCAAATCATCATGCCCCTTATGACCTGGGCCTCACACGTACTACAATGGCTGTAAACAGAGGGATGCAAAGCCGCGAGGTAGAGCGAACCCCTAAAAGCAGTCTTAGTTCGGATTGTAGGCTGCAACCCGCCTACATGAAGTCGGAATTGCTAGTAATCGCAGATCAGCATGCTGCGGTGAATACGTTCCCGGGCCTTGTACACACCGCCCGTCACGCCATGGGAGTCGGTAACACCCGAAGCCTGTAGTCTAACCGCAAGGAGGACGCAGTCGAAGGTGGGATTGATGACTGGGGTGAAGTCGT</t>
  </si>
  <si>
    <t>OK510293</t>
  </si>
  <si>
    <t>JAJEQP000000000</t>
  </si>
  <si>
    <t>OTU_26</t>
  </si>
  <si>
    <t>Hominilimicola fabiformis</t>
  </si>
  <si>
    <r>
      <rPr>
        <b/>
        <i/>
        <sz val="11"/>
        <color theme="8"/>
        <rFont val="Calibri"/>
        <family val="2"/>
        <scheme val="minor"/>
      </rPr>
      <t xml:space="preserve">Monoglobus pectinilyticus </t>
    </r>
    <r>
      <rPr>
        <b/>
        <sz val="11"/>
        <color theme="8"/>
        <rFont val="Calibri"/>
        <family val="2"/>
        <scheme val="minor"/>
      </rPr>
      <t>(88.9%)</t>
    </r>
  </si>
  <si>
    <t>Monoglobales</t>
  </si>
  <si>
    <t>Monoglobaceae</t>
  </si>
  <si>
    <t>Monoglobus</t>
  </si>
  <si>
    <t>CLA-AA-H232</t>
  </si>
  <si>
    <t>DSM113452</t>
  </si>
  <si>
    <t>TGGCTCAGGACGAACGCTGGCGGCGTGCCTAACACATGCAAGTCGAACGAGAATCTTTGRAMWGATTNTTTCGGRRTGANNTTNAAAGAGGAAAGTGGCGGACGGGCGAGTAACGCGTGAGTAACCTGCCCATAAGAGGGGGATAATCCATGGAAACGTGGACTAATACCGCATATTGTAGTTAAGTTGCATGACTTGATTATGAAAGATTTATCGCTTATGGATGGACTCGCGTCAGATTAGATAGTTGGTGAGGTAACGGCTCACCAAGTCAACGATCTGTAGCCGAACTGAGAGGTTGATCGGCCGCATTGGGACTGAGACACGGCCCAGACTCCTACGGGAGGCAGCAGTGGGGAATATTGCGCAATGGGGGCAACCCTGACGCAGCAACGCCGCGTGCAGGAAGAAGGTCTTCGGATTGTAAACTGTTGTCGCAAGGGAAGAAGACAGTGACGGTACCTTGTGAGAAAGTCACGGCTAACTACGTGCCAGCAGCCGCGGTAATACGTAGGTGACAAGCGTTGTCCGGATTTACTGGGTGTAAAGGGCGCGTAGGCGGACTGTCAAGTCAGTCGTGAAATACCGGGGCTTAACCCCGGGGCTGCGATTGAAACTGACAGCCTTGAGTATCGGAGAGGAAAGCGGAATTCCTAGTGTAGCGGTGAAATGCGTAGATATTAGGAGGAACACCAGTGGCGAAGGCGGCTTTCTGGACGACAACTGACGCTGAGGCGCGAAAGTGTGGGGAGCAAACAGGATTAGATACCCTGGTAGTCCACACCGTAAACGATGGATACTAGGTGTAGGAGGTATCGACCCCTTCTGTGCCGCAGTTAACACAATAAGTATCCCACCTGGGGAGTACGACCGCAAGGTTGAAACTCAAAGGAATTGACGGGGGCCCGCACAAGCAGTGGAGTATGTGGTTTAATTCGAAGCAACGCGAAGAACCTTACCTGGGCTTGACATCCCTGGAATCGAGTAGAGATACTTGAGTGCCTTCGGGAATCAGGTGACAGGTGGTGCATGGTTGTCGTCAGCTCGTGTCGTGAGATGTTGGGTTAAGTCCCGCAACGAGCGCAACCCCTATTGTCAGTTGCCATCATTAAGTTGGGCACTCTGGCGAGACTGCCGGTGACAAATCGGAGGAAGGTGGGGACGACGTCAAATCATCATGCCCCTTATGCCCAGGGCTACACACGTACTACAATGGCCGATAACAAAGTGCAGCGAAACCGTGAGGTGGAGCGAATCACAAAACTCGGTCTCAGTTCAGATTGCAGGCTGCAACTCGCCTGCATGAAGTTGGAATTGCTAGTAATCGCGGATCAGAATGCCGCGGTGAATACGTTCCCGGGCCTTGTACACACCGCCCGTCACACCATGAGAGTCGATAACACCCGAAGCCTGTGAGCTAA</t>
  </si>
  <si>
    <t>OK206081</t>
  </si>
  <si>
    <t>JAJEQM000000000</t>
  </si>
  <si>
    <t>OTU_55</t>
  </si>
  <si>
    <t>otu_600_V1V3 (100%)</t>
  </si>
  <si>
    <r>
      <t>Dysosmobacter welbionis</t>
    </r>
    <r>
      <rPr>
        <b/>
        <sz val="11"/>
        <color theme="8"/>
        <rFont val="Calibri"/>
        <family val="2"/>
        <scheme val="minor"/>
      </rPr>
      <t xml:space="preserve"> (93.48%)</t>
    </r>
  </si>
  <si>
    <t>UCG-002</t>
  </si>
  <si>
    <t>CLA-AA-H269</t>
  </si>
  <si>
    <t>DSM113271</t>
  </si>
  <si>
    <t>CTCAGGACGAACGCTGGCGGCGTGCTTAACACATGCAAGTCGAACGAGAATCTGCTGAAGGAGGATTCGTCCAACGGAWGTAGAGGAAAGTGGCGGACGGGTGAGTAACGCGTGAGGAACCTGCCTTGAAGAGGGGGACAACAGTTGGAAACGACTGCTAATACCGCATGACGCATAGGGGTCGCATGATCTTTATGCCAAAGATTTATCGCTTCAAGATGGCCTCGCGTCTGATTAGCTGGTTGGCGGGGTAACGGCCCACCAAGGCGACGATCAGTAGCCGGACTGAGAGGTTGAACGGCCACATTGGGACTGAGATACGGCCCAGACTCCTACGGGAGGCAGCAGTGGGGAATATTGGGCAATGGGCGCAAGCCTGACCCAGCAACGCCGCGTGAAGGAAGAAGGCTTTCGGGTTGTAAACTTCTTTTAAGAGGGAAGAGCAGAAGACGGTACCTCTAGAATAAGCCACGGCTAACTACGTGCCAGCAGCCGCGGTAATACGTAGGTGGCAAGCGTTGTCCGGATTTACTGGGTGTAAAGGGCGTGCAGCCGGGTCTGCAAGTCAGATGTGAAATCCATGGGCTCAACCCATGAACTGCATTTGAAACTGTAGATCTTGAGTGTCGGAGGGGCAATCGGAATTCCTAGTGTAGCGGTGAAATGCGTAGATATTAGGAGGAACACCAGTGGCGAAGGCGGATTGCTGGACGATAACTGACGGTGAGGCGCGAAAGTGTGGGGAGCAAACAGGATTAGATACCCTGGTAGTCCACACTGTAAACGATGAATACTAGGTGTGCGGGGACTGACCCCCTGCGTGCCGCAGTAAACACAATAAGTATTCCACCTGGGGAGTACGATCGCAAGGTTGAAACTCAAAGGAATTGACGGGGGCCCGCACAAGCGGTGGATTATGTGGTTTAATTCGAAGCAACGCGAAGAACCTTACCAGGGTTTGACATCCTGCTAACGAAGTAGAGATACATTAGGTGCCCTTCGGGGAAAGCAGAGACAGGTGGTGCATGGTTGTCGTCAGCTCGTGTCGTGAGATGTTGGGTTAAGTCCCGCAACGAGCGCAACCCCTATTGTTAGTTGCTACGCAAGAGCACTCTAGCGAGACTGCCGTTGACAAAACGGAGGAAGGTGGGGACGACGTCAAATCATCATGCCCCTTATATCCTGGGCTACACACGTAATACAATGGCGGTCAACAGAGGGAAGCAAAGCCGCGAGGCAGAGCAAACCCCCAAAAGCCGTCCCAGTTCGGATTGTAGGCTGCAACTCGCCTGCATGAAGTCGGAATCGCTAGTAATCGCGGATCAGCATGCCGCGGTGAATACGTTCCCGGGCCTTGTACACACCGCCCGTCACACCATGAGAGTCGGGAACACCCGAAGTCCGTAGCCTAACCTGAAAAGGAGGGCGCGGCCGAAGGTGGGTTCGATAATTGGGGTGAAGTC</t>
  </si>
  <si>
    <t>OK510304</t>
  </si>
  <si>
    <t>JAJEPY000000000</t>
  </si>
  <si>
    <t>OTU_37</t>
  </si>
  <si>
    <t>otu_896_V1V3 (99.8%), otu_158_V1V3 (97.3%)</t>
  </si>
  <si>
    <t xml:space="preserve">Brotocaccenecus cirricatena </t>
  </si>
  <si>
    <r>
      <t>Oscillibacter valericigenes</t>
    </r>
    <r>
      <rPr>
        <b/>
        <sz val="11"/>
        <color theme="8"/>
        <rFont val="Calibri"/>
        <family val="2"/>
        <scheme val="minor"/>
      </rPr>
      <t>(94.36%)</t>
    </r>
  </si>
  <si>
    <t>CLA-AA-H272</t>
  </si>
  <si>
    <t>TGGCTCAGGACGAACGCGGCGGCGTGCTTAACACATGCAAGTCGAACGAGAATCACTGGAAGGAGTTTTCGGACAACGGAAGGTGAGGACAGTGGCGGACGGGTGAGTAACGCGTGAGGAACCTGCCTTTCAGAGGGGGACAACAGTTGGAAACGACTGCTAATACCGCATGACACATAGAGATCGCATGGTTTTTATGTCAAAGATTTATCGCTGAAAGATGGCCTCGCGTCTGATTAGCTGGTTGGTGAGGTAACGGCCCACCAAGGCGACGATCAGTAGCCGGACTGAGAGGTTGACCGGCCACATTGGGACTGAGATACGGCCCAGACTCCTACGGGAGGCAGCAGTGGGGAATATTGGGCAATGGGCGCAAGCCTGACCCAGCAACGCCGCGTGAAGGAAGAAGGCTTTCGGGTTGTAAACTTCTTTTGTCGGGGACGAGTAGAAGACGGTACCTGGCGAATAAGCCACGGCTAACTACGTGCCAGCAGCCGCGGTAATACGTAGGTGGCAAGCGTTGTCCGGATTTACTGGGTGTAAAGGGCGTGTAGCCGGGAAGGCAAGTCAGATGTGAAATCCACGGGCTTAACTCGTGAACTGCATTTGAAACTACTTTTCTTGAGTATCGGAGAGGCAATCGGAATTCCTAGTGTAGCGGTGAAATGCGTAGATATTAGGAGGAACACCAGTGGCGAAGGCGGATTGCTGGACGACAACTGACGGTGAGGCGCGAAAGCGTGGGGAGCAAACAGGATTAGATACCCTGGTAGTCCACGCTGTAAACGATGAATACTAGGTGTGCGGGGACTGACCCCCTGCGTGCCGCAGTTAACACAATAAGTATTCCACCTGGGGAGTACGATCGCAAGGTTGAAACTCAAAGGAATTGACGGGGGCCCGCACAAGCGGTGGATTATGTGGTTTAATTCGACGCAACGCGAAGAACCTTACCAGGGCTTGACATCCTACTAACGAAGTAGAGATACATCAGGTGCCCTTCGGGGAAAGTAGAGACAGGTGGTGCATGGTTGTCGTCAGCTCGTGTCGTGAGATGTTGGGTTAAGTCCCGCAACGAGCGCAACCCCTATTGTTAGTTGCTACGCAAGAGCACTCTAGCGAGACTGCCGTTGACAAAACGGAGGAAGGTGGGGACGACGTCAAATCATCATGCCCCTTATGTCCTGGGCTACACACGTAATACAATGGCGGTCAACAGAGGGATGCAAAACCGTAAGGTGGAGCGAACCCCTAAAAGCCGTCTCAGTTCAGATTGTGGGCTGCAACCCGCCCACATGAAGTCGGAATCGCTAGTAATCGCGGATCAGCATGCCGCGGTGAATACGTTCCCGGGCCTTGTACACACCGCCCGTCACACCATGAGAGTCGGGAACACCCGAAGTCCGTAGCCTAACCGTAAGGAGGGCGCGGCCGAAGGTGGGTTC</t>
  </si>
  <si>
    <t>OK510302</t>
  </si>
  <si>
    <t>JAJEPW000000000</t>
  </si>
  <si>
    <t>OTU_31</t>
  </si>
  <si>
    <t>otu_362_V1V3 (99.5%)</t>
  </si>
  <si>
    <r>
      <t xml:space="preserve">Clostridium jeddahense </t>
    </r>
    <r>
      <rPr>
        <b/>
        <sz val="11"/>
        <color theme="8"/>
        <rFont val="Calibri"/>
        <family val="2"/>
        <scheme val="minor"/>
      </rPr>
      <t>(93.87%)</t>
    </r>
  </si>
  <si>
    <t>Incertae Sedis</t>
  </si>
  <si>
    <t>CLA-AA-H250</t>
  </si>
  <si>
    <t>DSM113252</t>
  </si>
  <si>
    <t>GGCTCAGGACGAACGCTGGCGGCGTGCCTAACACATGCAAGTCGAACGGAGTTGAAAGGAGCTTGCTTTTTTCAACTCAGTGGCGGACGGGTGAGTAACGCGTGAGTAACCTGCCTTTCAGAGGGGGATAACGTTCTGAAAAGAACGCTAATACCGCATAAGATTGTAGTTTCGCATGGAGCAGCAATCAAAGGAGCAATCCGCTGAAAGATGGACTCGCGTCCGATTAGATAGTTGGCGGGGTAACGGCCCACCAAGTCGACGATCGGTAGCCGGACTGAGAGGTTGATCGGCCACATTGGGACTGAGACACGGCCCAGACTCCTACGGGAGGCAGCAGTGAGGGATATTGGGCAATGGGGGAAACCCTGACCCAGCAACGCCGCGTGAGGGATGACGGTTTTCGGATTGTAAACCTCTGTCCTCTGTGAAGATAGTGACGGTAGCAGAGGAGGAAGCTCCGGCTAACTACGTGCCAGCAGCCGCGGTAATACGTAGGGAGCAAGCGTTGTCCGGATTTACTGGGTGTAAAGGGTGCGTAGGCGGATTGGCAAGTCAGAAGTGAAATCCATGGGCTTAACCCATGAACTGCTTTTGAAACTGTTAGTCTTGAGTGAAGTAGAGGTAGGCGGAATTCCCGGTGTAGCGGTGAAATGCGTAGAGATCGGGAGGAACACCAGTGGCGAAGGCGGCCTACTGGGCTTTAACTGACGCTGAGGCACGAAAGTGTGGGTAGCAAACAGGATTAGATACCCTGGTAGTCCACACTGTAAACGATGATTACTAGGTGTGGGGGGTCTAACCCCCTCCGTGCCGGAGTTAACACAATAAGTAATCCACCTGGGGAGTACGACCGCAAGGTTGAAACTCAAAGGAATTGACGGGGGCCCGCACAAGCAGTGGAGTATGTGGTTTAATTCGACGCAACGCGAAGAACCTTACCAGGTCTTGACATCCAACTAACGAAGCAGAGATGCATTAGGTGCCCTTCGGGGAAAGTTGAGACAGGTGGTGCATGGTTGTCGTCAGCTCGTGTCGTGAGATGTTGGGTTAAGTCCCGCAACGAGCGCAACCCTTGTGATTAGTTGCTACGCAAGAGCACTCTAATCAGACTGCCGTTGACAAAACGGAGGAAGGTGGGGACGACGTCAAATCATCATGCCCTTTATGACCTGGGCTACACACGTACTACAATGGTCGTTAACAGAGGGAAGCAATACCGCGAGGTGGAGCAAAACCCTAAAAACGGTCTCAGTTCAGATTGTAGGCTGCAACTCGCCTACATGAAGTTGGAATTGCTAGTAATCGCGGATCAGCATGCCGCGGTGAATACGTTCCCGGGCCTTGTACACACCGCCCGTCACACCATGGGAGCCGGTAATACCCGAAGTCAGTAGTTTAACCGTAAGGAGAACGCTGCCGAAGGTAGGATTGGCGACTGGGGTGAAGTC</t>
  </si>
  <si>
    <t>OK510319</t>
  </si>
  <si>
    <t>JAJEQC000000000</t>
  </si>
  <si>
    <t>OTU_109</t>
  </si>
  <si>
    <r>
      <t xml:space="preserve">Bacteroides </t>
    </r>
    <r>
      <rPr>
        <b/>
        <sz val="11"/>
        <color theme="4" tint="-0.249977111117893"/>
        <rFont val="Calibri"/>
        <family val="2"/>
        <scheme val="minor"/>
      </rPr>
      <t xml:space="preserve">sp. nov. </t>
    </r>
  </si>
  <si>
    <t>Bacteroides hominis</t>
  </si>
  <si>
    <r>
      <rPr>
        <b/>
        <i/>
        <sz val="11"/>
        <color theme="8"/>
        <rFont val="Calibri"/>
        <family val="2"/>
        <scheme val="minor"/>
      </rPr>
      <t>Bacteroides fragilis</t>
    </r>
    <r>
      <rPr>
        <b/>
        <sz val="11"/>
        <color theme="8"/>
        <rFont val="Calibri"/>
        <family val="2"/>
        <scheme val="minor"/>
      </rPr>
      <t xml:space="preserve"> (98.41%)</t>
    </r>
  </si>
  <si>
    <t>Novel species</t>
  </si>
  <si>
    <t>CLA-AA-H207</t>
  </si>
  <si>
    <t>DSM112683</t>
  </si>
  <si>
    <t>TGGCTCAGGATGAACGCTAGCTACAGGCTTAACACATGCAAGTCGAGGGGCATCAGGAAGAAAGCTTGCTTTCTTTGCTGGCGACCGGCGCACGGGTGAGTAACACGTATCCAACCTGCCCTTTACTCGGGGATAGCCTTTCGAAAGAAAGATTAATACCCGATGGGATAATCATTCCGCATGGTCTGATTATTAAAGGATTCCGGTAAAGGATGGGGATGCGTTCCATTAGGTTGTTGGTGAGGTAACGGCCCACCAAGCCTTCGATGGATAGGGGTTCTGAGAGGAAGGTCCCCCACATTGGAACTGAGACACGGTCCAAACTCCTACGGGAGGCAGCAGTGAGGAATATTGGTCAATGGGCGCGAGCCTGAACCAGCCAAGTAGCGTGAAGGATGACTGCCCTATGGGTTGTAAACTTCTTTTATATTAGAATAAAGTGCAGTATGTATACTGTTTTGTATGTATA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G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CATGCTGAGGACTCTGGAGAGACTGCCGTCGTAAGATGTGAGGAAGGTGGGGATGACGTCAAATCAGCACGGCCCTTACGTCCGGGGCTACACACGTGTTACAATGGGGGGTACAGAAGGCAGCTACCTGGTGACAGGATGCTAATCCCAAAAGCCTCTCTCAGTTCGGATCGAAGTCTGCAACCCGACTTCGTGAAGCTGGATTCGCTAGTAATCGCGCATCAGCCACGGCGCGGTGAATACGTTCCCGGGCCTTGTACACACCGCCCGTCAAGCCATGGGAGCCGGGGGTACCTGAAGTACGTAACCGCAAGGAGCGTCCTAGGGTAAAACTGGTGACTGGGGCTAA</t>
  </si>
  <si>
    <t>OK236009</t>
  </si>
  <si>
    <t>JAJEQV000000000</t>
  </si>
  <si>
    <t>OTU_75</t>
  </si>
  <si>
    <r>
      <t xml:space="preserve">Blautia </t>
    </r>
    <r>
      <rPr>
        <b/>
        <sz val="11"/>
        <color theme="4" tint="-0.249977111117893"/>
        <rFont val="Calibri"/>
        <family val="2"/>
        <scheme val="minor"/>
      </rPr>
      <t>sp. nov.</t>
    </r>
    <r>
      <rPr>
        <b/>
        <i/>
        <sz val="11"/>
        <color theme="4" tint="-0.249977111117893"/>
        <rFont val="Calibri"/>
        <family val="2"/>
        <scheme val="minor"/>
      </rPr>
      <t xml:space="preserve"> </t>
    </r>
  </si>
  <si>
    <t>Blautia fusiformis</t>
  </si>
  <si>
    <r>
      <t xml:space="preserve">Blautia luti </t>
    </r>
    <r>
      <rPr>
        <b/>
        <sz val="11"/>
        <color theme="8"/>
        <rFont val="Calibri"/>
        <family val="2"/>
        <scheme val="minor"/>
      </rPr>
      <t>(97.30%)</t>
    </r>
  </si>
  <si>
    <t>CLA-AA-H217, CLA-AA-H275</t>
  </si>
  <si>
    <t>DSM 112726</t>
  </si>
  <si>
    <t>CTAGTGGCGGACGGGTGAGTAACGCGTGGGTAACCTGCCTTGTACAGGGGGATAACAGTCAGAAATGACTGCTAATACCGCATAAGCGCACAGGACCGCATGGTCCGGTGTGAAAAACTCCGGTGGTATAAGATGGACCCGCGTTGGATTAGCTAGTTGGTGAGGTAACGGCCCACCAAGGCGACGATCCATAGCCGGCCTGAGAGGGTGAACGGCCACATTGGGACTGAGACACGGCCCAGACTCCTACGGGAGGCAGCAGTGGGGAATATTGCACAATGGGGGAAACCCTGATGCAGCGACGCCGCGTGAAGGAAGAAGTATCTCGGTATGTAAACTTCTATCAGCAGGGAAGAAAATGACGGTACCTGACTAAGAAGCCCCGGCTAACTACGTGCCAGCAGCCGCGGTAATACGTAGGGGGCAAGCGTTATCCGGATTTACTGGGTGTAAAGGGAGCGTAGACGGATGGACAAGTCTGATGTGAAAGGCTGGGGCTCAACCCCGGGACTGCATTGGAAACTGCCCGTCTTGAGTGCCGGAGAGGTAAGCGGAATTCCTAGTGTAGCGGTGAAATGCGTAGATATTAGGAGGAACACCAGTGGCGAAGGCGGCTTACTGGACGGTAACTGACGTTGAGGCTCGAAAGCGTGGGGAGCAAACAGGATTAGATACCCTGGTAGTCCACGCGGTAAACGATGAATGCTAGGTGTCGGG</t>
  </si>
  <si>
    <t>OK510345, OL331068</t>
  </si>
  <si>
    <t>JAJEQQ000000000, JAJEPT000000000</t>
  </si>
  <si>
    <t>OTU_17</t>
  </si>
  <si>
    <r>
      <t xml:space="preserve">Coprococcus </t>
    </r>
    <r>
      <rPr>
        <b/>
        <sz val="11"/>
        <color theme="4" tint="-0.249977111117893"/>
        <rFont val="Calibri"/>
        <family val="2"/>
        <scheme val="minor"/>
      </rPr>
      <t>sp. nov.</t>
    </r>
  </si>
  <si>
    <t>Coprococcus hominis</t>
  </si>
  <si>
    <r>
      <t xml:space="preserve">Coprococcus eutactus </t>
    </r>
    <r>
      <rPr>
        <b/>
        <sz val="11"/>
        <color theme="8"/>
        <rFont val="Calibri"/>
        <family val="2"/>
        <scheme val="minor"/>
      </rPr>
      <t>(94.23%)</t>
    </r>
  </si>
  <si>
    <t>[Eubacterium] ruminantium group</t>
  </si>
  <si>
    <t>CLA-AA-H212</t>
  </si>
  <si>
    <t>DSM112732</t>
  </si>
  <si>
    <t>TGGCTCAGGATGAACGCTGGCGGCGTGCTTAACACATGCAAGTCGAACGAAGATGCCGGAGTGCTTGCACTTTGGCAGACTGAGTGGCGGACGGGTGAGTAACGCGTGGGTAACCTGCCTTATACAGGGGGATAACAGTTGGAAACGACTGCTAATACCGCATAAGCGCACGGTATCGCATGATACAGTGTGAAAAACTCCGGTGGTATAAGATGGACCCGCGTCTGATTAGCTTGTTGGTGAGGTAACGGCCCACCAAGGCGACGATCAGTAGCCGGCCTGAGAGGGTGAACGGCCACATTGGGACTGAGACACGGCCCAAACTCCTACGGGAGGCAGCAGTGGGGAATATTGCACAATGGGGGAAACCCTGATGCAGCGACGCCGCGTGAGTGATGAAGTATTTCGGTATGTAAAACTCTATCAGCAGGGAAGATAATGACGGTACCTGACTAAGAAGCACCGGCTAAATACGTGCCAGCAGCCGCGGTAATACGTATGGTGCAAGCGTTATCCGGATTTACTGGGTGTAAAGGGTGCGTAGGTGGTATGGCAAGTCAGAAGTGAAAGGCTGGGGCTCAACCCCGGGACTGCTTTTGAAACTGTCAAACTAGAGTACAGGAGAGGAAAGCGGAATTCCTAGTGTAGCGGTGAAATGCGTAGATATTAGGAGGAACACCAGTGGCGAAGGCGGCTTTCTGGACTGAAACTGACACTGAGGCACGAAAGCGTGGGGAGCAAACAGGATTAGATACCCTGGTAGTCCACGCCGTAAACGATGAATACTAGGTGTCGGGCAGCATAGCTGTTCGGTGCCGCAGCAAACGCATTAAGTATTCCACCTGGGGAGTACGTTCGCAAGAATGAAACTCAAAGGAATTGACGGGGACCCGCACAAGCGGTGGAGCATGTGGTTTAATTCGAAGCAACGCGAAGAACCTTACCAGATCTTGACATCCCGATGACCGCTTCTTAATCGAAGCTTTTCTTCGGAACATCGGAGACAGGTGGTGCATGGTTGTCGTCAGCTCGTGTCGTGAGATGTTGGGTTAAGTCCCGCAACGAGCGCAACCCCTATTTTCAGTAGCCAGCATTTTGGATGGGCACTCTGGAGAGACTGCCCGGGATAACCGGGAGGAAGGTGGGGATGACGTCAAATCATCATGCCCCTTATGATCTGGGCTACACACGTGCTACAATGGCTGTTACAGAGAGAAGCGAATCCGCGAGGAAGAGCAAACCTCAAAAAGGCAGTCTCAGTTCGGATTGTAGTCTGCAACTCGACTACATGAAGCTGGAATCGCTAGTAATCGCGAATCAGAATGTCGCGGTGAATACGTTCCCGGGTCTTGTACACACCGCCCGTCACACCATGGGAGTTGGAAATGCCCGAAGTCAGTGACCCAACCGCAAGGAGGGAGCTGCCGAAGGCAGGTTCGATGACTGGGGTGAAGTCGT</t>
  </si>
  <si>
    <t>OK510350</t>
  </si>
  <si>
    <t>JAJEQT000000000</t>
  </si>
  <si>
    <t>OTU_33</t>
  </si>
  <si>
    <t>Faecalibacterium hominis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</si>
  <si>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(98.04%)</t>
    </r>
  </si>
  <si>
    <t>CLA-AA-H223, CLA-AA-H254, CLA-AA-H283</t>
  </si>
  <si>
    <t>DSM113002, DSM113416</t>
  </si>
  <si>
    <t>SCD-4, SCD-3, SCD-2</t>
  </si>
  <si>
    <t>TGGCGAACGGGTGAGTAACGCGTGAGGAACCTGCCTCAAAGAGGGGGACAACAGTTGGAAACGACTGCTAATACCGCATAAGCCCACGGCTCGGCATCGACCAGAGGGAAAAGGAGCAATCCGCTTTGAGATGGCCTCGCGTCCGATTAGCTAGTTGGTGAGGTAACGGCCCACCAAGGCA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TGCGACGCACATAGAAATATGTGTTTCCTTCGGGACGCAGAGACAGGTGGTGCATGGTTGTCGTCAGCTCGTGTCGTGAGATGTTGGGTTAAGTCCCGCAACGAGCGCAACCCTTACTGTCAGTTACTACGCAAGAGGACTCTGGCAG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</t>
  </si>
  <si>
    <t>OK510340, OK510339, OK510338</t>
  </si>
  <si>
    <t>JAJEQO000000000, JAJEQB000000000, JAJEPO000000000</t>
  </si>
  <si>
    <r>
      <t>Fusicatenibacter</t>
    </r>
    <r>
      <rPr>
        <b/>
        <sz val="11"/>
        <color theme="4" tint="-0.249977111117893"/>
        <rFont val="Calibri"/>
        <family val="2"/>
        <scheme val="minor"/>
      </rPr>
      <t>sp. nov.</t>
    </r>
  </si>
  <si>
    <t>Oliverpabstia intestinalis</t>
  </si>
  <si>
    <t>[Ruminococcus] gauvreauii group</t>
  </si>
  <si>
    <t>CLA-AA-H213, CLA-AA-H241</t>
  </si>
  <si>
    <t>DSM112722, DSM113008</t>
  </si>
  <si>
    <t>SCD-4, SCD-1</t>
  </si>
  <si>
    <t>GCTCAGGATGAACGCTGGCGGCGTGCTTAACACATGCAAGTCGAACGAAGCACTTTGRACWGATTCTTCGGATGAAGTCCTTNGTGACTGAGTGGCGGACGGGTGAGTAACGCGTGGGTAACCTGCCTCATACAGGGGGATAACAGTTAGAAATGGCTGCTAATACCGCATAAGCGCACGGTACTGCATGGTACAGTGTGAAAAACTCCGGTGGTATGAGATGGACCCGCGTTGGATTAGCTAGTTGGCAGGGTAACGGCCTACCAAGGCGACGATCCATAGCCGGCCTGAGAGGGTGGACGGCCACATTGGGACTGAGACACGGCCCAGACTCCTACGGGAGGCAGCAGTGGGGAATATTGCACAATGGGGGAAACCCTGATGCAGCGACGCCGCGTGAGCGAAGAAGTATTTCGGTATGTAAAGCTCTATCAGCAGGGAAGAAAATGACGGTACCTGACTAAGAAGCCCCGGCTAACTACGTGCCAGCAGCCGCGGTAATACGTAGGGGGCAAGCGTTATCCGGATTTACTGGGTGTAAAGGGAGCGTAGACGGAATGGCAAGTCTGATGTGAAAGGCCGGGGCTCAACCCCGGGACTGCATTGGAAACTGTCAATCTAGAGTACCGGAGGGGTAAGTGGAATTCCTAGTGTAGCGGTGAAATGCGTAGATATTAGGAGGAACACCAGTGGCGAAGGCGGCTTACTGGACGGTAACTGACGTTGAGGCTCGAAAGCGTGGGGAGCAAACAGGATTAGATACCCTGGTAGTCCACGCCGTAAACGATGAATACTAGGTGTTGGGGAGCAAAGCTCTTCGGTGCCGCAGCAAACGCAATAAGTATTCCACCTGGGGAGTACGTTCGCAAGAATGAAACTCAAAGGAATTGACGGGGACCCGCACAAGCGGTGGAGCATGTGGTTTAATTCGAAGCAACGCGAAGAACCTTACCAAATCTTGACATCGATCTGACCGGACTGTAATGAGTCCTTTCCCTTCGGGGACAGAGAAGACAGGTGGTGCATGGTTGTCGTCAGCTCGTGTCGTGAGATGTTGGGTTAAGTCCCGCAACGAGCGCAACCCTTATCCTCAGTAGCCAGCAAGTGAAGTTGGGCACTCTGTGGAGACTGCCAGGGATAACCTGGAGGAAGGTGGGGATGACGTCAAATCATCATGCCCCTTATGATTTGGGCTACACACGTGCTACAATGGCGTAAACAAAGGGAAGCGATCACGCGAGTGTGAGCAAATCTCAAAAATAACGTCTCAGTTCGGATTGTAGTCTGCAACTCGACTACATGAAGCTGGAATCGCTAGTAATCGCAGGTCAGCATACTGCGGTGAATACGTTCCCGGGTCTTGTACACACCGCCCGTCACACCATGGGAGTCAGTAACACCCGAAGCCGGTGACCTAACCGAAAGGGAGGAGCCGTCGAAGGTGGGACCGATAACTGGGGTGAAGTC</t>
  </si>
  <si>
    <t>OK510349, OK510327</t>
  </si>
  <si>
    <t>JAJEQS000000000, JAJEQH000000000</t>
  </si>
  <si>
    <t xml:space="preserve">Fusicatenibacter faecihominis </t>
  </si>
  <si>
    <r>
      <t xml:space="preserve">Clostridium nexile </t>
    </r>
    <r>
      <rPr>
        <b/>
        <sz val="11"/>
        <color theme="8"/>
        <rFont val="Calibri"/>
        <family val="2"/>
        <scheme val="minor"/>
      </rPr>
      <t>(93.59%)</t>
    </r>
  </si>
  <si>
    <t>Lachnospiraceae FCS020 group</t>
  </si>
  <si>
    <t>CLA-AA-H277</t>
  </si>
  <si>
    <t>DSM113288</t>
  </si>
  <si>
    <t>TGGCTCAGGATGAACGCTGGCGGCGTGCTTAACACATGCAAGTCGAGCGAAGCACTTATGATGATYCTTCGGRTGAATCATTTGTGACTGAGCGGCGGACGGGTGAGTAACGCGTGAGTAACCTGCCTCATACAGGGGAATAACAGTTAGAAATGACTGCTAATGCCGCATAAGCGCACAGGGCCGCATGGCCCGGTGTGAAAAACTCCGGTGGTATGAGATGGACTCGCGTCTGATTAGCTAGTTGGCAGGGTAACGGCCTACCAAGGCGACGATCAGTAGCCGGCCTGAGAGGGTGAACGGCCACATTGGGACTGAGACACGGCCCAAACTCCTACGGGAGGCAGCAGTGGGGAATATTGCACAATGGGGGAAACCCTGATGCAGCGACGCCGCGTGAGTGAAGAAGTATTTCGGTATGTAAAGCTCTATCAGCAGGGAAGAAAATGACGGTACCTGACTAAGAAGCCCCGGCTAACTACGTGCCAGCAGCCGCGGTAATACGTAGGGGGCAAGCGTTATCCGGATTTACTGGGTGTAAAGGGAGCGTAGACGGCTTTGCAAGTCTGACGTGAAACTCCGGGGCTCAACTCCGGAACTGCGTTGGAAACTGTAAGGCTTGAGTGCCGGAGAGGTAAGCGGAATTCCTAGTGTAGCGGTGAAATGCGTAGATATTAGGAGGAACACCAGTGGCGAAGGCGGCTTACTGGACGGCAACTGACGTTGAGGCTCGAAAGCGTGGGGAGCAAACAGGATTAGATACCCTGGTAGTCCACGCGGTAAACGATGAATACTAGGTGTTGGGGGACAAAGTCCTTCGGTGCCGCCGCAAACGCATTAAGTATTCCACCTGGGGAGTACGTTCGCAAGAATGAAACTCAAAGGAATTGACGGGGACCCGCACAAGCGGTGGAGCATGTGGTTTAATTCGAAGCAACGCGAAGAACCTTACCAAGTCTTGACATCGATTCGACGGGAGTGTAATGACTCCTTTCCCTTCGGGGACGAAGAAGACAGGTGGTGCATGGTTGTCGTCAGCTCGTGTCGTGAGATGTTGGGTTAAGTCCCGCAACGAGCGCAACCCTTATCTTCAGTAGCCAGCGAGTAAGGTCGGGCACTCTGGAGAGACTGCCAGGGACAACCTGGAGGAAGGTGGGGATGACGTCAAATCATCATGCCCCTTATGACTTGGGCTACACACGTGCTACAATGGCGTAAACAAAGGGAAGCGAACCTGTGAGGGTGGGCAAATCCCAAAAATAACGTCTCAGTTCGGATTGTAGTCTGCAACTCGACTACATGAAGCTGGAATCGCTAGTAATCGCGAATCAGCATGTCGCGGTGAATACGTTCCCGGGTCTTGTACACACCGCCCGTCACACCATGGGAGTCGGTAACGCCCGAAGTCAGTGACCCAACCGCAAGGAGGGAGCTGCCGAAGGCGGGACTGGTAACTGGGGTGAAGTC</t>
  </si>
  <si>
    <t>OK510298</t>
  </si>
  <si>
    <t>JAJEPR000000000</t>
  </si>
  <si>
    <t>OTU_104</t>
  </si>
  <si>
    <r>
      <t xml:space="preserve">Intestinimonas </t>
    </r>
    <r>
      <rPr>
        <b/>
        <sz val="11"/>
        <color theme="4" tint="-0.249977111117893"/>
        <rFont val="Calibri"/>
        <family val="2"/>
        <scheme val="minor"/>
      </rPr>
      <t>sp.nov.</t>
    </r>
  </si>
  <si>
    <t>Intestinimonas aquisgranensis</t>
  </si>
  <si>
    <r>
      <t xml:space="preserve">Instestimonas butyriciproducens </t>
    </r>
    <r>
      <rPr>
        <b/>
        <sz val="11"/>
        <color theme="8"/>
        <rFont val="Calibri"/>
        <family val="2"/>
        <scheme val="minor"/>
      </rPr>
      <t>(96.84%)</t>
    </r>
  </si>
  <si>
    <t>Intestinimonas</t>
  </si>
  <si>
    <t>CLA-AA-H199</t>
  </si>
  <si>
    <t>DSM112680</t>
  </si>
  <si>
    <t>CTGGCTCAGGATGAACGCTGGCGGCGTGCTTAACACATGCAAGTCGAACGGAGTGCCCATGACGGAGTTTTCGGACAACTGATTGGGTTACTTAGTGGCGGACGGGTGAGTAACGCGTGAGTAACCTGCCTTGGAGTGGGGAATAACAGTCGGAAACGACTGCTAATACCGCATGATGCATTTGGGCTGCATGGCTCTGAATGCCAAAGATTTATCGCTCTGAGATGGACTCGCGTCTGATTAGCTAGTTGGTGAGGTAACGGCTCACCAAGGCGACGATCAGTAGCCGGACTGAGAGGTTGGCCGGCCACATTGGGACTGAGACACGGCCCAGACTCCTACGGGAGGCAGCAGTGGGGAATATTGGGCAATGGGCGCAAGCCTGACCCAGCAACGCCGCGTGAAGGAAGAAGGCTCTCGGGTTGTAAACTTCTTTTAAGAGGGACGAACACAATGACGGTACCTCTTGAATAAGCCACGGCTAACTACGTGCCAGCAGCCGCGGTAATACGTAGGTGGCAAGCGTTATCCGGATTTACTGGGTGTAAAGGGCGTGTAGGCGGGAAGGCAAGTCAGATGTGAAAACTATGGGCTCAACCCATAGCCTGCATTTGAAACTGTTTTTCTTGAGTGATGGAGAGGCAGGCGGAATTCCGTGTGTAGCGGTGAAATGCGTAGATATACGGAGGAACACCAGTGGCGAAGGCGGCCTGCTGGACATTAACTGACGCTGAGGCGCGAAAGCGTGGGGAGCAAACAGGATTAGATACCCTGGTAGTCCACGCCGTAAACGATGGATACTAGGTGTGGGGGGTCTGACCCCCTCCGTGCCGCAGTTAACACAATAAGTATCCCACCTGGGGAGTACGATCGCAAGGTTGAAACTCAAAGGAATTGACGGGGGCCCGCACAAGCGGTGGAGTATGTGGTTTAATTCGAAGCAACGCGAAGAACCTTACCAGGACTTGACATCCTACTAACGAAGCAGAGATGCATTAGGTGCCCTTCGGGGAAAGTAGAGACAGGTGGTGCATGGTTGTCGTCAGCTCGTGTCGTGAGATGTTGGGTTAAGTCCCGCAACGAGCGCAACCCTTATTGTTAGTTGCTACGCAAGAGCACTCTAGCGAGACTGCCGTTGACAAAACGGAGGAAGGTGGGGACGACGTCAAATCATCATGCCCCTTATGTCCTGGGCCACACACGTACTACAATGGCGGTTAACAGAGGGAAGCAATACCGCGAGGTGGAGCAAATCCCTAAAAGCCGTCCCAGTTCGGATTGCAGGCTGAAACTCGCCTGTATGAAGTCGGAATCGCTAGTAATCGCGGATCAGCATGCCGCGGTGAATACGTTCCCGGGCCTTGTACACACCGCCCGTCACACCATGAGAGTCGGGAACACCCGAAGTCCGTAGCCTAACCGCAAGGAGGG</t>
  </si>
  <si>
    <t>OK510361</t>
  </si>
  <si>
    <t>JAJEQY000000000</t>
  </si>
  <si>
    <t>Roseburia amylophila</t>
  </si>
  <si>
    <t>CLA-AA-H204, CLA-AA-H209</t>
  </si>
  <si>
    <t>DSM112682, DSM112721</t>
  </si>
  <si>
    <t>SCD-3, SCD-4</t>
  </si>
  <si>
    <t>TGGCTCAGGATGAACGCTGGCGGCGTGCTTAACACATGCAAGTCGAACGAAGCACTTTATTACAATTTCTTCGGAATGACGATTTAGTGACTGAGTGGCGGACGGGTGAGTAACGCGTGGGTAACCTGCCTTATACAGGGGGATAACAGTTAGAAATGACTGCTAATACCGCATAAGCGCACAGGATTGCATGATCTGGTGTGAAAAACTCCGGTGGTATAAGATGGACCCGCGTCTGATTAGCTGGTTGGTGAGGTAACGGCCCACCAAGGCGACGATCAGTAGCCGACCTGAGAGGGTGACCGGCCACATTGGGACTGAGACACGGCCCAAACTCCTACGGGAGGCAGCAGTGGGGAATATTGCACAATGGGGGAAACCCTGATGCAGCGACGCCGCGTGAGCGAAGAAGTATTTCGGTATGTAAAGCTCTATCAGCAGGGAAGAAAAAAATGACGGTACCTGACTAAGAAGCCCCGGCTAACTACGTGCCAGCAGCCGCGGTAATACGTAGGGGGCAAGCGTTATCCGGATTTACTGGGTGTAAAGGGAGCGCAGGCGGTGCGGCAAGTCTGATGTGAAAGCCCGGGGCTCAACCCCGGGACTGCATTGGAAACTGTCGTACTTGAGTATCGGAGAGGTAAGTGGAATTCCTAGTGTAGCGGTGAAATGCGTAGATATTAGGAGGAACACCAGTGGCGAAGGCGGCTTACTGGACGATAACTGACGCTGAGGCTCGAAAGCGTGGGGAGCAAACAGGATTAGATACCCTGGTAGTCCACGCCGTAAACGATGAATACTAGGTGTCGGGGGACATAGTCCTTCGGTGCCGCAGCAAACGCAATAAGTATTCCACCTGGGGAGTACGTTCGCAAGAATGAAACTCAAAGGAATTGACGGGGACCCGCACAAGCGGTGGAGCATGTGGTTTAATTCGAAGCAACGCGAAGAACCTTACCAAGTCTTGACATCCCGGTGACAAAGTATGTAATGTACTCTTTCTTCGGAACACCGGTGACAGGTGGTGCATGGTTGTCGTCAGCTCGTGTCGTGAGATGTTGGGTTAAGTCCCGCAACGAGCGCAACCCCTGTTCTTAGTAGCCAGCGGTTCGGCCGGGCACTCTAGGGAGACTGCCAGGGATAACCTGGAGGAAGGCGGGGATGACGTCAAATCATCATGCCCCTTATGACTTGGGCTACACACGTGCTACAATGGCGTAAACAAAGGGAAGCGAAAAGGTGACTTCTAGCAAATCCCAAAAATAACGTCCCAGTTCGGACTGTAGTCTGCAACTCGACTACACGAAGCTGGAATCGCTAGTAATCGCGAATCAGAATGTCGCGGTGAATACGTTCCCGGGTCTTGTACACACCGCCCGTCACACCATGGGAGTCGGGAATGCCCGAAGCCGGTGACTCAACCGAAAGGAGAGAGCCGTCGAAGGCAGGTCTGATAACTGGGGTGAAGTCGTAAC</t>
  </si>
  <si>
    <t>OK510356, OK510353</t>
  </si>
  <si>
    <t>JAJEQW000000000, JAJEQU000000000</t>
  </si>
  <si>
    <t>OTU_218</t>
  </si>
  <si>
    <r>
      <t xml:space="preserve">Ruminococcus </t>
    </r>
    <r>
      <rPr>
        <b/>
        <sz val="11"/>
        <color theme="4" tint="-0.249977111117893"/>
        <rFont val="Calibri"/>
        <family val="2"/>
        <scheme val="minor"/>
      </rPr>
      <t>sp. nov.</t>
    </r>
  </si>
  <si>
    <t>Ruminococcus turbiniformis</t>
  </si>
  <si>
    <r>
      <t xml:space="preserve">Ruminococcus torques </t>
    </r>
    <r>
      <rPr>
        <b/>
        <sz val="11"/>
        <color theme="8"/>
        <rFont val="Calibri"/>
        <family val="2"/>
        <scheme val="minor"/>
      </rPr>
      <t>(96.50%)</t>
    </r>
  </si>
  <si>
    <t>CLA-AA-H200</t>
  </si>
  <si>
    <t>DSM112681</t>
  </si>
  <si>
    <t>CCTGGCTCAGGATGAACGCTGGCGGCGTGCCTAACACATGCAAGTCGAGCGAAGCACTTTACTTTGATTCTTCGGATGAAGAGTTTTGTGACTGAGCGGCGGACGGGTGAGTAACGCGTGGGTAACCTGCCTCATACAGGGGGATAACAGTTAGAAATGACTGCTAATACCGCATAAGACCACGGTGTCGCATGACACAGTGGTAAAAACTCCGGTGGTATGAGATGGACCCGCGTCTGATTAGCTAGTTGGTAAGGTAACGGCCTACCAAGGCGACGATCAGTAGCCGACCTGAGAGGGTGACCGGCCACATTGGGACTGAGACACGGCCCAAACTCCTACGGGAGGCAGCAGTGGGGAATATTGCACAATGGGGGAAACCCTGATGCAGCGACGCCGCGTGAGCGAAGAAGTATTTCGGTATGTAAAGCTCTATCAGCAGGGAAGAAACTGACGGTACCTGACTAAGAAGCACCGGCTAAATACGTGCCAGCAGCCGCGGTAATACGTATGGTGCAAGCGTTATCCGGATTTACTGGGTGTAAAGGGAGCGTAGACGGATAGGCAAGTCTGGAGTGAAAGCCCGGGGCTCAACCCCGGGACTGCTTTGGAAACTGTTTATCTAGAGTGCTGGAGAGGTAAGTGGAATTCCTAGTGTAGCGGTGAAATGCGTAGATATTAGGAGGAACACCAGTGGCGAAGGCGGCTTACTGGACAGTAACTGACGTTGAGGCTCGAAAGCGTGGGGAGCAAACAGGATTAGATACCCTGGTAGTCCACGCCGTAAACGATGACTGCTAGGTGTCGGGTGGCAAAGCCATTCGGTGCCGCAGCAAACGCAATAAGCAGTCCACCTGGGGAGTACGTTCGCAAGAATGAAACTCAAAGGAATTGACGGGGACCCGCACAAGCGGTGGAGCATGTGGTTTAATTCGAAGCAACGCGAAGAACCTTACCTGCCCTTGACATCCCGGTGACCGCAGAGTAATGTCTGCTTTCCTTCGGGACACTGGAGACAGGTGGTGCATGGTTGTCGTCAGCTCGTGTCGTGAGATGTTGGGTTAAGTCCCGCAACGAGCGCAACCCTTATCTTTAGTAGCCAGCGGTACGGCCGGGCACTCTAGAGAGACTGCCAGGGATAACCTGGAGGAAGGTGGGGATGACGTCAAATCATCATGCCCCTTATGGGCAGGGCTACACACGTGCTACAATGGCGTAAACAAAGGGAAGCAGAGCCGCGAGGCCGAGCAAATCCCAAAAATAACGTCTCAGTTCGGATTGTAGTCTGCAACTCGACTACATGAAGCTGGAATCGCTAGTAATCGCGAATCAGAATGTCGCGGTGAATACGTTCCCGGGTCTTGTACACACCGCCCGTCACACCATGGGAGTCAGTAACGCCCGAAGTCAGTGACCCAACC</t>
  </si>
  <si>
    <t>OK510360</t>
  </si>
  <si>
    <t>JAJEQX000000000</t>
  </si>
  <si>
    <r>
      <t xml:space="preserve">Veilonella </t>
    </r>
    <r>
      <rPr>
        <b/>
        <sz val="11"/>
        <color theme="4" tint="-0.249977111117893"/>
        <rFont val="Calibri"/>
        <family val="2"/>
        <scheme val="minor"/>
      </rPr>
      <t>sp. nov.</t>
    </r>
  </si>
  <si>
    <t>Veillonella fallax</t>
  </si>
  <si>
    <r>
      <rPr>
        <b/>
        <i/>
        <sz val="11"/>
        <color theme="8"/>
        <rFont val="Calibri"/>
        <family val="2"/>
        <scheme val="minor"/>
      </rPr>
      <t>Veillonella infantium</t>
    </r>
    <r>
      <rPr>
        <b/>
        <sz val="11"/>
        <color theme="8"/>
        <rFont val="Calibri"/>
        <family val="2"/>
        <scheme val="minor"/>
      </rPr>
      <t xml:space="preserve"> (99.73%)</t>
    </r>
  </si>
  <si>
    <t>Veillonella</t>
  </si>
  <si>
    <t>CLA-AA-H247</t>
  </si>
  <si>
    <t>DSM113117</t>
  </si>
  <si>
    <t>CTCAGGACGAACGCTGGCGGCGTGCTTAACACATGCAAGTCGAACGAAGAGCGATGGAAGCTTGCTTCTATCAATCTTAGTGGCGAACGGGTGAGTAACGCGTAATCAACCTGCCCTTCAGAGGGGGACAACAGTTGGAAACGACTGCTAATACCGCATACGATCCAATCTCGGCATCGAGAATGGATGAAAGGTGGCCTCTATTTATAAGCTATCACTGAAGGAGGGGATTGCGTCTGATTAGCTAGTTGGAGGGGTRACGGCCCACCAAGGCGATGATCAGTAGCCGGTCTGAGAGGATGAACGGCCACATTGGGACTGAGACACGGCCCAGACTCCTACGGGAGGCAGCAGTGGGGAATCTTCCGCAATGGACGAAAGTCTGACGGAGCAACGCCGCGTGAGTGATGACGGCCTTCGGGTTGTAAAGCTCTGTTAATCGGGACGAAAGGCCTTCTTGCGAATAGTTAGAAGGATTGACGGTACCGGAATAGAAAGCCACGGCTAACTACGTGCCAGCAGCCGCGGTAATACGTAGGTGGCAAGCGTTGTCCGGAATTATTGGGCGTAAAGCGCGCGCAGGCGGATT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TAGAGATAGTTCCTCTTCTTCGGAAGCCAGAAAACAGGTGGTGCACGGTTGTCGTCAGCTCGTGTCGTGAGATGTTGGGTTAAGTCCCGCAACGAGCGCAACCCCTATCTTATGTTGCCAGCACTTCGGGTGGGAACTCATGAGAGACTGCCGCAGACAATGCGGAGGAAGGCGGGGATGACGTCAAATCATCATGCCCCTTATGACCTGGGCTACACACGTACTACAATGGGAGTTAATAGACGGAAGCAATACCGCGAGGTGGAGCAAACCCGAGAAACACTCTCTCAGTTCGGATCGTAGGCTGCAACTCGCCTACGTGAAGTCGGAATCGCTAGTAATCGCAGGTCAGCATACTGCGGTGAATACGTTCCCGGGCCTTGTACACACCGCCCGTCACACCACGAAAGTCGGAAGTGCCCAAAGCCGGTGGGGTAACCTTCGGGAGCCAGCCGTCTAAGGTAAAGTCGATGATTGGGGTGAAGTCGT</t>
  </si>
  <si>
    <t>OK510322</t>
  </si>
  <si>
    <t>JAJEQD000000000</t>
  </si>
  <si>
    <t>OTU_99</t>
  </si>
  <si>
    <t>Waltera</t>
  </si>
  <si>
    <t>CLA-AA-H273</t>
  </si>
  <si>
    <t>DSM113284</t>
  </si>
  <si>
    <t>CTGGCTCAGGATGAACGCTGGCGGCGTGCCTAACACATGCAAGTCGAACGGACTTACAATGAAGCCTAGCGATTGAAAAGTTAGTGGCGGACGGGTGAGTAACGCGTGGGTAACCTGCCTTGTACTGGGGGACAACAGTTGGAAACGACTGCTAATACCGCATAAGCGCACAGCTTCGCATGAAGCAGTGTGAAAAACTCCGGTGGTACAAGATGGACCCGCGTCTGATTAGCTGGTTGGTGAGGTAACGGCCCACCAAGGCGACGATCAGTAGCCGGCCTGAGAGGGTGAACGGCCACATTGGGACTGAGACACGGCCCAAACTCCTACGGGAGGCAGCAGTGGGGAATATTGCACAATGGGGGAAACCCTGATGCAGCAACGCCGCGTGAGTGAAGAAGTATTTCGGTATGTAAAGCTCTATCAGCAGGAAAGAAAATGACGGTACCTGACTAAGAAGCCCCGGCTAACTACGTGCCAGCAGCCGCGGTAATACGTAGGGGGCAAGCGTTATCCGGATTTACTGGGTGTAAAGGGAGCGTAGACGGTTTTGCAAGTCTGAAGTGAAAGCCCGGGGCTTAACCCCGGGACTGCTTTGGAAACTGTAGGACTAGAGTGCAGGAGAGGTAAGTGGAATTCCTAGTGTAGCGGTGAAATGCGTAGATATTAGGAGGAACACCAGTGGCGAAGGCGGCTTACTGGACTGTAACTGACGTTGAGGCTCGAAAGCGTGGGGAGCAAACAGGATTAGATACCCTGGTAGTCCACGCCGTAAACGATGATTACTAGGTGTTGGTGGGTATGACCCATCGGTGCCGCAGCAAACGCAATAAGTAATCCACCTGGGGAGTACGTTCGCAAGAATGAAACTCAAAGGAATTGACGGGGACCCGCACAAGCGGTGGAGCATGTGGTTTAATTCGAAGCAACGCGAAGAACCTTACCTGGTCTTGACATCCCTATGAATAACGGGCAATGCCGTTAGTACTTCGGTACATAGGAGACAGGTGGTGCATGGTTGTCGTCAGCTCGTGTCGTGAGATGTTGGGTTAAGTCCCGCAACGAGCGCAACCCTTATCTTTAGTAGCCAGCAGTAAGATGGGCACTCTAGAGAGACTGCCGGGGATAACCCGGAGGAAGGTGGGGATGACGTCAAATCATCATGCCCCTTATGACCAGGGCTACACACGTGCTACAATGGCGTAAACAAAGAGAAGCGAAGTCGTGAGGCAGAGCGAATCTCAAAAATAACGTCTCAGTTCGGATTGTAGTCTGCAACTCGACTACATGAAGCTGGAATCGCTAGTAATCGCAGATCAGAATGCTGCGGTGAATACGTTCCCGGGTCTTGTACACACCGCCCGTCACACCATGGGAGTCGGAAATGCCCGAAGTCGGTGACCTAACCGCAAGGAAGGAGCCGCCGAAGGCAGGTCTGATAACTGGGGTG</t>
  </si>
  <si>
    <t>OK510301</t>
  </si>
  <si>
    <t>JAJEPV000000000</t>
  </si>
  <si>
    <t>OTU_51</t>
  </si>
  <si>
    <t>otu_1059_V1V3 (97.0%)</t>
  </si>
  <si>
    <t>Hominenteromicrobium mulieris</t>
  </si>
  <si>
    <r>
      <t>Faecalibacterium</t>
    </r>
    <r>
      <rPr>
        <b/>
        <sz val="11"/>
        <color theme="4" tint="-0.249977111117893"/>
        <rFont val="Calibri"/>
        <family val="2"/>
        <scheme val="minor"/>
      </rPr>
      <t xml:space="preserve"> sp. nov. </t>
    </r>
  </si>
  <si>
    <t xml:space="preserve">Hominifimenecus microfluidus  </t>
  </si>
  <si>
    <t xml:space="preserve">Hominicoprocola  fusiformis </t>
  </si>
  <si>
    <r>
      <t xml:space="preserve">Eisenbergiella tayi </t>
    </r>
    <r>
      <rPr>
        <sz val="11"/>
        <rFont val="Calibri"/>
        <family val="2"/>
        <scheme val="minor"/>
      </rPr>
      <t>(93.71%)</t>
    </r>
  </si>
  <si>
    <r>
      <t xml:space="preserve">Ruminococcus albus </t>
    </r>
    <r>
      <rPr>
        <sz val="11"/>
        <rFont val="Calibri"/>
        <family val="2"/>
        <scheme val="minor"/>
      </rPr>
      <t>(94.13%)</t>
    </r>
  </si>
  <si>
    <r>
      <t xml:space="preserve">Blautia faecicola </t>
    </r>
    <r>
      <rPr>
        <sz val="11"/>
        <rFont val="Calibri"/>
        <family val="2"/>
        <scheme val="minor"/>
      </rPr>
      <t>(98.28%)</t>
    </r>
  </si>
  <si>
    <r>
      <t xml:space="preserve">Roseburia cecicola </t>
    </r>
    <r>
      <rPr>
        <sz val="11"/>
        <rFont val="Calibri"/>
        <family val="2"/>
        <scheme val="minor"/>
      </rPr>
      <t>(95.51%)</t>
    </r>
  </si>
  <si>
    <r>
      <t xml:space="preserve">Kineothrix alysoides </t>
    </r>
    <r>
      <rPr>
        <sz val="11"/>
        <rFont val="Calibri"/>
        <family val="2"/>
        <scheme val="minor"/>
      </rPr>
      <t>(92.70%)</t>
    </r>
  </si>
  <si>
    <r>
      <t xml:space="preserve">Lachnospira multipara </t>
    </r>
    <r>
      <rPr>
        <sz val="11"/>
        <rFont val="Calibri"/>
        <family val="2"/>
        <scheme val="minor"/>
      </rPr>
      <t>(90.77%)</t>
    </r>
  </si>
  <si>
    <t>Brotolimicola acetigignens (= Waltera sp.)</t>
  </si>
  <si>
    <t>Oliverpabstia</t>
  </si>
  <si>
    <t xml:space="preserve">Anthropogastromicrobium </t>
  </si>
  <si>
    <t>Gallintestinimicrobium</t>
  </si>
  <si>
    <t>Hominimerdicola</t>
  </si>
  <si>
    <t>Recently validated (Oct 2021)</t>
  </si>
  <si>
    <t>Recently validated (Dec 2021)</t>
  </si>
  <si>
    <t>Recently validated (Aug 2021)</t>
  </si>
  <si>
    <t>In process of validation (as per 03-Feb-2022)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</si>
</sst>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64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43" fontId="15" fillId="0" borderId="0" applyFont="0" applyFill="0" applyBorder="0"/>
    <xf numFmtId="43" fontId="15" fillId="0" borderId="0" applyFont="0" applyFill="0" applyBorder="0"/>
    <xf numFmtId="0" fontId="15" fillId="0" borderId="0">
      <alignment horizontal="right"/>
    </xf>
    <xf numFmtId="0" fontId="15" fillId="0" borderId="0"/>
    <xf numFmtId="0" fontId="15" fillId="0" borderId="0"/>
    <xf numFmtId="0" fontId="15" fillId="0" borderId="0"/>
    <xf numFmtId="0" fontId="15" fillId="2" borderId="1" applyNumberFormat="0" applyFont="0"/>
    <xf numFmtId="9" fontId="15" fillId="0" borderId="0" applyFont="0" applyFill="0" applyBorder="0"/>
    <xf numFmtId="9" fontId="15" fillId="0" borderId="0" applyFont="0" applyFill="0" applyBorder="0"/>
    <xf numFmtId="9" fontId="15" fillId="0" borderId="0" applyFont="0" applyFill="0" applyBorder="0"/>
    <xf numFmtId="9" fontId="15" fillId="0" borderId="0" applyFont="0" applyFill="0" applyBorder="0"/>
    <xf numFmtId="9" fontId="15" fillId="0" borderId="0" applyFont="0" applyFill="0" applyBorder="0"/>
  </cellStyleXfs>
  <cellXfs count="71">
    <xf numFmtId="0" fontId="0" fillId="0" borderId="0" xfId="0"/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/>
    <xf numFmtId="0" fontId="5" fillId="0" borderId="2" xfId="0" applyFont="1" applyBorder="1"/>
    <xf numFmtId="0" fontId="6" fillId="0" borderId="2" xfId="0" applyFont="1" applyBorder="1"/>
    <xf numFmtId="0" fontId="2" fillId="0" borderId="2" xfId="0" applyFont="1" applyBorder="1"/>
    <xf numFmtId="0" fontId="7" fillId="0" borderId="2" xfId="0" applyFont="1" applyBorder="1"/>
    <xf numFmtId="0" fontId="8" fillId="0" borderId="2" xfId="0" applyFont="1" applyBorder="1"/>
    <xf numFmtId="0" fontId="0" fillId="0" borderId="2" xfId="0" applyBorder="1" applyAlignment="1">
      <alignment horizontal="left"/>
    </xf>
    <xf numFmtId="0" fontId="7" fillId="0" borderId="3" xfId="0" applyFont="1" applyBorder="1"/>
    <xf numFmtId="0" fontId="6" fillId="0" borderId="2" xfId="0" applyFont="1" applyBorder="1" applyAlignment="1">
      <alignment horizontal="left"/>
    </xf>
    <xf numFmtId="0" fontId="9" fillId="0" borderId="2" xfId="0" applyFont="1" applyBorder="1"/>
    <xf numFmtId="0" fontId="10" fillId="0" borderId="2" xfId="0" applyFont="1" applyBorder="1"/>
    <xf numFmtId="0" fontId="8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1" fillId="0" borderId="2" xfId="0" applyFont="1" applyBorder="1"/>
    <xf numFmtId="0" fontId="12" fillId="0" borderId="2" xfId="0" applyFont="1" applyBorder="1" applyAlignment="1">
      <alignment horizontal="left"/>
    </xf>
    <xf numFmtId="0" fontId="12" fillId="0" borderId="2" xfId="0" applyFont="1" applyBorder="1"/>
    <xf numFmtId="0" fontId="12" fillId="0" borderId="2" xfId="0" applyFont="1" applyBorder="1" applyAlignment="1">
      <alignment vertical="center"/>
    </xf>
    <xf numFmtId="0" fontId="0" fillId="0" borderId="2" xfId="0" applyBorder="1" applyAlignment="1">
      <alignment vertical="top"/>
    </xf>
    <xf numFmtId="10" fontId="0" fillId="0" borderId="2" xfId="8" applyNumberFormat="1" applyFont="1" applyBorder="1"/>
    <xf numFmtId="0" fontId="7" fillId="3" borderId="2" xfId="0" applyFont="1" applyFill="1" applyBorder="1"/>
    <xf numFmtId="0" fontId="13" fillId="0" borderId="2" xfId="0" applyFont="1" applyBorder="1"/>
    <xf numFmtId="0" fontId="10" fillId="0" borderId="0" xfId="0" applyFont="1"/>
    <xf numFmtId="0" fontId="14" fillId="0" borderId="0" xfId="0" applyFont="1"/>
    <xf numFmtId="0" fontId="5" fillId="0" borderId="0" xfId="0" applyFont="1"/>
    <xf numFmtId="0" fontId="16" fillId="0" borderId="2" xfId="0" applyFont="1" applyBorder="1"/>
    <xf numFmtId="0" fontId="5" fillId="0" borderId="3" xfId="0" applyFont="1" applyBorder="1"/>
    <xf numFmtId="0" fontId="11" fillId="0" borderId="3" xfId="0" applyFont="1" applyBorder="1"/>
    <xf numFmtId="0" fontId="1" fillId="4" borderId="2" xfId="0" applyFont="1" applyFill="1" applyBorder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3" borderId="2" xfId="0" applyFont="1" applyFill="1" applyBorder="1" applyAlignment="1">
      <alignment vertical="top"/>
    </xf>
    <xf numFmtId="0" fontId="1" fillId="0" borderId="2" xfId="0" applyFont="1" applyBorder="1"/>
    <xf numFmtId="0" fontId="19" fillId="0" borderId="2" xfId="0" quotePrefix="1" applyFont="1" applyBorder="1"/>
    <xf numFmtId="0" fontId="20" fillId="0" borderId="2" xfId="0" applyFont="1" applyBorder="1"/>
    <xf numFmtId="0" fontId="20" fillId="0" borderId="2" xfId="0" applyFont="1" applyBorder="1" applyAlignment="1">
      <alignment wrapText="1"/>
    </xf>
    <xf numFmtId="0" fontId="6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/>
    <xf numFmtId="0" fontId="12" fillId="0" borderId="2" xfId="0" applyFont="1" applyFill="1" applyBorder="1" applyAlignment="1">
      <alignment horizontal="left"/>
    </xf>
    <xf numFmtId="0" fontId="0" fillId="0" borderId="2" xfId="0" applyFill="1" applyBorder="1"/>
    <xf numFmtId="0" fontId="16" fillId="0" borderId="2" xfId="0" applyFont="1" applyFill="1" applyBorder="1"/>
    <xf numFmtId="0" fontId="16" fillId="0" borderId="2" xfId="0" quotePrefix="1" applyFont="1" applyFill="1" applyBorder="1"/>
    <xf numFmtId="0" fontId="9" fillId="0" borderId="2" xfId="0" applyFont="1" applyFill="1" applyBorder="1"/>
    <xf numFmtId="0" fontId="10" fillId="0" borderId="2" xfId="0" applyFont="1" applyFill="1" applyBorder="1"/>
    <xf numFmtId="0" fontId="5" fillId="0" borderId="2" xfId="0" applyFont="1" applyFill="1" applyBorder="1"/>
    <xf numFmtId="0" fontId="2" fillId="0" borderId="2" xfId="0" applyFont="1" applyFill="1" applyBorder="1"/>
    <xf numFmtId="0" fontId="0" fillId="0" borderId="2" xfId="0" applyFill="1" applyBorder="1" applyAlignment="1">
      <alignment horizontal="left" vertical="center"/>
    </xf>
    <xf numFmtId="0" fontId="0" fillId="0" borderId="0" xfId="0" applyFill="1"/>
    <xf numFmtId="0" fontId="0" fillId="0" borderId="2" xfId="0" applyFill="1" applyBorder="1" applyAlignment="1">
      <alignment horizontal="left"/>
    </xf>
    <xf numFmtId="0" fontId="12" fillId="0" borderId="2" xfId="0" applyFont="1" applyFill="1" applyBorder="1" applyAlignment="1">
      <alignment vertical="center"/>
    </xf>
    <xf numFmtId="0" fontId="18" fillId="0" borderId="2" xfId="0" applyFont="1" applyFill="1" applyBorder="1"/>
    <xf numFmtId="0" fontId="8" fillId="0" borderId="2" xfId="0" applyFont="1" applyFill="1" applyBorder="1"/>
    <xf numFmtId="0" fontId="1" fillId="0" borderId="2" xfId="0" applyFont="1" applyFill="1" applyBorder="1"/>
    <xf numFmtId="0" fontId="12" fillId="0" borderId="2" xfId="0" applyFont="1" applyFill="1" applyBorder="1"/>
    <xf numFmtId="0" fontId="11" fillId="0" borderId="2" xfId="0" applyFont="1" applyFill="1" applyBorder="1"/>
    <xf numFmtId="0" fontId="6" fillId="0" borderId="2" xfId="0" applyFont="1" applyFill="1" applyBorder="1"/>
    <xf numFmtId="0" fontId="19" fillId="0" borderId="2" xfId="0" applyFont="1" applyBorder="1"/>
    <xf numFmtId="0" fontId="0" fillId="0" borderId="2" xfId="0" applyBorder="1" applyAlignment="1">
      <alignment horizontal="left" vertical="center"/>
    </xf>
    <xf numFmtId="0" fontId="16" fillId="0" borderId="0" xfId="0" applyFont="1" applyFill="1" applyBorder="1"/>
    <xf numFmtId="0" fontId="18" fillId="0" borderId="2" xfId="0" applyFont="1" applyBorder="1"/>
    <xf numFmtId="0" fontId="7" fillId="0" borderId="3" xfId="0" applyFont="1" applyFill="1" applyBorder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vertical="center"/>
    </xf>
  </cellXfs>
  <cellStyles count="13">
    <cellStyle name="Comma 2" xfId="1" xr:uid="{00000000-0005-0000-0000-000000000000}"/>
    <cellStyle name="Comma 3" xfId="2" xr:uid="{00000000-0005-0000-0000-000001000000}"/>
    <cellStyle name="iTOLnormal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te 2" xfId="7" xr:uid="{00000000-0005-0000-0000-000007000000}"/>
    <cellStyle name="Percent" xfId="8" builtinId="5"/>
    <cellStyle name="Percent 2" xfId="9" xr:uid="{00000000-0005-0000-0000-000009000000}"/>
    <cellStyle name="Percent 3" xfId="10" xr:uid="{00000000-0005-0000-0000-00000A000000}"/>
    <cellStyle name="Percent 4" xfId="11" xr:uid="{00000000-0005-0000-0000-00000B000000}"/>
    <cellStyle name="Percent 5" xfId="12" xr:uid="{00000000-0005-0000-0000-00000C000000}"/>
  </cellStyles>
  <dxfs count="14"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abSelected="1" workbookViewId="0">
      <pane xSplit="2" ySplit="3" topLeftCell="C10" activePane="bottomRight" state="frozen"/>
      <selection pane="topRight"/>
      <selection pane="bottomLeft"/>
      <selection pane="bottomRight" activeCell="C4" sqref="C4"/>
    </sheetView>
  </sheetViews>
  <sheetFormatPr defaultColWidth="8.6640625" defaultRowHeight="14.4" x14ac:dyDescent="0.3"/>
  <cols>
    <col min="1" max="1" width="4.44140625" bestFit="1" customWidth="1"/>
    <col min="2" max="2" width="40.44140625" customWidth="1"/>
    <col min="3" max="3" width="40.77734375" customWidth="1"/>
    <col min="4" max="4" width="39.33203125" customWidth="1"/>
    <col min="5" max="5" width="17.6640625" customWidth="1"/>
    <col min="6" max="6" width="17" customWidth="1"/>
    <col min="7" max="7" width="14.44140625" customWidth="1"/>
    <col min="8" max="8" width="32.109375" customWidth="1"/>
    <col min="9" max="9" width="20.44140625" customWidth="1"/>
    <col min="10" max="10" width="32.5546875" customWidth="1"/>
    <col min="11" max="11" width="18.88671875" customWidth="1"/>
    <col min="12" max="12" width="26.5546875" customWidth="1"/>
    <col min="13" max="13" width="14.44140625" customWidth="1"/>
    <col min="14" max="14" width="43.33203125" customWidth="1"/>
    <col min="15" max="15" width="25.33203125" customWidth="1"/>
    <col min="16" max="17" width="20.88671875" customWidth="1"/>
    <col min="18" max="18" width="32.88671875" customWidth="1"/>
    <col min="19" max="19" width="52.88671875" customWidth="1"/>
    <col min="20" max="20" width="26.6640625" style="1" customWidth="1"/>
    <col min="21" max="21" width="41.109375" bestFit="1" customWidth="1"/>
  </cols>
  <sheetData>
    <row r="1" spans="1:21" ht="25.8" x14ac:dyDescent="0.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</row>
    <row r="2" spans="1:21" ht="18" x14ac:dyDescent="0.35">
      <c r="A2" s="67"/>
      <c r="B2" s="68" t="s">
        <v>1</v>
      </c>
      <c r="C2" s="68" t="s">
        <v>2</v>
      </c>
      <c r="D2" s="68" t="s">
        <v>3</v>
      </c>
      <c r="E2" s="68" t="s">
        <v>4</v>
      </c>
      <c r="F2" s="69" t="s">
        <v>5</v>
      </c>
      <c r="G2" s="69"/>
      <c r="H2" s="69"/>
      <c r="I2" s="69"/>
      <c r="J2" s="69"/>
      <c r="K2" s="69" t="s">
        <v>6</v>
      </c>
      <c r="L2" s="69"/>
      <c r="M2" s="68" t="s">
        <v>7</v>
      </c>
      <c r="N2" s="68" t="s">
        <v>8</v>
      </c>
      <c r="O2" s="68" t="s">
        <v>9</v>
      </c>
      <c r="P2" s="68" t="s">
        <v>10</v>
      </c>
      <c r="Q2" s="68" t="s">
        <v>11</v>
      </c>
      <c r="R2" s="64" t="s">
        <v>12</v>
      </c>
      <c r="S2" s="64" t="s">
        <v>13</v>
      </c>
      <c r="T2" s="64" t="s">
        <v>14</v>
      </c>
      <c r="U2" s="65" t="s">
        <v>15</v>
      </c>
    </row>
    <row r="3" spans="1:21" s="70" customFormat="1" ht="25.5" customHeight="1" x14ac:dyDescent="0.3">
      <c r="A3" s="67"/>
      <c r="B3" s="68"/>
      <c r="C3" s="68"/>
      <c r="D3" s="68"/>
      <c r="E3" s="68"/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19</v>
      </c>
      <c r="L3" s="2" t="s">
        <v>20</v>
      </c>
      <c r="M3" s="68"/>
      <c r="N3" s="68"/>
      <c r="O3" s="68"/>
      <c r="P3" s="68"/>
      <c r="Q3" s="68"/>
      <c r="R3" s="64"/>
      <c r="S3" s="64"/>
      <c r="T3" s="64"/>
      <c r="U3" s="65"/>
    </row>
    <row r="4" spans="1:21" x14ac:dyDescent="0.3">
      <c r="A4" s="3">
        <v>1</v>
      </c>
      <c r="B4" s="4" t="s">
        <v>21</v>
      </c>
      <c r="C4" s="5" t="s">
        <v>22</v>
      </c>
      <c r="D4" s="5" t="s">
        <v>22</v>
      </c>
      <c r="E4" s="5" t="s">
        <v>23</v>
      </c>
      <c r="F4" s="3" t="s">
        <v>24</v>
      </c>
      <c r="G4" s="3" t="s">
        <v>25</v>
      </c>
      <c r="H4" s="3" t="s">
        <v>26</v>
      </c>
      <c r="I4" s="3" t="s">
        <v>27</v>
      </c>
      <c r="J4" s="3" t="s">
        <v>28</v>
      </c>
      <c r="K4" s="3" t="s">
        <v>22</v>
      </c>
      <c r="L4" s="3" t="s">
        <v>22</v>
      </c>
      <c r="M4" s="6" t="s">
        <v>29</v>
      </c>
      <c r="N4" s="7" t="s">
        <v>30</v>
      </c>
      <c r="O4" s="28"/>
      <c r="P4" s="3" t="s">
        <v>31</v>
      </c>
      <c r="Q4" s="3" t="s">
        <v>32</v>
      </c>
      <c r="R4" s="3" t="s">
        <v>33</v>
      </c>
      <c r="S4" s="3" t="s">
        <v>34</v>
      </c>
      <c r="T4" s="9" t="s">
        <v>35</v>
      </c>
      <c r="U4" s="3" t="s">
        <v>22</v>
      </c>
    </row>
    <row r="5" spans="1:21" x14ac:dyDescent="0.3">
      <c r="A5" s="3">
        <v>2</v>
      </c>
      <c r="B5" s="16" t="s">
        <v>36</v>
      </c>
      <c r="C5" s="5" t="s">
        <v>22</v>
      </c>
      <c r="D5" s="5" t="s">
        <v>22</v>
      </c>
      <c r="E5" s="5" t="s">
        <v>23</v>
      </c>
      <c r="F5" s="3" t="s">
        <v>37</v>
      </c>
      <c r="G5" s="3" t="s">
        <v>38</v>
      </c>
      <c r="H5" s="3" t="s">
        <v>39</v>
      </c>
      <c r="I5" s="3" t="s">
        <v>40</v>
      </c>
      <c r="J5" s="3" t="s">
        <v>41</v>
      </c>
      <c r="K5" s="3" t="s">
        <v>22</v>
      </c>
      <c r="L5" s="3" t="s">
        <v>22</v>
      </c>
      <c r="M5" s="6" t="s">
        <v>29</v>
      </c>
      <c r="N5" s="7" t="s">
        <v>42</v>
      </c>
      <c r="O5" s="29"/>
      <c r="P5" s="3" t="s">
        <v>31</v>
      </c>
      <c r="Q5" s="3" t="s">
        <v>43</v>
      </c>
      <c r="R5" s="3" t="s">
        <v>44</v>
      </c>
      <c r="S5" s="3" t="s">
        <v>34</v>
      </c>
      <c r="T5" s="15" t="s">
        <v>45</v>
      </c>
      <c r="U5" s="3" t="s">
        <v>22</v>
      </c>
    </row>
    <row r="6" spans="1:21" x14ac:dyDescent="0.3">
      <c r="A6" s="3">
        <v>3</v>
      </c>
      <c r="B6" s="16" t="s">
        <v>46</v>
      </c>
      <c r="C6" s="5" t="s">
        <v>22</v>
      </c>
      <c r="D6" s="5" t="s">
        <v>22</v>
      </c>
      <c r="E6" s="5" t="s">
        <v>23</v>
      </c>
      <c r="F6" s="3" t="s">
        <v>37</v>
      </c>
      <c r="G6" s="3" t="s">
        <v>38</v>
      </c>
      <c r="H6" s="3" t="s">
        <v>47</v>
      </c>
      <c r="I6" s="3" t="s">
        <v>48</v>
      </c>
      <c r="J6" s="3" t="s">
        <v>49</v>
      </c>
      <c r="K6" s="16" t="s">
        <v>50</v>
      </c>
      <c r="L6" s="16" t="s">
        <v>51</v>
      </c>
      <c r="M6" s="6" t="s">
        <v>29</v>
      </c>
      <c r="N6" s="7" t="s">
        <v>52</v>
      </c>
      <c r="O6" s="29"/>
      <c r="P6" s="3" t="s">
        <v>31</v>
      </c>
      <c r="Q6" s="3" t="s">
        <v>53</v>
      </c>
      <c r="R6" s="3" t="s">
        <v>54</v>
      </c>
      <c r="S6" s="3" t="s">
        <v>55</v>
      </c>
      <c r="T6" s="31" t="s">
        <v>56</v>
      </c>
      <c r="U6" s="3" t="s">
        <v>22</v>
      </c>
    </row>
    <row r="7" spans="1:21" x14ac:dyDescent="0.3">
      <c r="A7" s="3">
        <v>4</v>
      </c>
      <c r="B7" s="16" t="s">
        <v>57</v>
      </c>
      <c r="C7" s="5" t="s">
        <v>22</v>
      </c>
      <c r="D7" s="5" t="s">
        <v>22</v>
      </c>
      <c r="E7" s="5" t="s">
        <v>23</v>
      </c>
      <c r="F7" s="3" t="s">
        <v>58</v>
      </c>
      <c r="G7" s="3" t="s">
        <v>59</v>
      </c>
      <c r="H7" s="3" t="s">
        <v>60</v>
      </c>
      <c r="I7" s="3" t="s">
        <v>61</v>
      </c>
      <c r="J7" s="3" t="s">
        <v>62</v>
      </c>
      <c r="K7" s="3" t="s">
        <v>22</v>
      </c>
      <c r="L7" s="3" t="s">
        <v>22</v>
      </c>
      <c r="M7" s="3" t="s">
        <v>63</v>
      </c>
      <c r="N7" s="7" t="s">
        <v>22</v>
      </c>
      <c r="O7" s="7" t="s">
        <v>22</v>
      </c>
      <c r="P7" s="7" t="s">
        <v>22</v>
      </c>
      <c r="Q7" s="5" t="s">
        <v>64</v>
      </c>
      <c r="R7" s="3" t="s">
        <v>34</v>
      </c>
      <c r="S7" s="3" t="s">
        <v>34</v>
      </c>
      <c r="T7" s="9" t="s">
        <v>65</v>
      </c>
      <c r="U7" s="3" t="s">
        <v>22</v>
      </c>
    </row>
    <row r="8" spans="1:21" x14ac:dyDescent="0.3">
      <c r="A8" s="3">
        <v>5</v>
      </c>
      <c r="B8" s="16" t="s">
        <v>66</v>
      </c>
      <c r="C8" s="5" t="s">
        <v>22</v>
      </c>
      <c r="D8" s="5" t="s">
        <v>22</v>
      </c>
      <c r="E8" s="5" t="s">
        <v>23</v>
      </c>
      <c r="F8" s="3" t="s">
        <v>37</v>
      </c>
      <c r="G8" s="3" t="s">
        <v>38</v>
      </c>
      <c r="H8" s="3" t="s">
        <v>39</v>
      </c>
      <c r="I8" s="3" t="s">
        <v>40</v>
      </c>
      <c r="J8" s="3" t="s">
        <v>67</v>
      </c>
      <c r="K8" s="3" t="s">
        <v>22</v>
      </c>
      <c r="L8" s="3" t="s">
        <v>22</v>
      </c>
      <c r="M8" s="6" t="s">
        <v>29</v>
      </c>
      <c r="N8" s="7" t="s">
        <v>68</v>
      </c>
      <c r="O8" s="28"/>
      <c r="P8" s="3" t="s">
        <v>69</v>
      </c>
      <c r="Q8" s="3" t="s">
        <v>70</v>
      </c>
      <c r="R8" s="3" t="s">
        <v>71</v>
      </c>
      <c r="S8" s="3" t="s">
        <v>34</v>
      </c>
      <c r="T8" s="9" t="s">
        <v>72</v>
      </c>
      <c r="U8" s="3" t="s">
        <v>22</v>
      </c>
    </row>
    <row r="9" spans="1:21" x14ac:dyDescent="0.3">
      <c r="A9" s="3">
        <v>6</v>
      </c>
      <c r="B9" s="4" t="s">
        <v>73</v>
      </c>
      <c r="C9" s="5" t="s">
        <v>22</v>
      </c>
      <c r="D9" s="5" t="s">
        <v>22</v>
      </c>
      <c r="E9" s="5" t="s">
        <v>23</v>
      </c>
      <c r="F9" s="3" t="s">
        <v>37</v>
      </c>
      <c r="G9" s="3" t="s">
        <v>38</v>
      </c>
      <c r="H9" s="3" t="s">
        <v>39</v>
      </c>
      <c r="I9" s="3" t="s">
        <v>40</v>
      </c>
      <c r="J9" s="3" t="s">
        <v>74</v>
      </c>
      <c r="K9" s="3" t="s">
        <v>22</v>
      </c>
      <c r="L9" s="3" t="s">
        <v>22</v>
      </c>
      <c r="M9" s="6" t="s">
        <v>29</v>
      </c>
      <c r="N9" s="7" t="s">
        <v>75</v>
      </c>
      <c r="O9" s="28"/>
      <c r="P9" s="3" t="s">
        <v>31</v>
      </c>
      <c r="Q9" s="3" t="s">
        <v>76</v>
      </c>
      <c r="R9" s="3" t="s">
        <v>77</v>
      </c>
      <c r="S9" s="3" t="s">
        <v>34</v>
      </c>
      <c r="T9" s="9" t="s">
        <v>78</v>
      </c>
      <c r="U9" s="3" t="s">
        <v>22</v>
      </c>
    </row>
    <row r="10" spans="1:21" x14ac:dyDescent="0.3">
      <c r="A10" s="3">
        <v>54</v>
      </c>
      <c r="B10" s="36" t="s">
        <v>443</v>
      </c>
      <c r="C10" s="36" t="s">
        <v>628</v>
      </c>
      <c r="D10" s="4" t="s">
        <v>619</v>
      </c>
      <c r="E10" s="5" t="s">
        <v>23</v>
      </c>
      <c r="F10" s="3" t="s">
        <v>37</v>
      </c>
      <c r="G10" s="3" t="s">
        <v>38</v>
      </c>
      <c r="H10" s="3" t="s">
        <v>39</v>
      </c>
      <c r="I10" s="3" t="s">
        <v>40</v>
      </c>
      <c r="J10" s="3" t="s">
        <v>444</v>
      </c>
      <c r="K10" s="4" t="s">
        <v>40</v>
      </c>
      <c r="L10" s="4" t="s">
        <v>622</v>
      </c>
      <c r="M10" s="6" t="s">
        <v>29</v>
      </c>
      <c r="N10" s="7" t="s">
        <v>445</v>
      </c>
      <c r="O10" s="7" t="s">
        <v>446</v>
      </c>
      <c r="P10" s="3" t="s">
        <v>83</v>
      </c>
      <c r="Q10" s="8" t="s">
        <v>447</v>
      </c>
      <c r="R10" s="3" t="s">
        <v>448</v>
      </c>
      <c r="S10" s="3" t="s">
        <v>449</v>
      </c>
      <c r="T10" s="9" t="s">
        <v>450</v>
      </c>
      <c r="U10" s="3" t="s">
        <v>451</v>
      </c>
    </row>
    <row r="11" spans="1:21" x14ac:dyDescent="0.3">
      <c r="A11" s="3">
        <v>7</v>
      </c>
      <c r="B11" s="27" t="s">
        <v>409</v>
      </c>
      <c r="C11" s="4" t="s">
        <v>22</v>
      </c>
      <c r="D11" s="13" t="s">
        <v>410</v>
      </c>
      <c r="E11" s="13" t="s">
        <v>411</v>
      </c>
      <c r="F11" s="3" t="s">
        <v>58</v>
      </c>
      <c r="G11" s="3" t="s">
        <v>59</v>
      </c>
      <c r="H11" s="3" t="s">
        <v>60</v>
      </c>
      <c r="I11" s="3" t="s">
        <v>80</v>
      </c>
      <c r="J11" s="3" t="s">
        <v>81</v>
      </c>
      <c r="K11" s="3" t="s">
        <v>22</v>
      </c>
      <c r="L11" s="3" t="s">
        <v>22</v>
      </c>
      <c r="M11" s="3" t="s">
        <v>63</v>
      </c>
      <c r="N11" s="7" t="s">
        <v>22</v>
      </c>
      <c r="O11" s="7" t="s">
        <v>22</v>
      </c>
      <c r="P11" s="7" t="s">
        <v>22</v>
      </c>
      <c r="Q11" s="5" t="s">
        <v>412</v>
      </c>
      <c r="R11" s="3" t="s">
        <v>413</v>
      </c>
      <c r="S11" s="3" t="s">
        <v>34</v>
      </c>
      <c r="T11" s="3" t="s">
        <v>194</v>
      </c>
      <c r="U11" s="3" t="s">
        <v>22</v>
      </c>
    </row>
    <row r="12" spans="1:21" x14ac:dyDescent="0.3">
      <c r="A12" s="3">
        <v>8</v>
      </c>
      <c r="B12" s="4" t="s">
        <v>79</v>
      </c>
      <c r="C12" s="5" t="s">
        <v>22</v>
      </c>
      <c r="D12" s="5" t="s">
        <v>22</v>
      </c>
      <c r="E12" s="5" t="s">
        <v>23</v>
      </c>
      <c r="F12" s="3" t="s">
        <v>58</v>
      </c>
      <c r="G12" s="3" t="s">
        <v>59</v>
      </c>
      <c r="H12" s="3" t="s">
        <v>60</v>
      </c>
      <c r="I12" s="3" t="s">
        <v>80</v>
      </c>
      <c r="J12" s="3" t="s">
        <v>81</v>
      </c>
      <c r="K12" s="3" t="s">
        <v>22</v>
      </c>
      <c r="L12" s="3" t="s">
        <v>22</v>
      </c>
      <c r="M12" s="6" t="s">
        <v>29</v>
      </c>
      <c r="N12" s="7" t="s">
        <v>82</v>
      </c>
      <c r="O12" s="7"/>
      <c r="P12" s="3" t="s">
        <v>83</v>
      </c>
      <c r="Q12" s="8" t="s">
        <v>84</v>
      </c>
      <c r="R12" s="3" t="s">
        <v>85</v>
      </c>
      <c r="S12" s="3" t="s">
        <v>34</v>
      </c>
      <c r="T12" s="9" t="s">
        <v>86</v>
      </c>
      <c r="U12" s="3" t="s">
        <v>22</v>
      </c>
    </row>
    <row r="13" spans="1:21" x14ac:dyDescent="0.3">
      <c r="A13" s="3">
        <v>9</v>
      </c>
      <c r="B13" s="4" t="s">
        <v>87</v>
      </c>
      <c r="C13" s="5" t="s">
        <v>22</v>
      </c>
      <c r="D13" s="5" t="s">
        <v>22</v>
      </c>
      <c r="E13" s="5" t="s">
        <v>23</v>
      </c>
      <c r="F13" s="3" t="s">
        <v>37</v>
      </c>
      <c r="G13" s="3" t="s">
        <v>38</v>
      </c>
      <c r="H13" s="3" t="s">
        <v>39</v>
      </c>
      <c r="I13" s="3" t="s">
        <v>40</v>
      </c>
      <c r="J13" s="3" t="s">
        <v>88</v>
      </c>
      <c r="K13" s="3" t="s">
        <v>22</v>
      </c>
      <c r="L13" s="3" t="s">
        <v>22</v>
      </c>
      <c r="M13" s="6" t="s">
        <v>29</v>
      </c>
      <c r="N13" s="7" t="s">
        <v>89</v>
      </c>
      <c r="O13" s="7"/>
      <c r="P13" s="3" t="s">
        <v>31</v>
      </c>
      <c r="Q13" s="32" t="s">
        <v>90</v>
      </c>
      <c r="R13" s="3" t="s">
        <v>91</v>
      </c>
      <c r="S13" s="3" t="s">
        <v>34</v>
      </c>
      <c r="T13" s="9" t="s">
        <v>92</v>
      </c>
      <c r="U13" s="3" t="s">
        <v>22</v>
      </c>
    </row>
    <row r="14" spans="1:21" x14ac:dyDescent="0.3">
      <c r="A14" s="3">
        <v>10</v>
      </c>
      <c r="B14" s="4" t="s">
        <v>93</v>
      </c>
      <c r="C14" s="5" t="s">
        <v>22</v>
      </c>
      <c r="D14" s="5" t="s">
        <v>94</v>
      </c>
      <c r="E14" s="5" t="s">
        <v>23</v>
      </c>
      <c r="F14" s="3" t="s">
        <v>58</v>
      </c>
      <c r="G14" s="3" t="s">
        <v>59</v>
      </c>
      <c r="H14" s="3" t="s">
        <v>60</v>
      </c>
      <c r="I14" s="3" t="s">
        <v>80</v>
      </c>
      <c r="J14" s="3" t="s">
        <v>81</v>
      </c>
      <c r="K14" s="3" t="s">
        <v>22</v>
      </c>
      <c r="L14" s="3" t="s">
        <v>22</v>
      </c>
      <c r="M14" s="3" t="s">
        <v>63</v>
      </c>
      <c r="N14" s="7" t="s">
        <v>22</v>
      </c>
      <c r="O14" s="7" t="s">
        <v>22</v>
      </c>
      <c r="P14" s="7" t="s">
        <v>22</v>
      </c>
      <c r="Q14" s="5" t="s">
        <v>95</v>
      </c>
      <c r="R14" s="3" t="s">
        <v>96</v>
      </c>
      <c r="S14" s="3" t="s">
        <v>34</v>
      </c>
      <c r="T14" s="11" t="s">
        <v>97</v>
      </c>
      <c r="U14" s="3" t="s">
        <v>22</v>
      </c>
    </row>
    <row r="15" spans="1:21" x14ac:dyDescent="0.3">
      <c r="A15" s="3">
        <v>11</v>
      </c>
      <c r="B15" s="4" t="s">
        <v>98</v>
      </c>
      <c r="C15" s="5" t="s">
        <v>22</v>
      </c>
      <c r="D15" s="5" t="s">
        <v>99</v>
      </c>
      <c r="E15" s="5" t="s">
        <v>23</v>
      </c>
      <c r="F15" s="3" t="s">
        <v>58</v>
      </c>
      <c r="G15" s="3" t="s">
        <v>59</v>
      </c>
      <c r="H15" s="3" t="s">
        <v>60</v>
      </c>
      <c r="I15" s="3" t="s">
        <v>80</v>
      </c>
      <c r="J15" s="3" t="s">
        <v>81</v>
      </c>
      <c r="K15" s="3" t="s">
        <v>22</v>
      </c>
      <c r="L15" s="3" t="s">
        <v>22</v>
      </c>
      <c r="M15" s="3" t="s">
        <v>63</v>
      </c>
      <c r="N15" s="7" t="s">
        <v>22</v>
      </c>
      <c r="O15" s="7" t="s">
        <v>22</v>
      </c>
      <c r="P15" s="7" t="s">
        <v>22</v>
      </c>
      <c r="Q15" s="5" t="s">
        <v>100</v>
      </c>
      <c r="R15" s="3" t="s">
        <v>101</v>
      </c>
      <c r="S15" s="3" t="s">
        <v>34</v>
      </c>
      <c r="T15" s="11" t="s">
        <v>102</v>
      </c>
      <c r="U15" s="3" t="s">
        <v>22</v>
      </c>
    </row>
    <row r="16" spans="1:21" x14ac:dyDescent="0.3">
      <c r="A16" s="42">
        <v>12</v>
      </c>
      <c r="B16" s="43" t="s">
        <v>512</v>
      </c>
      <c r="C16" s="43" t="s">
        <v>513</v>
      </c>
      <c r="D16" s="46" t="s">
        <v>514</v>
      </c>
      <c r="E16" s="46" t="s">
        <v>515</v>
      </c>
      <c r="F16" s="42" t="s">
        <v>58</v>
      </c>
      <c r="G16" s="42" t="s">
        <v>59</v>
      </c>
      <c r="H16" s="42" t="s">
        <v>60</v>
      </c>
      <c r="I16" s="42" t="s">
        <v>80</v>
      </c>
      <c r="J16" s="42" t="s">
        <v>81</v>
      </c>
      <c r="K16" s="47" t="s">
        <v>80</v>
      </c>
      <c r="L16" s="47" t="s">
        <v>81</v>
      </c>
      <c r="M16" s="48" t="s">
        <v>29</v>
      </c>
      <c r="N16" s="40" t="s">
        <v>516</v>
      </c>
      <c r="O16" s="40" t="s">
        <v>517</v>
      </c>
      <c r="P16" s="42" t="s">
        <v>83</v>
      </c>
      <c r="Q16" s="42" t="s">
        <v>518</v>
      </c>
      <c r="R16" s="42" t="s">
        <v>519</v>
      </c>
      <c r="S16" s="42" t="s">
        <v>520</v>
      </c>
      <c r="T16" s="51" t="s">
        <v>521</v>
      </c>
      <c r="U16" s="42" t="s">
        <v>22</v>
      </c>
    </row>
    <row r="17" spans="1:21" x14ac:dyDescent="0.3">
      <c r="A17" s="3">
        <v>13</v>
      </c>
      <c r="B17" s="4" t="s">
        <v>103</v>
      </c>
      <c r="C17" s="5" t="s">
        <v>22</v>
      </c>
      <c r="D17" s="12"/>
      <c r="E17" s="5" t="s">
        <v>23</v>
      </c>
      <c r="F17" s="3" t="s">
        <v>58</v>
      </c>
      <c r="G17" s="3" t="s">
        <v>59</v>
      </c>
      <c r="H17" s="3" t="s">
        <v>60</v>
      </c>
      <c r="I17" s="3" t="s">
        <v>80</v>
      </c>
      <c r="J17" s="3" t="s">
        <v>81</v>
      </c>
      <c r="K17" s="3" t="s">
        <v>22</v>
      </c>
      <c r="L17" s="3" t="s">
        <v>22</v>
      </c>
      <c r="M17" s="3" t="s">
        <v>63</v>
      </c>
      <c r="N17" s="7" t="s">
        <v>22</v>
      </c>
      <c r="O17" s="7" t="s">
        <v>22</v>
      </c>
      <c r="P17" s="7" t="s">
        <v>22</v>
      </c>
      <c r="Q17" s="3" t="s">
        <v>104</v>
      </c>
      <c r="R17" s="3" t="s">
        <v>34</v>
      </c>
      <c r="S17" s="3" t="s">
        <v>34</v>
      </c>
      <c r="T17" s="9" t="s">
        <v>105</v>
      </c>
      <c r="U17" s="3" t="s">
        <v>22</v>
      </c>
    </row>
    <row r="18" spans="1:21" x14ac:dyDescent="0.3">
      <c r="A18" s="3">
        <v>14</v>
      </c>
      <c r="B18" s="4" t="s">
        <v>106</v>
      </c>
      <c r="C18" s="5" t="s">
        <v>22</v>
      </c>
      <c r="D18" s="5" t="s">
        <v>22</v>
      </c>
      <c r="E18" s="5" t="s">
        <v>23</v>
      </c>
      <c r="F18" s="3" t="s">
        <v>58</v>
      </c>
      <c r="G18" s="3" t="s">
        <v>59</v>
      </c>
      <c r="H18" s="3" t="s">
        <v>60</v>
      </c>
      <c r="I18" s="3" t="s">
        <v>80</v>
      </c>
      <c r="J18" s="3" t="s">
        <v>81</v>
      </c>
      <c r="K18" s="3" t="s">
        <v>22</v>
      </c>
      <c r="L18" s="3" t="s">
        <v>22</v>
      </c>
      <c r="M18" s="6" t="s">
        <v>29</v>
      </c>
      <c r="N18" s="7" t="s">
        <v>107</v>
      </c>
      <c r="O18" s="7"/>
      <c r="P18" s="3" t="s">
        <v>83</v>
      </c>
      <c r="Q18" s="8" t="s">
        <v>108</v>
      </c>
      <c r="R18" s="3" t="s">
        <v>109</v>
      </c>
      <c r="S18" s="3" t="s">
        <v>34</v>
      </c>
      <c r="T18" s="14" t="s">
        <v>110</v>
      </c>
      <c r="U18" s="3" t="s">
        <v>22</v>
      </c>
    </row>
    <row r="19" spans="1:21" x14ac:dyDescent="0.3">
      <c r="A19" s="3">
        <v>15</v>
      </c>
      <c r="B19" s="4" t="s">
        <v>111</v>
      </c>
      <c r="C19" s="5" t="s">
        <v>22</v>
      </c>
      <c r="D19" s="5" t="s">
        <v>22</v>
      </c>
      <c r="E19" s="5" t="s">
        <v>23</v>
      </c>
      <c r="F19" s="3" t="s">
        <v>58</v>
      </c>
      <c r="G19" s="3" t="s">
        <v>59</v>
      </c>
      <c r="H19" s="3" t="s">
        <v>60</v>
      </c>
      <c r="I19" s="3" t="s">
        <v>80</v>
      </c>
      <c r="J19" s="3" t="s">
        <v>81</v>
      </c>
      <c r="K19" s="3" t="s">
        <v>22</v>
      </c>
      <c r="L19" s="3" t="s">
        <v>22</v>
      </c>
      <c r="M19" s="3" t="s">
        <v>63</v>
      </c>
      <c r="N19" s="7" t="s">
        <v>22</v>
      </c>
      <c r="O19" s="7" t="s">
        <v>22</v>
      </c>
      <c r="P19" s="7" t="s">
        <v>22</v>
      </c>
      <c r="Q19" s="5" t="s">
        <v>112</v>
      </c>
      <c r="R19" s="3" t="s">
        <v>113</v>
      </c>
      <c r="S19" s="3" t="s">
        <v>34</v>
      </c>
      <c r="T19" s="9" t="s">
        <v>97</v>
      </c>
      <c r="U19" s="3" t="s">
        <v>22</v>
      </c>
    </row>
    <row r="20" spans="1:21" x14ac:dyDescent="0.3">
      <c r="A20" s="3">
        <v>16</v>
      </c>
      <c r="B20" s="4" t="s">
        <v>114</v>
      </c>
      <c r="C20" s="5" t="s">
        <v>22</v>
      </c>
      <c r="D20" s="5" t="s">
        <v>22</v>
      </c>
      <c r="E20" s="5" t="s">
        <v>23</v>
      </c>
      <c r="F20" s="3" t="s">
        <v>58</v>
      </c>
      <c r="G20" s="3" t="s">
        <v>59</v>
      </c>
      <c r="H20" s="3" t="s">
        <v>60</v>
      </c>
      <c r="I20" s="3" t="s">
        <v>115</v>
      </c>
      <c r="J20" s="3" t="s">
        <v>116</v>
      </c>
      <c r="K20" s="3" t="s">
        <v>22</v>
      </c>
      <c r="L20" s="3" t="s">
        <v>22</v>
      </c>
      <c r="M20" s="3" t="s">
        <v>63</v>
      </c>
      <c r="N20" s="7" t="s">
        <v>22</v>
      </c>
      <c r="O20" s="7" t="s">
        <v>22</v>
      </c>
      <c r="P20" s="7" t="s">
        <v>22</v>
      </c>
      <c r="Q20" s="8" t="s">
        <v>117</v>
      </c>
      <c r="R20" s="3" t="s">
        <v>118</v>
      </c>
      <c r="S20" s="3" t="s">
        <v>34</v>
      </c>
      <c r="T20" s="9" t="s">
        <v>119</v>
      </c>
      <c r="U20" s="3" t="s">
        <v>22</v>
      </c>
    </row>
    <row r="21" spans="1:21" x14ac:dyDescent="0.3">
      <c r="A21" s="3">
        <v>17</v>
      </c>
      <c r="B21" s="4" t="s">
        <v>120</v>
      </c>
      <c r="C21" s="5" t="s">
        <v>22</v>
      </c>
      <c r="D21" s="5" t="s">
        <v>22</v>
      </c>
      <c r="E21" s="5" t="s">
        <v>23</v>
      </c>
      <c r="F21" s="3" t="s">
        <v>24</v>
      </c>
      <c r="G21" s="3" t="s">
        <v>121</v>
      </c>
      <c r="H21" s="3" t="s">
        <v>122</v>
      </c>
      <c r="I21" s="3" t="s">
        <v>123</v>
      </c>
      <c r="J21" s="3" t="s">
        <v>124</v>
      </c>
      <c r="K21" s="3" t="s">
        <v>22</v>
      </c>
      <c r="L21" s="3" t="s">
        <v>22</v>
      </c>
      <c r="M21" s="6" t="s">
        <v>29</v>
      </c>
      <c r="N21" s="7" t="s">
        <v>125</v>
      </c>
      <c r="O21" s="7" t="s">
        <v>22</v>
      </c>
      <c r="P21" s="7" t="s">
        <v>22</v>
      </c>
      <c r="Q21" s="33" t="s">
        <v>126</v>
      </c>
      <c r="R21" s="30" t="s">
        <v>127</v>
      </c>
      <c r="S21" s="3" t="s">
        <v>128</v>
      </c>
      <c r="T21" s="9" t="s">
        <v>129</v>
      </c>
      <c r="U21" s="3" t="s">
        <v>22</v>
      </c>
    </row>
    <row r="22" spans="1:21" x14ac:dyDescent="0.3">
      <c r="A22" s="3">
        <v>18</v>
      </c>
      <c r="B22" s="4" t="s">
        <v>130</v>
      </c>
      <c r="C22" s="5" t="s">
        <v>22</v>
      </c>
      <c r="D22" s="5" t="s">
        <v>22</v>
      </c>
      <c r="E22" s="5" t="s">
        <v>23</v>
      </c>
      <c r="F22" s="3" t="s">
        <v>24</v>
      </c>
      <c r="G22" s="3" t="s">
        <v>121</v>
      </c>
      <c r="H22" s="3" t="s">
        <v>122</v>
      </c>
      <c r="I22" s="3" t="s">
        <v>123</v>
      </c>
      <c r="J22" s="3" t="s">
        <v>124</v>
      </c>
      <c r="K22" s="3" t="s">
        <v>22</v>
      </c>
      <c r="L22" s="3" t="s">
        <v>22</v>
      </c>
      <c r="M22" s="6" t="s">
        <v>29</v>
      </c>
      <c r="N22" s="7" t="s">
        <v>131</v>
      </c>
      <c r="O22" s="7"/>
      <c r="P22" s="3" t="s">
        <v>69</v>
      </c>
      <c r="Q22" s="3" t="s">
        <v>132</v>
      </c>
      <c r="R22" s="3" t="s">
        <v>133</v>
      </c>
      <c r="S22" s="3" t="s">
        <v>34</v>
      </c>
      <c r="T22" s="9" t="s">
        <v>134</v>
      </c>
      <c r="U22" s="3" t="s">
        <v>22</v>
      </c>
    </row>
    <row r="23" spans="1:21" x14ac:dyDescent="0.3">
      <c r="A23" s="3">
        <v>19</v>
      </c>
      <c r="B23" s="4" t="s">
        <v>135</v>
      </c>
      <c r="C23" s="5" t="s">
        <v>22</v>
      </c>
      <c r="D23" s="5" t="s">
        <v>22</v>
      </c>
      <c r="E23" s="5" t="s">
        <v>23</v>
      </c>
      <c r="F23" s="3" t="s">
        <v>24</v>
      </c>
      <c r="G23" s="3" t="s">
        <v>121</v>
      </c>
      <c r="H23" s="3" t="s">
        <v>122</v>
      </c>
      <c r="I23" s="3" t="s">
        <v>123</v>
      </c>
      <c r="J23" s="3" t="s">
        <v>124</v>
      </c>
      <c r="K23" s="3" t="s">
        <v>22</v>
      </c>
      <c r="L23" s="3" t="s">
        <v>22</v>
      </c>
      <c r="M23" s="6" t="s">
        <v>29</v>
      </c>
      <c r="N23" s="7" t="s">
        <v>136</v>
      </c>
      <c r="O23" s="7"/>
      <c r="P23" s="3" t="s">
        <v>83</v>
      </c>
      <c r="Q23" s="8" t="s">
        <v>137</v>
      </c>
      <c r="R23" s="3" t="s">
        <v>138</v>
      </c>
      <c r="S23" s="3" t="s">
        <v>34</v>
      </c>
      <c r="T23" s="9" t="s">
        <v>139</v>
      </c>
      <c r="U23" s="3" t="s">
        <v>22</v>
      </c>
    </row>
    <row r="24" spans="1:21" x14ac:dyDescent="0.3">
      <c r="A24" s="3">
        <v>20</v>
      </c>
      <c r="B24" s="4" t="s">
        <v>140</v>
      </c>
      <c r="C24" s="5" t="s">
        <v>22</v>
      </c>
      <c r="D24" s="5" t="s">
        <v>22</v>
      </c>
      <c r="E24" s="5" t="s">
        <v>23</v>
      </c>
      <c r="F24" s="3" t="s">
        <v>24</v>
      </c>
      <c r="G24" s="3" t="s">
        <v>121</v>
      </c>
      <c r="H24" s="3" t="s">
        <v>122</v>
      </c>
      <c r="I24" s="3" t="s">
        <v>123</v>
      </c>
      <c r="J24" s="3" t="s">
        <v>124</v>
      </c>
      <c r="K24" s="16" t="s">
        <v>123</v>
      </c>
      <c r="L24" s="16" t="s">
        <v>124</v>
      </c>
      <c r="M24" s="6" t="s">
        <v>29</v>
      </c>
      <c r="N24" s="7" t="s">
        <v>141</v>
      </c>
      <c r="O24" s="17"/>
      <c r="P24" s="3" t="s">
        <v>31</v>
      </c>
      <c r="Q24" s="3" t="s">
        <v>142</v>
      </c>
      <c r="R24" s="3" t="s">
        <v>143</v>
      </c>
      <c r="S24" s="3" t="s">
        <v>144</v>
      </c>
      <c r="T24" s="9" t="s">
        <v>145</v>
      </c>
      <c r="U24" s="3" t="s">
        <v>22</v>
      </c>
    </row>
    <row r="25" spans="1:21" x14ac:dyDescent="0.3">
      <c r="A25" s="3">
        <v>21</v>
      </c>
      <c r="B25" s="4" t="s">
        <v>146</v>
      </c>
      <c r="C25" s="5" t="s">
        <v>22</v>
      </c>
      <c r="D25" s="5" t="s">
        <v>22</v>
      </c>
      <c r="E25" s="5" t="s">
        <v>23</v>
      </c>
      <c r="F25" s="3" t="s">
        <v>147</v>
      </c>
      <c r="G25" s="3" t="s">
        <v>148</v>
      </c>
      <c r="H25" s="3" t="s">
        <v>149</v>
      </c>
      <c r="I25" s="3" t="s">
        <v>150</v>
      </c>
      <c r="J25" s="3" t="s">
        <v>151</v>
      </c>
      <c r="K25" s="3" t="s">
        <v>22</v>
      </c>
      <c r="L25" s="3" t="s">
        <v>22</v>
      </c>
      <c r="M25" s="6" t="s">
        <v>29</v>
      </c>
      <c r="N25" s="7" t="s">
        <v>152</v>
      </c>
      <c r="O25" s="17"/>
      <c r="P25" s="3" t="s">
        <v>31</v>
      </c>
      <c r="Q25" s="8" t="s">
        <v>153</v>
      </c>
      <c r="R25" s="3" t="s">
        <v>154</v>
      </c>
      <c r="S25" s="3" t="s">
        <v>34</v>
      </c>
      <c r="T25" s="9" t="s">
        <v>155</v>
      </c>
      <c r="U25" s="3" t="s">
        <v>22</v>
      </c>
    </row>
    <row r="26" spans="1:21" x14ac:dyDescent="0.3">
      <c r="A26" s="3">
        <v>22</v>
      </c>
      <c r="B26" s="4" t="s">
        <v>156</v>
      </c>
      <c r="C26" s="5" t="s">
        <v>22</v>
      </c>
      <c r="D26" s="5" t="s">
        <v>22</v>
      </c>
      <c r="E26" s="5" t="s">
        <v>23</v>
      </c>
      <c r="F26" s="3" t="s">
        <v>37</v>
      </c>
      <c r="G26" s="3" t="s">
        <v>38</v>
      </c>
      <c r="H26" s="3" t="s">
        <v>39</v>
      </c>
      <c r="I26" s="3" t="s">
        <v>40</v>
      </c>
      <c r="J26" s="3" t="s">
        <v>157</v>
      </c>
      <c r="K26" s="3" t="s">
        <v>22</v>
      </c>
      <c r="L26" s="3" t="s">
        <v>22</v>
      </c>
      <c r="M26" s="3" t="s">
        <v>63</v>
      </c>
      <c r="N26" s="7" t="s">
        <v>22</v>
      </c>
      <c r="O26" s="7" t="s">
        <v>22</v>
      </c>
      <c r="P26" s="7" t="s">
        <v>22</v>
      </c>
      <c r="Q26" s="20" t="s">
        <v>158</v>
      </c>
      <c r="R26" s="3" t="s">
        <v>159</v>
      </c>
      <c r="S26" s="3" t="s">
        <v>34</v>
      </c>
      <c r="T26" s="60" t="s">
        <v>160</v>
      </c>
      <c r="U26" s="3" t="s">
        <v>22</v>
      </c>
    </row>
    <row r="27" spans="1:21" x14ac:dyDescent="0.3">
      <c r="A27" s="3">
        <v>23</v>
      </c>
      <c r="B27" s="4" t="s">
        <v>161</v>
      </c>
      <c r="C27" s="18" t="s">
        <v>22</v>
      </c>
      <c r="D27" s="5" t="s">
        <v>22</v>
      </c>
      <c r="E27" s="5" t="s">
        <v>23</v>
      </c>
      <c r="F27" s="3" t="s">
        <v>37</v>
      </c>
      <c r="G27" s="3" t="s">
        <v>38</v>
      </c>
      <c r="H27" s="3" t="s">
        <v>39</v>
      </c>
      <c r="I27" s="3" t="s">
        <v>40</v>
      </c>
      <c r="J27" s="3" t="s">
        <v>157</v>
      </c>
      <c r="K27" s="3" t="s">
        <v>22</v>
      </c>
      <c r="L27" s="3" t="s">
        <v>22</v>
      </c>
      <c r="M27" s="6" t="s">
        <v>29</v>
      </c>
      <c r="N27" s="7" t="s">
        <v>162</v>
      </c>
      <c r="O27" s="7"/>
      <c r="P27" s="3" t="s">
        <v>163</v>
      </c>
      <c r="Q27" s="8" t="s">
        <v>164</v>
      </c>
      <c r="R27" s="3" t="s">
        <v>165</v>
      </c>
      <c r="S27" s="3" t="s">
        <v>34</v>
      </c>
      <c r="T27" s="9" t="s">
        <v>166</v>
      </c>
      <c r="U27" s="3" t="s">
        <v>22</v>
      </c>
    </row>
    <row r="28" spans="1:21" x14ac:dyDescent="0.3">
      <c r="A28" s="42">
        <v>24</v>
      </c>
      <c r="B28" s="43" t="s">
        <v>522</v>
      </c>
      <c r="C28" s="61" t="s">
        <v>523</v>
      </c>
      <c r="D28" s="45" t="s">
        <v>524</v>
      </c>
      <c r="E28" s="46" t="s">
        <v>515</v>
      </c>
      <c r="F28" s="42" t="s">
        <v>37</v>
      </c>
      <c r="G28" s="42" t="s">
        <v>38</v>
      </c>
      <c r="H28" s="42" t="s">
        <v>39</v>
      </c>
      <c r="I28" s="42" t="s">
        <v>40</v>
      </c>
      <c r="J28" s="42" t="s">
        <v>157</v>
      </c>
      <c r="K28" s="47" t="s">
        <v>40</v>
      </c>
      <c r="L28" s="47" t="s">
        <v>157</v>
      </c>
      <c r="M28" s="48" t="s">
        <v>29</v>
      </c>
      <c r="N28" s="40" t="s">
        <v>525</v>
      </c>
      <c r="O28" s="40" t="s">
        <v>526</v>
      </c>
      <c r="P28" s="42" t="s">
        <v>83</v>
      </c>
      <c r="Q28" s="54" t="s">
        <v>527</v>
      </c>
      <c r="R28" s="55" t="s">
        <v>528</v>
      </c>
      <c r="S28" s="55" t="s">
        <v>529</v>
      </c>
      <c r="T28" s="51" t="s">
        <v>530</v>
      </c>
      <c r="U28" s="42" t="s">
        <v>22</v>
      </c>
    </row>
    <row r="29" spans="1:21" x14ac:dyDescent="0.3">
      <c r="A29" s="3">
        <v>25</v>
      </c>
      <c r="B29" s="4" t="s">
        <v>167</v>
      </c>
      <c r="C29" s="5" t="s">
        <v>22</v>
      </c>
      <c r="D29" s="5" t="s">
        <v>22</v>
      </c>
      <c r="E29" s="5" t="s">
        <v>23</v>
      </c>
      <c r="F29" s="3" t="s">
        <v>37</v>
      </c>
      <c r="G29" s="3" t="s">
        <v>38</v>
      </c>
      <c r="H29" s="3" t="s">
        <v>39</v>
      </c>
      <c r="I29" s="3" t="s">
        <v>40</v>
      </c>
      <c r="J29" s="3" t="s">
        <v>157</v>
      </c>
      <c r="K29" s="16" t="s">
        <v>40</v>
      </c>
      <c r="L29" s="16" t="s">
        <v>157</v>
      </c>
      <c r="M29" s="6" t="s">
        <v>29</v>
      </c>
      <c r="N29" s="7" t="s">
        <v>168</v>
      </c>
      <c r="O29" s="7"/>
      <c r="P29" s="3" t="s">
        <v>31</v>
      </c>
      <c r="Q29" s="21" t="s">
        <v>169</v>
      </c>
      <c r="R29" s="3" t="s">
        <v>170</v>
      </c>
      <c r="S29" s="3" t="s">
        <v>171</v>
      </c>
      <c r="T29" s="9" t="s">
        <v>172</v>
      </c>
      <c r="U29" s="3" t="s">
        <v>22</v>
      </c>
    </row>
    <row r="30" spans="1:21" x14ac:dyDescent="0.3">
      <c r="A30" s="3">
        <v>82</v>
      </c>
      <c r="B30" s="36" t="s">
        <v>620</v>
      </c>
      <c r="C30" s="36" t="s">
        <v>628</v>
      </c>
      <c r="D30" s="4" t="s">
        <v>618</v>
      </c>
      <c r="E30" s="5" t="s">
        <v>23</v>
      </c>
      <c r="F30" s="3" t="s">
        <v>37</v>
      </c>
      <c r="G30" s="3" t="s">
        <v>38</v>
      </c>
      <c r="H30" s="3" t="s">
        <v>39</v>
      </c>
      <c r="I30" s="3" t="s">
        <v>40</v>
      </c>
      <c r="J30" s="3" t="s">
        <v>436</v>
      </c>
      <c r="K30" s="4" t="s">
        <v>40</v>
      </c>
      <c r="L30" s="4" t="s">
        <v>602</v>
      </c>
      <c r="M30" s="6" t="s">
        <v>29</v>
      </c>
      <c r="N30" s="22" t="s">
        <v>603</v>
      </c>
      <c r="O30" s="7" t="s">
        <v>604</v>
      </c>
      <c r="P30" s="3" t="s">
        <v>69</v>
      </c>
      <c r="Q30" s="11" t="s">
        <v>605</v>
      </c>
      <c r="R30" s="3" t="s">
        <v>606</v>
      </c>
      <c r="S30" s="3" t="s">
        <v>607</v>
      </c>
      <c r="T30" s="9" t="s">
        <v>608</v>
      </c>
      <c r="U30" s="3" t="s">
        <v>609</v>
      </c>
    </row>
    <row r="31" spans="1:21" x14ac:dyDescent="0.3">
      <c r="A31" s="3">
        <v>26</v>
      </c>
      <c r="B31" s="4" t="s">
        <v>173</v>
      </c>
      <c r="C31" s="5" t="s">
        <v>22</v>
      </c>
      <c r="D31" s="5" t="s">
        <v>22</v>
      </c>
      <c r="E31" s="5" t="s">
        <v>23</v>
      </c>
      <c r="F31" s="3" t="s">
        <v>58</v>
      </c>
      <c r="G31" s="3" t="s">
        <v>59</v>
      </c>
      <c r="H31" s="3" t="s">
        <v>60</v>
      </c>
      <c r="I31" s="3" t="s">
        <v>174</v>
      </c>
      <c r="J31" s="3" t="s">
        <v>175</v>
      </c>
      <c r="K31" s="3" t="s">
        <v>22</v>
      </c>
      <c r="L31" s="3" t="s">
        <v>22</v>
      </c>
      <c r="M31" s="3" t="s">
        <v>63</v>
      </c>
      <c r="N31" s="7" t="s">
        <v>22</v>
      </c>
      <c r="O31" s="7" t="s">
        <v>22</v>
      </c>
      <c r="P31" s="7" t="s">
        <v>22</v>
      </c>
      <c r="Q31" s="3" t="s">
        <v>176</v>
      </c>
      <c r="R31" s="3" t="s">
        <v>177</v>
      </c>
      <c r="S31" s="3" t="s">
        <v>34</v>
      </c>
      <c r="T31" s="9" t="s">
        <v>178</v>
      </c>
      <c r="U31" s="3" t="s">
        <v>22</v>
      </c>
    </row>
    <row r="32" spans="1:21" x14ac:dyDescent="0.3">
      <c r="A32" s="3">
        <v>28</v>
      </c>
      <c r="B32" s="4" t="s">
        <v>179</v>
      </c>
      <c r="C32" s="5" t="s">
        <v>22</v>
      </c>
      <c r="D32" s="12" t="s">
        <v>22</v>
      </c>
      <c r="E32" s="5" t="s">
        <v>23</v>
      </c>
      <c r="F32" s="3" t="s">
        <v>37</v>
      </c>
      <c r="G32" s="3" t="s">
        <v>38</v>
      </c>
      <c r="H32" s="3" t="s">
        <v>39</v>
      </c>
      <c r="I32" s="3" t="s">
        <v>40</v>
      </c>
      <c r="J32" s="3" t="s">
        <v>180</v>
      </c>
      <c r="K32" s="3" t="s">
        <v>22</v>
      </c>
      <c r="L32" s="3" t="s">
        <v>22</v>
      </c>
      <c r="M32" s="6" t="s">
        <v>29</v>
      </c>
      <c r="N32" s="17" t="s">
        <v>181</v>
      </c>
      <c r="O32" s="7"/>
      <c r="P32" s="3" t="s">
        <v>163</v>
      </c>
      <c r="Q32" s="11" t="s">
        <v>182</v>
      </c>
      <c r="R32" s="3" t="s">
        <v>183</v>
      </c>
      <c r="S32" s="3" t="s">
        <v>184</v>
      </c>
      <c r="T32" s="9" t="s">
        <v>185</v>
      </c>
      <c r="U32" s="3" t="s">
        <v>22</v>
      </c>
    </row>
    <row r="33" spans="1:21" x14ac:dyDescent="0.3">
      <c r="A33" s="3">
        <v>29</v>
      </c>
      <c r="B33" s="4" t="s">
        <v>186</v>
      </c>
      <c r="C33" s="5" t="s">
        <v>22</v>
      </c>
      <c r="D33" s="5" t="s">
        <v>22</v>
      </c>
      <c r="E33" s="5" t="s">
        <v>23</v>
      </c>
      <c r="F33" s="3" t="s">
        <v>37</v>
      </c>
      <c r="G33" s="3" t="s">
        <v>187</v>
      </c>
      <c r="H33" s="3" t="s">
        <v>188</v>
      </c>
      <c r="I33" s="3" t="s">
        <v>189</v>
      </c>
      <c r="J33" s="3" t="s">
        <v>190</v>
      </c>
      <c r="K33" s="3" t="s">
        <v>22</v>
      </c>
      <c r="L33" s="3" t="s">
        <v>22</v>
      </c>
      <c r="M33" s="6" t="s">
        <v>29</v>
      </c>
      <c r="N33" s="7" t="s">
        <v>191</v>
      </c>
      <c r="O33" s="7"/>
      <c r="P33" s="3" t="s">
        <v>31</v>
      </c>
      <c r="Q33" s="3" t="s">
        <v>192</v>
      </c>
      <c r="R33" s="3" t="s">
        <v>193</v>
      </c>
      <c r="S33" s="3" t="s">
        <v>34</v>
      </c>
      <c r="T33" s="3" t="s">
        <v>194</v>
      </c>
      <c r="U33" s="3" t="s">
        <v>22</v>
      </c>
    </row>
    <row r="34" spans="1:21" x14ac:dyDescent="0.3">
      <c r="A34" s="3">
        <v>30</v>
      </c>
      <c r="B34" s="4" t="s">
        <v>195</v>
      </c>
      <c r="C34" s="5" t="s">
        <v>22</v>
      </c>
      <c r="D34" s="5" t="s">
        <v>22</v>
      </c>
      <c r="E34" s="5" t="s">
        <v>23</v>
      </c>
      <c r="F34" s="3" t="s">
        <v>24</v>
      </c>
      <c r="G34" s="3" t="s">
        <v>25</v>
      </c>
      <c r="H34" s="3" t="s">
        <v>26</v>
      </c>
      <c r="I34" s="3" t="s">
        <v>196</v>
      </c>
      <c r="J34" s="3" t="s">
        <v>197</v>
      </c>
      <c r="K34" s="3" t="s">
        <v>22</v>
      </c>
      <c r="L34" s="3" t="s">
        <v>22</v>
      </c>
      <c r="M34" s="3" t="s">
        <v>63</v>
      </c>
      <c r="N34" s="7" t="s">
        <v>22</v>
      </c>
      <c r="O34" s="7" t="s">
        <v>22</v>
      </c>
      <c r="P34" s="7" t="s">
        <v>22</v>
      </c>
      <c r="Q34" s="8" t="s">
        <v>198</v>
      </c>
      <c r="R34" s="3" t="s">
        <v>199</v>
      </c>
      <c r="S34" s="3" t="s">
        <v>34</v>
      </c>
      <c r="T34" s="9" t="s">
        <v>200</v>
      </c>
      <c r="U34" s="3" t="s">
        <v>22</v>
      </c>
    </row>
    <row r="35" spans="1:21" x14ac:dyDescent="0.3">
      <c r="A35" s="3">
        <v>31</v>
      </c>
      <c r="B35" s="4" t="s">
        <v>201</v>
      </c>
      <c r="C35" s="5" t="s">
        <v>22</v>
      </c>
      <c r="D35" s="5" t="s">
        <v>22</v>
      </c>
      <c r="E35" s="5" t="s">
        <v>23</v>
      </c>
      <c r="F35" s="3" t="s">
        <v>37</v>
      </c>
      <c r="G35" s="3" t="s">
        <v>38</v>
      </c>
      <c r="H35" s="3" t="s">
        <v>39</v>
      </c>
      <c r="I35" s="3" t="s">
        <v>40</v>
      </c>
      <c r="J35" s="3" t="s">
        <v>202</v>
      </c>
      <c r="K35" s="3" t="s">
        <v>22</v>
      </c>
      <c r="L35" s="3" t="s">
        <v>22</v>
      </c>
      <c r="M35" s="3" t="s">
        <v>63</v>
      </c>
      <c r="N35" s="7" t="s">
        <v>22</v>
      </c>
      <c r="O35" s="7" t="s">
        <v>22</v>
      </c>
      <c r="P35" s="7" t="s">
        <v>22</v>
      </c>
      <c r="Q35" s="8" t="s">
        <v>203</v>
      </c>
      <c r="R35" s="3" t="s">
        <v>204</v>
      </c>
      <c r="S35" s="3" t="s">
        <v>34</v>
      </c>
      <c r="T35" s="9" t="s">
        <v>205</v>
      </c>
      <c r="U35" s="3" t="s">
        <v>22</v>
      </c>
    </row>
    <row r="36" spans="1:21" x14ac:dyDescent="0.3">
      <c r="A36" s="42">
        <v>32</v>
      </c>
      <c r="B36" s="43" t="s">
        <v>531</v>
      </c>
      <c r="C36" s="43" t="s">
        <v>532</v>
      </c>
      <c r="D36" s="45" t="s">
        <v>533</v>
      </c>
      <c r="E36" s="46" t="s">
        <v>515</v>
      </c>
      <c r="F36" s="42" t="s">
        <v>37</v>
      </c>
      <c r="G36" s="42" t="s">
        <v>38</v>
      </c>
      <c r="H36" s="42" t="s">
        <v>39</v>
      </c>
      <c r="I36" s="42" t="s">
        <v>40</v>
      </c>
      <c r="J36" s="42" t="s">
        <v>534</v>
      </c>
      <c r="K36" s="47" t="s">
        <v>40</v>
      </c>
      <c r="L36" s="47" t="s">
        <v>202</v>
      </c>
      <c r="M36" s="48" t="s">
        <v>29</v>
      </c>
      <c r="N36" s="52" t="s">
        <v>535</v>
      </c>
      <c r="O36" s="56" t="s">
        <v>536</v>
      </c>
      <c r="P36" s="42" t="s">
        <v>83</v>
      </c>
      <c r="Q36" s="38" t="s">
        <v>537</v>
      </c>
      <c r="R36" s="42" t="s">
        <v>538</v>
      </c>
      <c r="S36" s="42" t="s">
        <v>539</v>
      </c>
      <c r="T36" s="51" t="s">
        <v>540</v>
      </c>
      <c r="U36" s="42" t="s">
        <v>22</v>
      </c>
    </row>
    <row r="37" spans="1:21" x14ac:dyDescent="0.3">
      <c r="A37" s="3">
        <v>33</v>
      </c>
      <c r="B37" s="4" t="s">
        <v>206</v>
      </c>
      <c r="C37" s="5" t="s">
        <v>22</v>
      </c>
      <c r="D37" s="5" t="s">
        <v>22</v>
      </c>
      <c r="E37" s="5" t="s">
        <v>23</v>
      </c>
      <c r="F37" s="3" t="s">
        <v>147</v>
      </c>
      <c r="G37" s="3" t="s">
        <v>148</v>
      </c>
      <c r="H37" s="3" t="s">
        <v>149</v>
      </c>
      <c r="I37" s="3" t="s">
        <v>150</v>
      </c>
      <c r="J37" s="3" t="s">
        <v>207</v>
      </c>
      <c r="K37" s="3" t="s">
        <v>22</v>
      </c>
      <c r="L37" s="3" t="s">
        <v>22</v>
      </c>
      <c r="M37" s="6" t="s">
        <v>29</v>
      </c>
      <c r="N37" s="7" t="s">
        <v>208</v>
      </c>
      <c r="O37" s="18"/>
      <c r="P37" s="3" t="s">
        <v>69</v>
      </c>
      <c r="Q37" s="3" t="s">
        <v>209</v>
      </c>
      <c r="R37" s="3" t="s">
        <v>210</v>
      </c>
      <c r="S37" s="3" t="s">
        <v>34</v>
      </c>
      <c r="T37" s="9" t="s">
        <v>211</v>
      </c>
      <c r="U37" s="3" t="s">
        <v>22</v>
      </c>
    </row>
    <row r="38" spans="1:21" x14ac:dyDescent="0.3">
      <c r="A38" s="3">
        <v>34</v>
      </c>
      <c r="B38" s="4" t="s">
        <v>212</v>
      </c>
      <c r="C38" s="5" t="s">
        <v>22</v>
      </c>
      <c r="D38" s="5" t="s">
        <v>22</v>
      </c>
      <c r="E38" s="5" t="s">
        <v>23</v>
      </c>
      <c r="F38" s="3" t="s">
        <v>37</v>
      </c>
      <c r="G38" s="3" t="s">
        <v>213</v>
      </c>
      <c r="H38" s="3" t="s">
        <v>214</v>
      </c>
      <c r="I38" s="3" t="s">
        <v>215</v>
      </c>
      <c r="J38" s="3" t="s">
        <v>216</v>
      </c>
      <c r="K38" s="3" t="s">
        <v>22</v>
      </c>
      <c r="L38" s="3" t="s">
        <v>22</v>
      </c>
      <c r="M38" s="6" t="s">
        <v>29</v>
      </c>
      <c r="N38" s="7" t="s">
        <v>217</v>
      </c>
      <c r="O38" s="7"/>
      <c r="P38" s="3" t="s">
        <v>163</v>
      </c>
      <c r="Q38" s="3" t="s">
        <v>218</v>
      </c>
      <c r="R38" s="3" t="s">
        <v>219</v>
      </c>
      <c r="S38" s="3" t="s">
        <v>34</v>
      </c>
      <c r="T38" s="9" t="s">
        <v>220</v>
      </c>
      <c r="U38" s="3" t="s">
        <v>22</v>
      </c>
    </row>
    <row r="39" spans="1:21" x14ac:dyDescent="0.3">
      <c r="A39" s="3">
        <v>35</v>
      </c>
      <c r="B39" s="4" t="s">
        <v>221</v>
      </c>
      <c r="C39" s="5" t="s">
        <v>22</v>
      </c>
      <c r="D39" s="5" t="s">
        <v>22</v>
      </c>
      <c r="E39" s="5" t="s">
        <v>23</v>
      </c>
      <c r="F39" s="3" t="s">
        <v>37</v>
      </c>
      <c r="G39" s="3" t="s">
        <v>213</v>
      </c>
      <c r="H39" s="3" t="s">
        <v>214</v>
      </c>
      <c r="I39" s="3" t="s">
        <v>215</v>
      </c>
      <c r="J39" s="3" t="s">
        <v>216</v>
      </c>
      <c r="K39" s="3" t="s">
        <v>22</v>
      </c>
      <c r="L39" s="3" t="s">
        <v>22</v>
      </c>
      <c r="M39" s="3" t="s">
        <v>63</v>
      </c>
      <c r="N39" s="7" t="s">
        <v>22</v>
      </c>
      <c r="O39" s="7" t="s">
        <v>22</v>
      </c>
      <c r="P39" s="7" t="s">
        <v>22</v>
      </c>
      <c r="Q39" s="8" t="s">
        <v>222</v>
      </c>
      <c r="R39" s="3" t="s">
        <v>223</v>
      </c>
      <c r="S39" s="3" t="s">
        <v>34</v>
      </c>
      <c r="T39" s="9" t="s">
        <v>224</v>
      </c>
      <c r="U39" s="3" t="s">
        <v>22</v>
      </c>
    </row>
    <row r="40" spans="1:21" x14ac:dyDescent="0.3">
      <c r="A40" s="3">
        <v>36</v>
      </c>
      <c r="B40" s="4" t="s">
        <v>225</v>
      </c>
      <c r="C40" s="5" t="s">
        <v>22</v>
      </c>
      <c r="D40" s="5" t="s">
        <v>22</v>
      </c>
      <c r="E40" s="5" t="s">
        <v>23</v>
      </c>
      <c r="F40" s="3" t="s">
        <v>37</v>
      </c>
      <c r="G40" s="3" t="s">
        <v>38</v>
      </c>
      <c r="H40" s="3" t="s">
        <v>39</v>
      </c>
      <c r="I40" s="3" t="s">
        <v>40</v>
      </c>
      <c r="J40" s="3" t="s">
        <v>226</v>
      </c>
      <c r="K40" s="3" t="s">
        <v>22</v>
      </c>
      <c r="L40" s="3" t="s">
        <v>22</v>
      </c>
      <c r="M40" s="6" t="s">
        <v>29</v>
      </c>
      <c r="N40" s="7" t="s">
        <v>227</v>
      </c>
      <c r="O40" s="7"/>
      <c r="P40" s="3" t="s">
        <v>31</v>
      </c>
      <c r="Q40" s="3" t="s">
        <v>228</v>
      </c>
      <c r="R40" s="3" t="s">
        <v>229</v>
      </c>
      <c r="S40" s="3" t="s">
        <v>34</v>
      </c>
      <c r="T40" s="9" t="s">
        <v>230</v>
      </c>
      <c r="U40" s="3" t="s">
        <v>22</v>
      </c>
    </row>
    <row r="41" spans="1:21" x14ac:dyDescent="0.3">
      <c r="A41" s="3">
        <v>37</v>
      </c>
      <c r="B41" s="4" t="s">
        <v>231</v>
      </c>
      <c r="C41" s="5" t="s">
        <v>22</v>
      </c>
      <c r="D41" s="5" t="s">
        <v>22</v>
      </c>
      <c r="E41" s="5" t="s">
        <v>23</v>
      </c>
      <c r="F41" s="3" t="s">
        <v>37</v>
      </c>
      <c r="G41" s="3" t="s">
        <v>38</v>
      </c>
      <c r="H41" s="3" t="s">
        <v>39</v>
      </c>
      <c r="I41" s="3" t="s">
        <v>40</v>
      </c>
      <c r="J41" s="3" t="s">
        <v>226</v>
      </c>
      <c r="K41" s="3" t="s">
        <v>22</v>
      </c>
      <c r="L41" s="3" t="s">
        <v>22</v>
      </c>
      <c r="M41" s="6" t="s">
        <v>29</v>
      </c>
      <c r="N41" s="7" t="s">
        <v>232</v>
      </c>
      <c r="O41" s="7"/>
      <c r="P41" s="3" t="s">
        <v>31</v>
      </c>
      <c r="Q41" s="21" t="s">
        <v>233</v>
      </c>
      <c r="R41" s="3" t="s">
        <v>234</v>
      </c>
      <c r="S41" s="3" t="s">
        <v>34</v>
      </c>
      <c r="T41" s="9" t="s">
        <v>235</v>
      </c>
      <c r="U41" s="3" t="s">
        <v>22</v>
      </c>
    </row>
    <row r="42" spans="1:21" x14ac:dyDescent="0.3">
      <c r="A42" s="3">
        <v>38</v>
      </c>
      <c r="B42" s="4" t="s">
        <v>236</v>
      </c>
      <c r="C42" s="5" t="s">
        <v>22</v>
      </c>
      <c r="D42" s="5" t="s">
        <v>237</v>
      </c>
      <c r="E42" s="5" t="s">
        <v>23</v>
      </c>
      <c r="F42" s="3" t="s">
        <v>238</v>
      </c>
      <c r="G42" s="3" t="s">
        <v>239</v>
      </c>
      <c r="H42" s="3" t="s">
        <v>240</v>
      </c>
      <c r="I42" s="3" t="s">
        <v>241</v>
      </c>
      <c r="J42" s="3" t="s">
        <v>242</v>
      </c>
      <c r="K42" s="3" t="s">
        <v>22</v>
      </c>
      <c r="L42" s="3" t="s">
        <v>22</v>
      </c>
      <c r="M42" s="6" t="s">
        <v>29</v>
      </c>
      <c r="N42" s="6" t="s">
        <v>243</v>
      </c>
      <c r="O42" s="7"/>
      <c r="P42" s="3" t="s">
        <v>163</v>
      </c>
      <c r="Q42" s="3" t="s">
        <v>244</v>
      </c>
      <c r="R42" s="3" t="s">
        <v>245</v>
      </c>
      <c r="S42" s="3" t="s">
        <v>246</v>
      </c>
      <c r="T42" s="9" t="s">
        <v>247</v>
      </c>
      <c r="U42" s="3" t="s">
        <v>22</v>
      </c>
    </row>
    <row r="43" spans="1:21" x14ac:dyDescent="0.3">
      <c r="A43" s="3">
        <v>39</v>
      </c>
      <c r="B43" s="4" t="s">
        <v>248</v>
      </c>
      <c r="C43" s="5" t="s">
        <v>22</v>
      </c>
      <c r="D43" s="5" t="s">
        <v>22</v>
      </c>
      <c r="E43" s="5" t="s">
        <v>23</v>
      </c>
      <c r="F43" s="3" t="s">
        <v>37</v>
      </c>
      <c r="G43" s="3" t="s">
        <v>187</v>
      </c>
      <c r="H43" s="3" t="s">
        <v>188</v>
      </c>
      <c r="I43" s="3" t="s">
        <v>249</v>
      </c>
      <c r="J43" s="3" t="s">
        <v>250</v>
      </c>
      <c r="K43" s="3" t="s">
        <v>22</v>
      </c>
      <c r="L43" s="3" t="s">
        <v>22</v>
      </c>
      <c r="M43" s="6" t="s">
        <v>29</v>
      </c>
      <c r="N43" s="7" t="s">
        <v>251</v>
      </c>
      <c r="O43" s="19"/>
      <c r="P43" s="3" t="s">
        <v>83</v>
      </c>
      <c r="Q43" s="8" t="s">
        <v>252</v>
      </c>
      <c r="R43" s="3" t="s">
        <v>253</v>
      </c>
      <c r="S43" s="3" t="s">
        <v>34</v>
      </c>
      <c r="T43" s="9" t="s">
        <v>254</v>
      </c>
      <c r="U43" s="3" t="s">
        <v>22</v>
      </c>
    </row>
    <row r="44" spans="1:21" x14ac:dyDescent="0.3">
      <c r="A44" s="3">
        <v>40</v>
      </c>
      <c r="B44" s="4" t="s">
        <v>255</v>
      </c>
      <c r="C44" s="5" t="s">
        <v>22</v>
      </c>
      <c r="D44" s="5" t="s">
        <v>22</v>
      </c>
      <c r="E44" s="5" t="s">
        <v>23</v>
      </c>
      <c r="F44" s="3" t="s">
        <v>37</v>
      </c>
      <c r="G44" s="3" t="s">
        <v>187</v>
      </c>
      <c r="H44" s="3" t="s">
        <v>188</v>
      </c>
      <c r="I44" s="3" t="s">
        <v>249</v>
      </c>
      <c r="J44" s="3" t="s">
        <v>250</v>
      </c>
      <c r="K44" s="3" t="s">
        <v>22</v>
      </c>
      <c r="L44" s="3" t="s">
        <v>22</v>
      </c>
      <c r="M44" s="6" t="s">
        <v>29</v>
      </c>
      <c r="N44" s="7" t="s">
        <v>256</v>
      </c>
      <c r="O44" s="17"/>
      <c r="P44" s="3" t="s">
        <v>163</v>
      </c>
      <c r="Q44" s="3" t="s">
        <v>257</v>
      </c>
      <c r="R44" s="3" t="s">
        <v>258</v>
      </c>
      <c r="S44" s="3" t="s">
        <v>34</v>
      </c>
      <c r="T44" s="9" t="s">
        <v>254</v>
      </c>
      <c r="U44" s="3" t="s">
        <v>22</v>
      </c>
    </row>
    <row r="45" spans="1:21" x14ac:dyDescent="0.3">
      <c r="A45" s="3">
        <v>44</v>
      </c>
      <c r="B45" s="59" t="s">
        <v>259</v>
      </c>
      <c r="C45" s="35" t="s">
        <v>626</v>
      </c>
      <c r="D45" s="12" t="s">
        <v>260</v>
      </c>
      <c r="E45" s="5" t="s">
        <v>23</v>
      </c>
      <c r="F45" s="3" t="s">
        <v>37</v>
      </c>
      <c r="G45" s="3" t="s">
        <v>38</v>
      </c>
      <c r="H45" s="3" t="s">
        <v>47</v>
      </c>
      <c r="I45" s="3" t="s">
        <v>261</v>
      </c>
      <c r="J45" s="3" t="s">
        <v>262</v>
      </c>
      <c r="K45" s="16" t="s">
        <v>50</v>
      </c>
      <c r="L45" s="16" t="s">
        <v>263</v>
      </c>
      <c r="M45" s="6" t="s">
        <v>29</v>
      </c>
      <c r="N45" s="18" t="s">
        <v>264</v>
      </c>
      <c r="O45" s="7" t="s">
        <v>265</v>
      </c>
      <c r="P45" s="3" t="s">
        <v>163</v>
      </c>
      <c r="Q45" s="3" t="s">
        <v>266</v>
      </c>
      <c r="R45" s="3" t="s">
        <v>267</v>
      </c>
      <c r="S45" s="3" t="s">
        <v>268</v>
      </c>
      <c r="T45" s="9" t="s">
        <v>269</v>
      </c>
      <c r="U45" s="3" t="s">
        <v>22</v>
      </c>
    </row>
    <row r="46" spans="1:21" x14ac:dyDescent="0.3">
      <c r="A46" s="3">
        <v>43</v>
      </c>
      <c r="B46" s="59" t="s">
        <v>270</v>
      </c>
      <c r="C46" s="35" t="s">
        <v>625</v>
      </c>
      <c r="D46" s="12" t="s">
        <v>271</v>
      </c>
      <c r="E46" s="5" t="s">
        <v>23</v>
      </c>
      <c r="F46" s="3" t="s">
        <v>37</v>
      </c>
      <c r="G46" s="3" t="s">
        <v>38</v>
      </c>
      <c r="H46" s="3" t="s">
        <v>47</v>
      </c>
      <c r="I46" s="3" t="s">
        <v>261</v>
      </c>
      <c r="J46" s="3" t="s">
        <v>262</v>
      </c>
      <c r="K46" s="16" t="s">
        <v>50</v>
      </c>
      <c r="L46" s="16" t="s">
        <v>263</v>
      </c>
      <c r="M46" s="6" t="s">
        <v>29</v>
      </c>
      <c r="N46" s="18" t="s">
        <v>272</v>
      </c>
      <c r="O46" s="6" t="s">
        <v>273</v>
      </c>
      <c r="P46" s="3" t="s">
        <v>274</v>
      </c>
      <c r="Q46" s="23" t="s">
        <v>275</v>
      </c>
      <c r="R46" s="34" t="s">
        <v>276</v>
      </c>
      <c r="S46" s="34" t="s">
        <v>277</v>
      </c>
      <c r="T46" s="9"/>
      <c r="U46" s="3" t="s">
        <v>22</v>
      </c>
    </row>
    <row r="47" spans="1:21" x14ac:dyDescent="0.3">
      <c r="A47" s="3">
        <v>41</v>
      </c>
      <c r="B47" s="4" t="s">
        <v>278</v>
      </c>
      <c r="C47" s="5" t="s">
        <v>22</v>
      </c>
      <c r="D47" s="5" t="s">
        <v>22</v>
      </c>
      <c r="E47" s="5" t="s">
        <v>23</v>
      </c>
      <c r="F47" s="3" t="s">
        <v>37</v>
      </c>
      <c r="G47" s="3" t="s">
        <v>38</v>
      </c>
      <c r="H47" s="3" t="s">
        <v>47</v>
      </c>
      <c r="I47" s="3" t="s">
        <v>261</v>
      </c>
      <c r="J47" s="3" t="s">
        <v>262</v>
      </c>
      <c r="K47" s="3" t="s">
        <v>22</v>
      </c>
      <c r="L47" s="3" t="s">
        <v>22</v>
      </c>
      <c r="M47" s="6" t="s">
        <v>29</v>
      </c>
      <c r="N47" s="7" t="s">
        <v>279</v>
      </c>
      <c r="O47" s="7"/>
      <c r="P47" s="3" t="s">
        <v>83</v>
      </c>
      <c r="Q47" s="8" t="s">
        <v>280</v>
      </c>
      <c r="R47" s="3" t="s">
        <v>281</v>
      </c>
      <c r="S47" s="3" t="s">
        <v>34</v>
      </c>
      <c r="T47" s="9" t="s">
        <v>269</v>
      </c>
      <c r="U47" s="3" t="s">
        <v>22</v>
      </c>
    </row>
    <row r="48" spans="1:21" x14ac:dyDescent="0.3">
      <c r="A48" s="42">
        <v>42</v>
      </c>
      <c r="B48" s="43" t="s">
        <v>611</v>
      </c>
      <c r="C48" s="44" t="s">
        <v>541</v>
      </c>
      <c r="D48" s="45" t="s">
        <v>542</v>
      </c>
      <c r="E48" s="46" t="s">
        <v>515</v>
      </c>
      <c r="F48" s="42" t="s">
        <v>37</v>
      </c>
      <c r="G48" s="42" t="s">
        <v>38</v>
      </c>
      <c r="H48" s="42" t="s">
        <v>47</v>
      </c>
      <c r="I48" s="42" t="s">
        <v>261</v>
      </c>
      <c r="J48" s="42" t="s">
        <v>262</v>
      </c>
      <c r="K48" s="57" t="s">
        <v>50</v>
      </c>
      <c r="L48" s="57" t="s">
        <v>263</v>
      </c>
      <c r="M48" s="48" t="s">
        <v>29</v>
      </c>
      <c r="N48" s="56" t="s">
        <v>543</v>
      </c>
      <c r="O48" s="48" t="s">
        <v>544</v>
      </c>
      <c r="P48" s="42" t="s">
        <v>545</v>
      </c>
      <c r="Q48" s="54" t="s">
        <v>546</v>
      </c>
      <c r="R48" s="55" t="s">
        <v>547</v>
      </c>
      <c r="S48" s="55" t="s">
        <v>548</v>
      </c>
      <c r="T48" s="51"/>
      <c r="U48" s="42" t="s">
        <v>22</v>
      </c>
    </row>
    <row r="49" spans="1:21" x14ac:dyDescent="0.3">
      <c r="A49" s="3">
        <v>45</v>
      </c>
      <c r="B49" s="4" t="s">
        <v>282</v>
      </c>
      <c r="C49" s="5" t="s">
        <v>22</v>
      </c>
      <c r="D49" s="5" t="s">
        <v>22</v>
      </c>
      <c r="E49" s="5" t="s">
        <v>23</v>
      </c>
      <c r="F49" s="3" t="s">
        <v>37</v>
      </c>
      <c r="G49" s="3" t="s">
        <v>38</v>
      </c>
      <c r="H49" s="3" t="s">
        <v>47</v>
      </c>
      <c r="I49" s="3" t="s">
        <v>50</v>
      </c>
      <c r="J49" s="3" t="s">
        <v>283</v>
      </c>
      <c r="K49" s="3" t="s">
        <v>22</v>
      </c>
      <c r="L49" s="3" t="s">
        <v>22</v>
      </c>
      <c r="M49" s="6" t="s">
        <v>29</v>
      </c>
      <c r="N49" s="7" t="s">
        <v>284</v>
      </c>
      <c r="O49" s="7"/>
      <c r="P49" s="3" t="s">
        <v>83</v>
      </c>
      <c r="Q49" s="8" t="s">
        <v>285</v>
      </c>
      <c r="R49" s="3" t="s">
        <v>286</v>
      </c>
      <c r="S49" s="3" t="s">
        <v>34</v>
      </c>
      <c r="T49" s="9" t="s">
        <v>287</v>
      </c>
      <c r="U49" s="3" t="s">
        <v>22</v>
      </c>
    </row>
    <row r="50" spans="1:21" x14ac:dyDescent="0.3">
      <c r="A50" s="3">
        <v>46</v>
      </c>
      <c r="B50" s="4" t="s">
        <v>288</v>
      </c>
      <c r="C50" s="5" t="s">
        <v>22</v>
      </c>
      <c r="D50" s="5" t="s">
        <v>22</v>
      </c>
      <c r="E50" s="5" t="s">
        <v>23</v>
      </c>
      <c r="F50" s="3" t="s">
        <v>37</v>
      </c>
      <c r="G50" s="3" t="s">
        <v>38</v>
      </c>
      <c r="H50" s="3" t="s">
        <v>39</v>
      </c>
      <c r="I50" s="3" t="s">
        <v>40</v>
      </c>
      <c r="J50" s="3" t="s">
        <v>289</v>
      </c>
      <c r="K50" s="3" t="s">
        <v>22</v>
      </c>
      <c r="L50" s="3" t="s">
        <v>22</v>
      </c>
      <c r="M50" s="6" t="s">
        <v>29</v>
      </c>
      <c r="N50" s="7" t="s">
        <v>290</v>
      </c>
      <c r="O50" s="10"/>
      <c r="P50" s="3" t="s">
        <v>31</v>
      </c>
      <c r="Q50" s="3" t="s">
        <v>291</v>
      </c>
      <c r="R50" s="3" t="s">
        <v>292</v>
      </c>
      <c r="S50" s="3" t="s">
        <v>34</v>
      </c>
      <c r="T50" s="9" t="s">
        <v>293</v>
      </c>
      <c r="U50" s="3" t="s">
        <v>22</v>
      </c>
    </row>
    <row r="51" spans="1:21" x14ac:dyDescent="0.3">
      <c r="A51" s="42">
        <v>48</v>
      </c>
      <c r="B51" s="43" t="s">
        <v>549</v>
      </c>
      <c r="C51" s="43" t="s">
        <v>558</v>
      </c>
      <c r="D51" s="45" t="s">
        <v>559</v>
      </c>
      <c r="E51" s="46" t="s">
        <v>515</v>
      </c>
      <c r="F51" s="42" t="s">
        <v>37</v>
      </c>
      <c r="G51" s="42" t="s">
        <v>38</v>
      </c>
      <c r="H51" s="42" t="s">
        <v>39</v>
      </c>
      <c r="I51" s="42" t="s">
        <v>40</v>
      </c>
      <c r="J51" s="42" t="s">
        <v>560</v>
      </c>
      <c r="K51" s="47" t="s">
        <v>40</v>
      </c>
      <c r="L51" s="47" t="s">
        <v>289</v>
      </c>
      <c r="M51" s="48" t="s">
        <v>29</v>
      </c>
      <c r="N51" s="41" t="s">
        <v>561</v>
      </c>
      <c r="O51" s="63" t="s">
        <v>562</v>
      </c>
      <c r="P51" s="42" t="s">
        <v>163</v>
      </c>
      <c r="Q51" s="38" t="s">
        <v>563</v>
      </c>
      <c r="R51" s="42" t="s">
        <v>564</v>
      </c>
      <c r="S51" s="42" t="s">
        <v>565</v>
      </c>
      <c r="T51" s="39" t="s">
        <v>566</v>
      </c>
      <c r="U51" s="42" t="s">
        <v>22</v>
      </c>
    </row>
    <row r="52" spans="1:21" x14ac:dyDescent="0.3">
      <c r="A52" s="3">
        <v>53</v>
      </c>
      <c r="B52" s="36" t="s">
        <v>435</v>
      </c>
      <c r="C52" s="36" t="s">
        <v>628</v>
      </c>
      <c r="D52" s="4" t="s">
        <v>614</v>
      </c>
      <c r="E52" s="5" t="s">
        <v>23</v>
      </c>
      <c r="F52" s="3" t="s">
        <v>37</v>
      </c>
      <c r="G52" s="3" t="s">
        <v>38</v>
      </c>
      <c r="H52" s="3" t="s">
        <v>39</v>
      </c>
      <c r="I52" s="3" t="s">
        <v>40</v>
      </c>
      <c r="J52" s="3" t="s">
        <v>436</v>
      </c>
      <c r="K52" s="4" t="s">
        <v>40</v>
      </c>
      <c r="L52" s="4" t="s">
        <v>623</v>
      </c>
      <c r="M52" s="6" t="s">
        <v>29</v>
      </c>
      <c r="N52" s="7" t="s">
        <v>437</v>
      </c>
      <c r="O52" s="7" t="s">
        <v>438</v>
      </c>
      <c r="P52" s="3" t="s">
        <v>163</v>
      </c>
      <c r="Q52" s="3" t="s">
        <v>439</v>
      </c>
      <c r="R52" s="3" t="s">
        <v>440</v>
      </c>
      <c r="S52" s="3" t="s">
        <v>441</v>
      </c>
      <c r="T52" s="9" t="s">
        <v>442</v>
      </c>
      <c r="U52" s="3" t="s">
        <v>22</v>
      </c>
    </row>
    <row r="53" spans="1:21" x14ac:dyDescent="0.3">
      <c r="A53" s="3">
        <v>49</v>
      </c>
      <c r="B53" s="4" t="s">
        <v>294</v>
      </c>
      <c r="C53" s="5" t="s">
        <v>22</v>
      </c>
      <c r="D53" s="4" t="s">
        <v>294</v>
      </c>
      <c r="E53" s="5" t="s">
        <v>23</v>
      </c>
      <c r="F53" s="3" t="s">
        <v>37</v>
      </c>
      <c r="G53" s="3" t="s">
        <v>38</v>
      </c>
      <c r="H53" s="3" t="s">
        <v>47</v>
      </c>
      <c r="I53" s="3" t="s">
        <v>261</v>
      </c>
      <c r="J53" s="3" t="s">
        <v>295</v>
      </c>
      <c r="K53" s="16" t="s">
        <v>50</v>
      </c>
      <c r="L53" s="16" t="s">
        <v>296</v>
      </c>
      <c r="M53" s="6" t="s">
        <v>29</v>
      </c>
      <c r="N53" s="7" t="s">
        <v>297</v>
      </c>
      <c r="O53" s="17"/>
      <c r="P53" s="3" t="s">
        <v>83</v>
      </c>
      <c r="Q53" s="3" t="s">
        <v>298</v>
      </c>
      <c r="R53" s="3" t="s">
        <v>299</v>
      </c>
      <c r="S53" s="3" t="s">
        <v>300</v>
      </c>
      <c r="T53" s="9" t="s">
        <v>301</v>
      </c>
      <c r="U53" s="3" t="s">
        <v>22</v>
      </c>
    </row>
    <row r="54" spans="1:21" x14ac:dyDescent="0.3">
      <c r="A54" s="3">
        <v>61</v>
      </c>
      <c r="B54" s="36" t="s">
        <v>468</v>
      </c>
      <c r="C54" s="36" t="s">
        <v>628</v>
      </c>
      <c r="D54" s="4" t="s">
        <v>615</v>
      </c>
      <c r="E54" s="5" t="s">
        <v>23</v>
      </c>
      <c r="F54" s="3" t="s">
        <v>37</v>
      </c>
      <c r="G54" s="3" t="s">
        <v>38</v>
      </c>
      <c r="H54" s="3" t="s">
        <v>39</v>
      </c>
      <c r="I54" s="3" t="s">
        <v>40</v>
      </c>
      <c r="J54" s="3" t="s">
        <v>404</v>
      </c>
      <c r="K54" s="4" t="s">
        <v>50</v>
      </c>
      <c r="L54" s="4" t="s">
        <v>624</v>
      </c>
      <c r="M54" s="6" t="s">
        <v>29</v>
      </c>
      <c r="N54" s="7" t="s">
        <v>469</v>
      </c>
      <c r="O54" s="6" t="s">
        <v>470</v>
      </c>
      <c r="P54" s="3" t="s">
        <v>83</v>
      </c>
      <c r="Q54" s="8" t="s">
        <v>471</v>
      </c>
      <c r="R54" s="3" t="s">
        <v>472</v>
      </c>
      <c r="S54" s="3" t="s">
        <v>473</v>
      </c>
      <c r="T54" s="9" t="s">
        <v>474</v>
      </c>
      <c r="U54" s="3" t="s">
        <v>22</v>
      </c>
    </row>
    <row r="55" spans="1:21" x14ac:dyDescent="0.3">
      <c r="A55" s="42">
        <v>50</v>
      </c>
      <c r="B55" s="43" t="s">
        <v>567</v>
      </c>
      <c r="C55" s="43" t="s">
        <v>568</v>
      </c>
      <c r="D55" s="45" t="s">
        <v>569</v>
      </c>
      <c r="E55" s="46" t="s">
        <v>515</v>
      </c>
      <c r="F55" s="42" t="s">
        <v>37</v>
      </c>
      <c r="G55" s="42" t="s">
        <v>38</v>
      </c>
      <c r="H55" s="42" t="s">
        <v>47</v>
      </c>
      <c r="I55" s="42" t="s">
        <v>50</v>
      </c>
      <c r="J55" s="42" t="s">
        <v>22</v>
      </c>
      <c r="K55" s="57" t="s">
        <v>50</v>
      </c>
      <c r="L55" s="57" t="s">
        <v>570</v>
      </c>
      <c r="M55" s="48" t="s">
        <v>29</v>
      </c>
      <c r="N55" s="40" t="s">
        <v>571</v>
      </c>
      <c r="O55" s="40" t="s">
        <v>572</v>
      </c>
      <c r="P55" s="42" t="s">
        <v>69</v>
      </c>
      <c r="Q55" s="42" t="s">
        <v>573</v>
      </c>
      <c r="R55" s="42" t="s">
        <v>574</v>
      </c>
      <c r="S55" s="58" t="s">
        <v>575</v>
      </c>
      <c r="T55" s="42" t="s">
        <v>194</v>
      </c>
      <c r="U55" s="42" t="s">
        <v>22</v>
      </c>
    </row>
    <row r="56" spans="1:21" x14ac:dyDescent="0.3">
      <c r="A56" s="3">
        <v>51</v>
      </c>
      <c r="B56" s="4" t="s">
        <v>302</v>
      </c>
      <c r="C56" s="5" t="s">
        <v>22</v>
      </c>
      <c r="D56" s="5" t="s">
        <v>22</v>
      </c>
      <c r="E56" s="5" t="s">
        <v>23</v>
      </c>
      <c r="F56" s="3" t="s">
        <v>37</v>
      </c>
      <c r="G56" s="3" t="s">
        <v>38</v>
      </c>
      <c r="H56" s="3" t="s">
        <v>39</v>
      </c>
      <c r="I56" s="3" t="s">
        <v>40</v>
      </c>
      <c r="J56" s="3" t="s">
        <v>303</v>
      </c>
      <c r="K56" s="3" t="s">
        <v>22</v>
      </c>
      <c r="L56" s="3" t="s">
        <v>22</v>
      </c>
      <c r="M56" s="6" t="s">
        <v>29</v>
      </c>
      <c r="N56" s="7" t="s">
        <v>304</v>
      </c>
      <c r="O56" s="7"/>
      <c r="P56" s="3" t="s">
        <v>31</v>
      </c>
      <c r="Q56" s="21" t="s">
        <v>305</v>
      </c>
      <c r="R56" s="3" t="s">
        <v>306</v>
      </c>
      <c r="S56" s="3" t="s">
        <v>34</v>
      </c>
      <c r="T56" s="9" t="s">
        <v>307</v>
      </c>
      <c r="U56" s="3" t="s">
        <v>22</v>
      </c>
    </row>
    <row r="57" spans="1:21" x14ac:dyDescent="0.3">
      <c r="A57" s="42">
        <v>27</v>
      </c>
      <c r="B57" s="43" t="s">
        <v>414</v>
      </c>
      <c r="C57" s="43" t="s">
        <v>415</v>
      </c>
      <c r="D57" s="45" t="s">
        <v>416</v>
      </c>
      <c r="E57" s="46" t="s">
        <v>411</v>
      </c>
      <c r="F57" s="42" t="s">
        <v>37</v>
      </c>
      <c r="G57" s="42" t="s">
        <v>38</v>
      </c>
      <c r="H57" s="42" t="s">
        <v>39</v>
      </c>
      <c r="I57" s="42" t="s">
        <v>40</v>
      </c>
      <c r="J57" s="42" t="s">
        <v>417</v>
      </c>
      <c r="K57" s="47" t="s">
        <v>40</v>
      </c>
      <c r="L57" s="47" t="s">
        <v>418</v>
      </c>
      <c r="M57" s="48" t="s">
        <v>29</v>
      </c>
      <c r="N57" s="41" t="s">
        <v>419</v>
      </c>
      <c r="O57" s="40" t="s">
        <v>420</v>
      </c>
      <c r="P57" s="42" t="s">
        <v>163</v>
      </c>
      <c r="Q57" s="42" t="s">
        <v>421</v>
      </c>
      <c r="R57" s="42" t="s">
        <v>422</v>
      </c>
      <c r="S57" s="42" t="s">
        <v>423</v>
      </c>
      <c r="T57" s="49" t="s">
        <v>424</v>
      </c>
      <c r="U57" s="42" t="s">
        <v>22</v>
      </c>
    </row>
    <row r="58" spans="1:21" x14ac:dyDescent="0.3">
      <c r="A58" s="42">
        <v>52</v>
      </c>
      <c r="B58" s="43" t="s">
        <v>414</v>
      </c>
      <c r="C58" s="43" t="s">
        <v>425</v>
      </c>
      <c r="D58" s="45" t="s">
        <v>426</v>
      </c>
      <c r="E58" s="46" t="s">
        <v>411</v>
      </c>
      <c r="F58" s="42" t="s">
        <v>37</v>
      </c>
      <c r="G58" s="42" t="s">
        <v>38</v>
      </c>
      <c r="H58" s="42" t="s">
        <v>39</v>
      </c>
      <c r="I58" s="42" t="s">
        <v>40</v>
      </c>
      <c r="J58" s="42" t="s">
        <v>417</v>
      </c>
      <c r="K58" s="47" t="s">
        <v>40</v>
      </c>
      <c r="L58" s="47" t="s">
        <v>418</v>
      </c>
      <c r="M58" s="48" t="s">
        <v>29</v>
      </c>
      <c r="N58" s="41" t="s">
        <v>427</v>
      </c>
      <c r="O58" s="40" t="s">
        <v>428</v>
      </c>
      <c r="P58" s="42" t="s">
        <v>163</v>
      </c>
      <c r="Q58" s="38" t="s">
        <v>429</v>
      </c>
      <c r="R58" s="42" t="s">
        <v>430</v>
      </c>
      <c r="S58" s="42" t="s">
        <v>431</v>
      </c>
      <c r="T58" s="51" t="s">
        <v>432</v>
      </c>
      <c r="U58" s="42" t="s">
        <v>433</v>
      </c>
    </row>
    <row r="59" spans="1:21" x14ac:dyDescent="0.3">
      <c r="A59" s="42">
        <v>55</v>
      </c>
      <c r="B59" s="43" t="s">
        <v>434</v>
      </c>
      <c r="C59" s="43" t="s">
        <v>612</v>
      </c>
      <c r="D59" s="45" t="s">
        <v>452</v>
      </c>
      <c r="E59" s="46" t="s">
        <v>411</v>
      </c>
      <c r="F59" s="42" t="s">
        <v>37</v>
      </c>
      <c r="G59" s="42" t="s">
        <v>38</v>
      </c>
      <c r="H59" s="42" t="s">
        <v>39</v>
      </c>
      <c r="I59" s="42" t="s">
        <v>40</v>
      </c>
      <c r="J59" s="42" t="s">
        <v>453</v>
      </c>
      <c r="K59" s="47" t="s">
        <v>40</v>
      </c>
      <c r="L59" s="47" t="s">
        <v>418</v>
      </c>
      <c r="M59" s="48" t="s">
        <v>29</v>
      </c>
      <c r="N59" s="52" t="s">
        <v>454</v>
      </c>
      <c r="O59" s="40" t="s">
        <v>455</v>
      </c>
      <c r="P59" s="42" t="s">
        <v>83</v>
      </c>
      <c r="Q59" s="38" t="s">
        <v>456</v>
      </c>
      <c r="R59" s="42" t="s">
        <v>457</v>
      </c>
      <c r="S59" s="42" t="s">
        <v>458</v>
      </c>
      <c r="T59" s="42" t="s">
        <v>194</v>
      </c>
      <c r="U59" s="42" t="s">
        <v>22</v>
      </c>
    </row>
    <row r="60" spans="1:21" x14ac:dyDescent="0.3">
      <c r="A60" s="42">
        <v>56</v>
      </c>
      <c r="B60" s="43" t="s">
        <v>434</v>
      </c>
      <c r="C60" s="43" t="s">
        <v>459</v>
      </c>
      <c r="D60" s="45" t="s">
        <v>460</v>
      </c>
      <c r="E60" s="46" t="s">
        <v>411</v>
      </c>
      <c r="F60" s="42" t="s">
        <v>37</v>
      </c>
      <c r="G60" s="42" t="s">
        <v>38</v>
      </c>
      <c r="H60" s="42" t="s">
        <v>39</v>
      </c>
      <c r="I60" s="42" t="s">
        <v>40</v>
      </c>
      <c r="J60" s="42" t="s">
        <v>22</v>
      </c>
      <c r="K60" s="47" t="s">
        <v>40</v>
      </c>
      <c r="L60" s="47" t="s">
        <v>418</v>
      </c>
      <c r="M60" s="48" t="s">
        <v>29</v>
      </c>
      <c r="N60" s="40" t="s">
        <v>461</v>
      </c>
      <c r="O60" s="48" t="s">
        <v>462</v>
      </c>
      <c r="P60" s="42" t="s">
        <v>31</v>
      </c>
      <c r="Q60" s="42" t="s">
        <v>463</v>
      </c>
      <c r="R60" s="42" t="s">
        <v>464</v>
      </c>
      <c r="S60" s="42" t="s">
        <v>465</v>
      </c>
      <c r="T60" s="51" t="s">
        <v>466</v>
      </c>
      <c r="U60" s="42" t="s">
        <v>22</v>
      </c>
    </row>
    <row r="61" spans="1:21" x14ac:dyDescent="0.3">
      <c r="A61" s="3">
        <v>57</v>
      </c>
      <c r="B61" s="4" t="s">
        <v>308</v>
      </c>
      <c r="C61" s="5" t="s">
        <v>22</v>
      </c>
      <c r="D61" s="5" t="s">
        <v>22</v>
      </c>
      <c r="E61" s="5" t="s">
        <v>23</v>
      </c>
      <c r="F61" s="3" t="s">
        <v>37</v>
      </c>
      <c r="G61" s="3" t="s">
        <v>38</v>
      </c>
      <c r="H61" s="3" t="s">
        <v>47</v>
      </c>
      <c r="I61" s="3" t="s">
        <v>50</v>
      </c>
      <c r="J61" s="3" t="s">
        <v>22</v>
      </c>
      <c r="K61" s="3" t="s">
        <v>22</v>
      </c>
      <c r="L61" s="3" t="s">
        <v>22</v>
      </c>
      <c r="M61" s="6" t="s">
        <v>29</v>
      </c>
      <c r="N61" s="7" t="s">
        <v>309</v>
      </c>
      <c r="O61" s="7"/>
      <c r="P61" s="3" t="s">
        <v>69</v>
      </c>
      <c r="Q61" s="3" t="s">
        <v>310</v>
      </c>
      <c r="R61" s="3" t="s">
        <v>311</v>
      </c>
      <c r="S61" s="3" t="s">
        <v>34</v>
      </c>
      <c r="T61" s="9" t="s">
        <v>312</v>
      </c>
      <c r="U61" s="3" t="s">
        <v>22</v>
      </c>
    </row>
    <row r="62" spans="1:21" x14ac:dyDescent="0.3">
      <c r="A62" s="3">
        <v>58</v>
      </c>
      <c r="B62" s="4" t="s">
        <v>313</v>
      </c>
      <c r="C62" s="5" t="s">
        <v>22</v>
      </c>
      <c r="D62" s="5" t="s">
        <v>22</v>
      </c>
      <c r="E62" s="5" t="s">
        <v>23</v>
      </c>
      <c r="F62" s="3" t="s">
        <v>37</v>
      </c>
      <c r="G62" s="3" t="s">
        <v>213</v>
      </c>
      <c r="H62" s="3" t="s">
        <v>214</v>
      </c>
      <c r="I62" s="3" t="s">
        <v>215</v>
      </c>
      <c r="J62" s="3" t="s">
        <v>314</v>
      </c>
      <c r="K62" s="3" t="s">
        <v>22</v>
      </c>
      <c r="L62" s="3" t="s">
        <v>22</v>
      </c>
      <c r="M62" s="3" t="s">
        <v>63</v>
      </c>
      <c r="N62" s="7" t="s">
        <v>22</v>
      </c>
      <c r="O62" s="7" t="s">
        <v>22</v>
      </c>
      <c r="P62" s="7" t="s">
        <v>22</v>
      </c>
      <c r="Q62" s="3" t="s">
        <v>315</v>
      </c>
      <c r="R62" s="3" t="s">
        <v>316</v>
      </c>
      <c r="S62" s="3" t="s">
        <v>34</v>
      </c>
      <c r="T62" s="9" t="s">
        <v>317</v>
      </c>
      <c r="U62" s="3" t="s">
        <v>22</v>
      </c>
    </row>
    <row r="63" spans="1:21" x14ac:dyDescent="0.3">
      <c r="A63" s="3">
        <v>59</v>
      </c>
      <c r="B63" s="4" t="s">
        <v>318</v>
      </c>
      <c r="C63" s="5" t="s">
        <v>22</v>
      </c>
      <c r="D63" s="5" t="s">
        <v>22</v>
      </c>
      <c r="E63" s="5" t="s">
        <v>23</v>
      </c>
      <c r="F63" s="3" t="s">
        <v>238</v>
      </c>
      <c r="G63" s="3" t="s">
        <v>239</v>
      </c>
      <c r="H63" s="3" t="s">
        <v>319</v>
      </c>
      <c r="I63" s="3" t="s">
        <v>320</v>
      </c>
      <c r="J63" s="3" t="s">
        <v>321</v>
      </c>
      <c r="K63" s="3" t="s">
        <v>22</v>
      </c>
      <c r="L63" s="3" t="s">
        <v>22</v>
      </c>
      <c r="M63" s="6" t="s">
        <v>29</v>
      </c>
      <c r="N63" s="7" t="s">
        <v>322</v>
      </c>
      <c r="O63" s="7"/>
      <c r="P63" s="3" t="s">
        <v>31</v>
      </c>
      <c r="Q63" s="3" t="s">
        <v>323</v>
      </c>
      <c r="R63" s="3" t="s">
        <v>324</v>
      </c>
      <c r="S63" s="3" t="s">
        <v>34</v>
      </c>
      <c r="T63" s="9" t="s">
        <v>325</v>
      </c>
      <c r="U63" s="3" t="s">
        <v>22</v>
      </c>
    </row>
    <row r="64" spans="1:21" x14ac:dyDescent="0.3">
      <c r="A64" s="3">
        <v>47</v>
      </c>
      <c r="B64" s="37" t="s">
        <v>550</v>
      </c>
      <c r="C64" s="35" t="s">
        <v>627</v>
      </c>
      <c r="D64" s="4" t="s">
        <v>616</v>
      </c>
      <c r="E64" s="5" t="s">
        <v>23</v>
      </c>
      <c r="F64" s="3" t="s">
        <v>37</v>
      </c>
      <c r="G64" s="3" t="s">
        <v>38</v>
      </c>
      <c r="H64" s="3" t="s">
        <v>39</v>
      </c>
      <c r="I64" s="3" t="s">
        <v>40</v>
      </c>
      <c r="J64" s="3" t="s">
        <v>551</v>
      </c>
      <c r="K64" s="4" t="s">
        <v>40</v>
      </c>
      <c r="L64" s="4" t="s">
        <v>621</v>
      </c>
      <c r="M64" s="6" t="s">
        <v>29</v>
      </c>
      <c r="N64" s="7" t="s">
        <v>552</v>
      </c>
      <c r="O64" s="17" t="s">
        <v>553</v>
      </c>
      <c r="P64" s="3" t="s">
        <v>554</v>
      </c>
      <c r="Q64" s="3" t="s">
        <v>555</v>
      </c>
      <c r="R64" s="34" t="s">
        <v>556</v>
      </c>
      <c r="S64" s="34" t="s">
        <v>557</v>
      </c>
      <c r="T64" s="9" t="s">
        <v>408</v>
      </c>
      <c r="U64" s="3" t="s">
        <v>22</v>
      </c>
    </row>
    <row r="65" spans="1:21" x14ac:dyDescent="0.3">
      <c r="A65" s="3">
        <v>60</v>
      </c>
      <c r="B65" s="4" t="s">
        <v>326</v>
      </c>
      <c r="C65" s="5" t="s">
        <v>22</v>
      </c>
      <c r="D65" s="5" t="s">
        <v>22</v>
      </c>
      <c r="E65" s="5" t="s">
        <v>23</v>
      </c>
      <c r="F65" s="3" t="s">
        <v>24</v>
      </c>
      <c r="G65" s="3" t="s">
        <v>25</v>
      </c>
      <c r="H65" s="3" t="s">
        <v>26</v>
      </c>
      <c r="I65" s="3" t="s">
        <v>327</v>
      </c>
      <c r="J65" s="3" t="s">
        <v>328</v>
      </c>
      <c r="K65" s="3" t="s">
        <v>22</v>
      </c>
      <c r="L65" s="3" t="s">
        <v>22</v>
      </c>
      <c r="M65" s="6" t="s">
        <v>29</v>
      </c>
      <c r="N65" s="7" t="s">
        <v>329</v>
      </c>
      <c r="O65" s="7"/>
      <c r="P65" s="3" t="s">
        <v>69</v>
      </c>
      <c r="Q65" s="3" t="s">
        <v>330</v>
      </c>
      <c r="R65" s="3" t="s">
        <v>331</v>
      </c>
      <c r="S65" s="3" t="s">
        <v>34</v>
      </c>
      <c r="T65" s="9" t="s">
        <v>332</v>
      </c>
      <c r="U65" s="3" t="s">
        <v>22</v>
      </c>
    </row>
    <row r="66" spans="1:21" x14ac:dyDescent="0.3">
      <c r="A66" s="42">
        <v>64</v>
      </c>
      <c r="B66" s="43" t="s">
        <v>467</v>
      </c>
      <c r="C66" s="43" t="s">
        <v>496</v>
      </c>
      <c r="D66" s="45" t="s">
        <v>497</v>
      </c>
      <c r="E66" s="46" t="s">
        <v>411</v>
      </c>
      <c r="F66" s="42" t="s">
        <v>37</v>
      </c>
      <c r="G66" s="42" t="s">
        <v>38</v>
      </c>
      <c r="H66" s="42" t="s">
        <v>47</v>
      </c>
      <c r="I66" s="42" t="s">
        <v>50</v>
      </c>
      <c r="J66" s="42" t="s">
        <v>488</v>
      </c>
      <c r="K66" s="47" t="s">
        <v>50</v>
      </c>
      <c r="L66" s="47" t="s">
        <v>418</v>
      </c>
      <c r="M66" s="48" t="s">
        <v>29</v>
      </c>
      <c r="N66" s="41" t="s">
        <v>498</v>
      </c>
      <c r="O66" s="40"/>
      <c r="P66" s="42" t="s">
        <v>69</v>
      </c>
      <c r="Q66" s="38" t="s">
        <v>499</v>
      </c>
      <c r="R66" s="42" t="s">
        <v>500</v>
      </c>
      <c r="S66" s="42" t="s">
        <v>501</v>
      </c>
      <c r="T66" s="51" t="s">
        <v>502</v>
      </c>
      <c r="U66" s="42" t="s">
        <v>503</v>
      </c>
    </row>
    <row r="67" spans="1:21" x14ac:dyDescent="0.3">
      <c r="A67" s="42">
        <v>65</v>
      </c>
      <c r="B67" s="43" t="s">
        <v>467</v>
      </c>
      <c r="C67" s="43" t="s">
        <v>610</v>
      </c>
      <c r="D67" s="45" t="s">
        <v>504</v>
      </c>
      <c r="E67" s="46" t="s">
        <v>411</v>
      </c>
      <c r="F67" s="42" t="s">
        <v>37</v>
      </c>
      <c r="G67" s="42" t="s">
        <v>38</v>
      </c>
      <c r="H67" s="42" t="s">
        <v>47</v>
      </c>
      <c r="I67" s="42" t="s">
        <v>261</v>
      </c>
      <c r="J67" s="42" t="s">
        <v>505</v>
      </c>
      <c r="K67" s="47" t="s">
        <v>50</v>
      </c>
      <c r="L67" s="47" t="s">
        <v>418</v>
      </c>
      <c r="M67" s="48" t="s">
        <v>29</v>
      </c>
      <c r="N67" s="40" t="s">
        <v>506</v>
      </c>
      <c r="O67" s="48" t="s">
        <v>507</v>
      </c>
      <c r="P67" s="42" t="s">
        <v>31</v>
      </c>
      <c r="Q67" s="42" t="s">
        <v>508</v>
      </c>
      <c r="R67" s="42" t="s">
        <v>509</v>
      </c>
      <c r="S67" s="42" t="s">
        <v>510</v>
      </c>
      <c r="T67" s="51" t="s">
        <v>511</v>
      </c>
      <c r="U67" s="42" t="s">
        <v>22</v>
      </c>
    </row>
    <row r="68" spans="1:21" x14ac:dyDescent="0.3">
      <c r="A68" s="42">
        <v>63</v>
      </c>
      <c r="B68" s="43" t="s">
        <v>467</v>
      </c>
      <c r="C68" s="43" t="s">
        <v>613</v>
      </c>
      <c r="D68" s="45" t="s">
        <v>487</v>
      </c>
      <c r="E68" s="46" t="s">
        <v>411</v>
      </c>
      <c r="F68" s="42" t="s">
        <v>37</v>
      </c>
      <c r="G68" s="42" t="s">
        <v>38</v>
      </c>
      <c r="H68" s="42" t="s">
        <v>47</v>
      </c>
      <c r="I68" s="42" t="s">
        <v>50</v>
      </c>
      <c r="J68" s="42" t="s">
        <v>488</v>
      </c>
      <c r="K68" s="47" t="s">
        <v>50</v>
      </c>
      <c r="L68" s="47" t="s">
        <v>418</v>
      </c>
      <c r="M68" s="48" t="s">
        <v>29</v>
      </c>
      <c r="N68" s="40" t="s">
        <v>489</v>
      </c>
      <c r="O68" s="53" t="s">
        <v>490</v>
      </c>
      <c r="P68" s="42" t="s">
        <v>31</v>
      </c>
      <c r="Q68" s="42" t="s">
        <v>491</v>
      </c>
      <c r="R68" s="42" t="s">
        <v>492</v>
      </c>
      <c r="S68" s="42" t="s">
        <v>493</v>
      </c>
      <c r="T68" s="51" t="s">
        <v>494</v>
      </c>
      <c r="U68" s="42" t="s">
        <v>495</v>
      </c>
    </row>
    <row r="69" spans="1:21" x14ac:dyDescent="0.3">
      <c r="A69" s="42">
        <v>62</v>
      </c>
      <c r="B69" s="43" t="s">
        <v>467</v>
      </c>
      <c r="C69" s="43" t="s">
        <v>475</v>
      </c>
      <c r="D69" s="46" t="s">
        <v>476</v>
      </c>
      <c r="E69" s="46" t="s">
        <v>411</v>
      </c>
      <c r="F69" s="42" t="s">
        <v>37</v>
      </c>
      <c r="G69" s="42" t="s">
        <v>38</v>
      </c>
      <c r="H69" s="42" t="s">
        <v>477</v>
      </c>
      <c r="I69" s="42" t="s">
        <v>478</v>
      </c>
      <c r="J69" s="42" t="s">
        <v>479</v>
      </c>
      <c r="K69" s="47" t="s">
        <v>50</v>
      </c>
      <c r="L69" s="47" t="s">
        <v>418</v>
      </c>
      <c r="M69" s="48" t="s">
        <v>29</v>
      </c>
      <c r="N69" s="40" t="s">
        <v>480</v>
      </c>
      <c r="O69" s="40" t="s">
        <v>481</v>
      </c>
      <c r="P69" s="42" t="s">
        <v>163</v>
      </c>
      <c r="Q69" s="42" t="s">
        <v>482</v>
      </c>
      <c r="R69" s="42" t="s">
        <v>483</v>
      </c>
      <c r="S69" s="42" t="s">
        <v>484</v>
      </c>
      <c r="T69" s="51" t="s">
        <v>485</v>
      </c>
      <c r="U69" s="42" t="s">
        <v>486</v>
      </c>
    </row>
    <row r="70" spans="1:21" s="50" customFormat="1" x14ac:dyDescent="0.3">
      <c r="A70" s="3">
        <v>66</v>
      </c>
      <c r="B70" s="4" t="s">
        <v>333</v>
      </c>
      <c r="C70" s="5" t="s">
        <v>22</v>
      </c>
      <c r="D70" s="5" t="s">
        <v>22</v>
      </c>
      <c r="E70" s="5" t="s">
        <v>23</v>
      </c>
      <c r="F70" s="3" t="s">
        <v>37</v>
      </c>
      <c r="G70" s="3" t="s">
        <v>187</v>
      </c>
      <c r="H70" s="3" t="s">
        <v>334</v>
      </c>
      <c r="I70" s="3" t="s">
        <v>335</v>
      </c>
      <c r="J70" s="3" t="s">
        <v>336</v>
      </c>
      <c r="K70" s="3" t="s">
        <v>22</v>
      </c>
      <c r="L70" s="3" t="s">
        <v>22</v>
      </c>
      <c r="M70" s="3" t="s">
        <v>63</v>
      </c>
      <c r="N70" s="7" t="s">
        <v>22</v>
      </c>
      <c r="O70" s="7" t="s">
        <v>22</v>
      </c>
      <c r="P70" s="7" t="s">
        <v>22</v>
      </c>
      <c r="Q70" s="8" t="s">
        <v>337</v>
      </c>
      <c r="R70" s="34" t="s">
        <v>338</v>
      </c>
      <c r="S70" s="3" t="s">
        <v>34</v>
      </c>
      <c r="T70" s="3" t="s">
        <v>194</v>
      </c>
      <c r="U70" s="3" t="s">
        <v>22</v>
      </c>
    </row>
    <row r="71" spans="1:21" s="50" customFormat="1" x14ac:dyDescent="0.3">
      <c r="A71" s="3">
        <v>67</v>
      </c>
      <c r="B71" s="4" t="s">
        <v>339</v>
      </c>
      <c r="C71" s="5" t="s">
        <v>22</v>
      </c>
      <c r="D71" s="5" t="s">
        <v>22</v>
      </c>
      <c r="E71" s="5" t="s">
        <v>23</v>
      </c>
      <c r="F71" s="3" t="s">
        <v>58</v>
      </c>
      <c r="G71" s="3" t="s">
        <v>59</v>
      </c>
      <c r="H71" s="3" t="s">
        <v>60</v>
      </c>
      <c r="I71" s="3" t="s">
        <v>340</v>
      </c>
      <c r="J71" s="3" t="s">
        <v>341</v>
      </c>
      <c r="K71" s="16" t="s">
        <v>340</v>
      </c>
      <c r="L71" s="3" t="s">
        <v>341</v>
      </c>
      <c r="M71" s="6" t="s">
        <v>29</v>
      </c>
      <c r="N71" s="7" t="s">
        <v>342</v>
      </c>
      <c r="O71" s="62" t="s">
        <v>343</v>
      </c>
      <c r="P71" s="3" t="s">
        <v>163</v>
      </c>
      <c r="Q71" s="3" t="s">
        <v>344</v>
      </c>
      <c r="R71" s="3" t="s">
        <v>345</v>
      </c>
      <c r="S71" s="3" t="s">
        <v>346</v>
      </c>
      <c r="T71" s="9" t="s">
        <v>347</v>
      </c>
      <c r="U71" s="3" t="s">
        <v>22</v>
      </c>
    </row>
    <row r="72" spans="1:21" s="50" customFormat="1" x14ac:dyDescent="0.3">
      <c r="A72" s="3">
        <v>68</v>
      </c>
      <c r="B72" s="4" t="s">
        <v>348</v>
      </c>
      <c r="C72" s="5" t="s">
        <v>22</v>
      </c>
      <c r="D72" s="5" t="s">
        <v>22</v>
      </c>
      <c r="E72" s="5" t="s">
        <v>23</v>
      </c>
      <c r="F72" s="3" t="s">
        <v>58</v>
      </c>
      <c r="G72" s="3" t="s">
        <v>59</v>
      </c>
      <c r="H72" s="3" t="s">
        <v>60</v>
      </c>
      <c r="I72" s="3" t="s">
        <v>349</v>
      </c>
      <c r="J72" s="3" t="s">
        <v>350</v>
      </c>
      <c r="K72" s="3" t="s">
        <v>22</v>
      </c>
      <c r="L72" s="3" t="s">
        <v>22</v>
      </c>
      <c r="M72" s="3" t="s">
        <v>63</v>
      </c>
      <c r="N72" s="7" t="s">
        <v>22</v>
      </c>
      <c r="O72" s="7" t="s">
        <v>22</v>
      </c>
      <c r="P72" s="7" t="s">
        <v>22</v>
      </c>
      <c r="Q72" s="8" t="s">
        <v>351</v>
      </c>
      <c r="R72" s="3" t="s">
        <v>352</v>
      </c>
      <c r="S72" s="3" t="s">
        <v>34</v>
      </c>
      <c r="T72" s="9" t="s">
        <v>353</v>
      </c>
      <c r="U72" s="3" t="s">
        <v>22</v>
      </c>
    </row>
    <row r="73" spans="1:21" s="50" customFormat="1" x14ac:dyDescent="0.3">
      <c r="A73" s="3">
        <v>69</v>
      </c>
      <c r="B73" s="4" t="s">
        <v>354</v>
      </c>
      <c r="C73" s="5" t="s">
        <v>22</v>
      </c>
      <c r="D73" s="5" t="s">
        <v>22</v>
      </c>
      <c r="E73" s="5" t="s">
        <v>23</v>
      </c>
      <c r="F73" s="3" t="s">
        <v>37</v>
      </c>
      <c r="G73" s="3" t="s">
        <v>38</v>
      </c>
      <c r="H73" s="3" t="s">
        <v>355</v>
      </c>
      <c r="I73" s="3" t="s">
        <v>356</v>
      </c>
      <c r="J73" s="3" t="s">
        <v>357</v>
      </c>
      <c r="K73" s="3" t="s">
        <v>22</v>
      </c>
      <c r="L73" s="3" t="s">
        <v>22</v>
      </c>
      <c r="M73" s="6" t="s">
        <v>29</v>
      </c>
      <c r="N73" s="7" t="s">
        <v>358</v>
      </c>
      <c r="O73" s="3"/>
      <c r="P73" s="3" t="s">
        <v>69</v>
      </c>
      <c r="Q73" s="3" t="s">
        <v>359</v>
      </c>
      <c r="R73" s="3" t="s">
        <v>360</v>
      </c>
      <c r="S73" s="3" t="s">
        <v>34</v>
      </c>
      <c r="T73" s="3" t="s">
        <v>194</v>
      </c>
      <c r="U73" s="3" t="s">
        <v>22</v>
      </c>
    </row>
    <row r="74" spans="1:21" s="50" customFormat="1" x14ac:dyDescent="0.3">
      <c r="A74" s="3">
        <v>70</v>
      </c>
      <c r="B74" s="4" t="s">
        <v>361</v>
      </c>
      <c r="C74" s="5" t="s">
        <v>22</v>
      </c>
      <c r="D74" s="5" t="s">
        <v>22</v>
      </c>
      <c r="E74" s="5" t="s">
        <v>23</v>
      </c>
      <c r="F74" s="3" t="s">
        <v>37</v>
      </c>
      <c r="G74" s="3" t="s">
        <v>213</v>
      </c>
      <c r="H74" s="3" t="s">
        <v>362</v>
      </c>
      <c r="I74" s="3" t="s">
        <v>363</v>
      </c>
      <c r="J74" s="3" t="s">
        <v>364</v>
      </c>
      <c r="K74" s="3" t="s">
        <v>22</v>
      </c>
      <c r="L74" s="3" t="s">
        <v>22</v>
      </c>
      <c r="M74" s="6" t="s">
        <v>29</v>
      </c>
      <c r="N74" s="7" t="s">
        <v>365</v>
      </c>
      <c r="O74" s="3"/>
      <c r="P74" s="3" t="s">
        <v>163</v>
      </c>
      <c r="Q74" s="8" t="s">
        <v>366</v>
      </c>
      <c r="R74" s="3" t="s">
        <v>367</v>
      </c>
      <c r="S74" s="3" t="s">
        <v>34</v>
      </c>
      <c r="T74" s="9" t="s">
        <v>368</v>
      </c>
      <c r="U74" s="3" t="s">
        <v>22</v>
      </c>
    </row>
    <row r="75" spans="1:21" s="50" customFormat="1" x14ac:dyDescent="0.3">
      <c r="A75" s="3">
        <v>71</v>
      </c>
      <c r="B75" s="4" t="s">
        <v>369</v>
      </c>
      <c r="C75" s="5" t="s">
        <v>22</v>
      </c>
      <c r="D75" s="5" t="s">
        <v>22</v>
      </c>
      <c r="E75" s="5" t="s">
        <v>23</v>
      </c>
      <c r="F75" s="3" t="s">
        <v>58</v>
      </c>
      <c r="G75" s="3" t="s">
        <v>59</v>
      </c>
      <c r="H75" s="3" t="s">
        <v>60</v>
      </c>
      <c r="I75" s="3" t="s">
        <v>80</v>
      </c>
      <c r="J75" s="3" t="s">
        <v>81</v>
      </c>
      <c r="K75" s="3" t="s">
        <v>22</v>
      </c>
      <c r="L75" s="3" t="s">
        <v>22</v>
      </c>
      <c r="M75" s="6" t="s">
        <v>29</v>
      </c>
      <c r="N75" s="7" t="s">
        <v>370</v>
      </c>
      <c r="O75" s="3"/>
      <c r="P75" s="3" t="s">
        <v>31</v>
      </c>
      <c r="Q75" s="3" t="s">
        <v>371</v>
      </c>
      <c r="R75" s="3" t="s">
        <v>372</v>
      </c>
      <c r="S75" s="3" t="s">
        <v>34</v>
      </c>
      <c r="T75" s="60" t="s">
        <v>373</v>
      </c>
      <c r="U75" s="3" t="s">
        <v>22</v>
      </c>
    </row>
    <row r="76" spans="1:21" s="50" customFormat="1" x14ac:dyDescent="0.3">
      <c r="A76" s="3">
        <v>72</v>
      </c>
      <c r="B76" s="4" t="s">
        <v>374</v>
      </c>
      <c r="C76" s="5" t="s">
        <v>22</v>
      </c>
      <c r="D76" s="5" t="s">
        <v>22</v>
      </c>
      <c r="E76" s="5" t="s">
        <v>23</v>
      </c>
      <c r="F76" s="3" t="s">
        <v>58</v>
      </c>
      <c r="G76" s="3" t="s">
        <v>59</v>
      </c>
      <c r="H76" s="3" t="s">
        <v>60</v>
      </c>
      <c r="I76" s="3" t="s">
        <v>80</v>
      </c>
      <c r="J76" s="3" t="s">
        <v>81</v>
      </c>
      <c r="K76" s="3" t="s">
        <v>22</v>
      </c>
      <c r="L76" s="3" t="s">
        <v>22</v>
      </c>
      <c r="M76" s="6" t="s">
        <v>29</v>
      </c>
      <c r="N76" s="7" t="s">
        <v>375</v>
      </c>
      <c r="O76" s="3"/>
      <c r="P76" s="3" t="s">
        <v>31</v>
      </c>
      <c r="Q76" s="32" t="s">
        <v>376</v>
      </c>
      <c r="R76" s="3" t="s">
        <v>377</v>
      </c>
      <c r="S76" s="3" t="s">
        <v>34</v>
      </c>
      <c r="T76" s="9" t="s">
        <v>378</v>
      </c>
      <c r="U76" s="3" t="s">
        <v>22</v>
      </c>
    </row>
    <row r="77" spans="1:21" s="50" customFormat="1" x14ac:dyDescent="0.3">
      <c r="A77" s="3">
        <v>73</v>
      </c>
      <c r="B77" s="4" t="s">
        <v>379</v>
      </c>
      <c r="C77" s="5" t="s">
        <v>22</v>
      </c>
      <c r="D77" s="5" t="s">
        <v>22</v>
      </c>
      <c r="E77" s="5" t="s">
        <v>23</v>
      </c>
      <c r="F77" s="3" t="s">
        <v>58</v>
      </c>
      <c r="G77" s="3" t="s">
        <v>59</v>
      </c>
      <c r="H77" s="3" t="s">
        <v>60</v>
      </c>
      <c r="I77" s="3" t="s">
        <v>80</v>
      </c>
      <c r="J77" s="3" t="s">
        <v>81</v>
      </c>
      <c r="K77" s="3" t="s">
        <v>22</v>
      </c>
      <c r="L77" s="3" t="s">
        <v>22</v>
      </c>
      <c r="M77" s="6" t="s">
        <v>29</v>
      </c>
      <c r="N77" s="7" t="s">
        <v>380</v>
      </c>
      <c r="O77" s="3"/>
      <c r="P77" s="3" t="s">
        <v>83</v>
      </c>
      <c r="Q77" s="8" t="s">
        <v>381</v>
      </c>
      <c r="R77" s="3" t="s">
        <v>382</v>
      </c>
      <c r="S77" s="3" t="s">
        <v>34</v>
      </c>
      <c r="T77" s="60" t="s">
        <v>373</v>
      </c>
      <c r="U77" s="3" t="s">
        <v>22</v>
      </c>
    </row>
    <row r="78" spans="1:21" s="50" customFormat="1" x14ac:dyDescent="0.3">
      <c r="A78" s="3">
        <v>74</v>
      </c>
      <c r="B78" s="4" t="s">
        <v>383</v>
      </c>
      <c r="C78" s="5" t="s">
        <v>22</v>
      </c>
      <c r="D78" s="5" t="s">
        <v>22</v>
      </c>
      <c r="E78" s="5" t="s">
        <v>23</v>
      </c>
      <c r="F78" s="3" t="s">
        <v>58</v>
      </c>
      <c r="G78" s="3" t="s">
        <v>59</v>
      </c>
      <c r="H78" s="3" t="s">
        <v>60</v>
      </c>
      <c r="I78" s="3" t="s">
        <v>349</v>
      </c>
      <c r="J78" s="3" t="s">
        <v>384</v>
      </c>
      <c r="K78" s="3" t="s">
        <v>22</v>
      </c>
      <c r="L78" s="3" t="s">
        <v>22</v>
      </c>
      <c r="M78" s="3" t="s">
        <v>63</v>
      </c>
      <c r="N78" s="7" t="s">
        <v>22</v>
      </c>
      <c r="O78" s="7" t="s">
        <v>22</v>
      </c>
      <c r="P78" s="7" t="s">
        <v>22</v>
      </c>
      <c r="Q78" s="9" t="s">
        <v>385</v>
      </c>
      <c r="R78" s="34" t="s">
        <v>34</v>
      </c>
      <c r="S78" s="3" t="s">
        <v>34</v>
      </c>
      <c r="T78" s="9" t="s">
        <v>386</v>
      </c>
      <c r="U78" s="3" t="s">
        <v>22</v>
      </c>
    </row>
    <row r="79" spans="1:21" s="50" customFormat="1" x14ac:dyDescent="0.3">
      <c r="A79" s="3">
        <v>77</v>
      </c>
      <c r="B79" s="36" t="s">
        <v>576</v>
      </c>
      <c r="C79" s="36" t="s">
        <v>628</v>
      </c>
      <c r="D79" s="4" t="s">
        <v>617</v>
      </c>
      <c r="E79" s="5" t="s">
        <v>23</v>
      </c>
      <c r="F79" s="3" t="s">
        <v>37</v>
      </c>
      <c r="G79" s="3" t="s">
        <v>38</v>
      </c>
      <c r="H79" s="3" t="s">
        <v>39</v>
      </c>
      <c r="I79" s="3" t="s">
        <v>40</v>
      </c>
      <c r="J79" s="3" t="s">
        <v>388</v>
      </c>
      <c r="K79" s="4" t="s">
        <v>40</v>
      </c>
      <c r="L79" s="4" t="s">
        <v>388</v>
      </c>
      <c r="M79" s="6" t="s">
        <v>29</v>
      </c>
      <c r="N79" s="7" t="s">
        <v>577</v>
      </c>
      <c r="O79" s="6" t="s">
        <v>578</v>
      </c>
      <c r="P79" s="3" t="s">
        <v>579</v>
      </c>
      <c r="Q79" s="3" t="s">
        <v>580</v>
      </c>
      <c r="R79" s="34" t="s">
        <v>581</v>
      </c>
      <c r="S79" s="34" t="s">
        <v>582</v>
      </c>
      <c r="T79" s="9" t="s">
        <v>583</v>
      </c>
      <c r="U79" s="3" t="s">
        <v>22</v>
      </c>
    </row>
    <row r="80" spans="1:21" s="50" customFormat="1" x14ac:dyDescent="0.3">
      <c r="A80" s="3">
        <v>75</v>
      </c>
      <c r="B80" s="4" t="s">
        <v>387</v>
      </c>
      <c r="C80" s="5" t="s">
        <v>22</v>
      </c>
      <c r="D80" s="5" t="s">
        <v>22</v>
      </c>
      <c r="E80" s="5" t="s">
        <v>23</v>
      </c>
      <c r="F80" s="3" t="s">
        <v>37</v>
      </c>
      <c r="G80" s="3" t="s">
        <v>38</v>
      </c>
      <c r="H80" s="3" t="s">
        <v>39</v>
      </c>
      <c r="I80" s="3" t="s">
        <v>40</v>
      </c>
      <c r="J80" s="3" t="s">
        <v>388</v>
      </c>
      <c r="K80" s="3" t="s">
        <v>22</v>
      </c>
      <c r="L80" s="3" t="s">
        <v>22</v>
      </c>
      <c r="M80" s="3" t="s">
        <v>63</v>
      </c>
      <c r="N80" s="7" t="s">
        <v>22</v>
      </c>
      <c r="O80" s="7" t="s">
        <v>22</v>
      </c>
      <c r="P80" s="7" t="s">
        <v>22</v>
      </c>
      <c r="Q80" s="3" t="s">
        <v>389</v>
      </c>
      <c r="R80" s="3" t="s">
        <v>390</v>
      </c>
      <c r="S80" s="3" t="s">
        <v>34</v>
      </c>
      <c r="T80" s="9" t="s">
        <v>391</v>
      </c>
      <c r="U80" s="3" t="s">
        <v>22</v>
      </c>
    </row>
    <row r="81" spans="1:21" s="50" customFormat="1" x14ac:dyDescent="0.3">
      <c r="A81" s="3">
        <v>76</v>
      </c>
      <c r="B81" s="4" t="s">
        <v>392</v>
      </c>
      <c r="C81" s="5" t="s">
        <v>22</v>
      </c>
      <c r="D81" s="5" t="s">
        <v>22</v>
      </c>
      <c r="E81" s="5" t="s">
        <v>23</v>
      </c>
      <c r="F81" s="3" t="s">
        <v>37</v>
      </c>
      <c r="G81" s="3" t="s">
        <v>38</v>
      </c>
      <c r="H81" s="3" t="s">
        <v>39</v>
      </c>
      <c r="I81" s="3" t="s">
        <v>40</v>
      </c>
      <c r="J81" s="3" t="s">
        <v>388</v>
      </c>
      <c r="K81" s="3" t="s">
        <v>22</v>
      </c>
      <c r="L81" s="3" t="s">
        <v>22</v>
      </c>
      <c r="M81" s="6" t="s">
        <v>29</v>
      </c>
      <c r="N81" s="7" t="s">
        <v>393</v>
      </c>
      <c r="O81" s="3"/>
      <c r="P81" s="3" t="s">
        <v>163</v>
      </c>
      <c r="Q81" s="3" t="s">
        <v>394</v>
      </c>
      <c r="R81" s="3" t="s">
        <v>395</v>
      </c>
      <c r="S81" s="3" t="s">
        <v>34</v>
      </c>
      <c r="T81" s="9" t="s">
        <v>396</v>
      </c>
      <c r="U81" s="3" t="s">
        <v>22</v>
      </c>
    </row>
    <row r="82" spans="1:21" s="50" customFormat="1" x14ac:dyDescent="0.3">
      <c r="A82" s="3">
        <v>78</v>
      </c>
      <c r="B82" s="4" t="s">
        <v>397</v>
      </c>
      <c r="C82" s="5" t="s">
        <v>22</v>
      </c>
      <c r="D82" s="5" t="s">
        <v>22</v>
      </c>
      <c r="E82" s="5" t="s">
        <v>23</v>
      </c>
      <c r="F82" s="3" t="s">
        <v>37</v>
      </c>
      <c r="G82" s="3" t="s">
        <v>38</v>
      </c>
      <c r="H82" s="3" t="s">
        <v>47</v>
      </c>
      <c r="I82" s="3" t="s">
        <v>261</v>
      </c>
      <c r="J82" s="3" t="s">
        <v>398</v>
      </c>
      <c r="K82" s="3" t="s">
        <v>22</v>
      </c>
      <c r="L82" s="3" t="s">
        <v>22</v>
      </c>
      <c r="M82" s="6" t="s">
        <v>29</v>
      </c>
      <c r="N82" s="7" t="s">
        <v>399</v>
      </c>
      <c r="O82" s="3"/>
      <c r="P82" s="3" t="s">
        <v>83</v>
      </c>
      <c r="Q82" s="8" t="s">
        <v>400</v>
      </c>
      <c r="R82" s="3" t="s">
        <v>401</v>
      </c>
      <c r="S82" s="3" t="s">
        <v>34</v>
      </c>
      <c r="T82" s="9" t="s">
        <v>402</v>
      </c>
      <c r="U82" s="3" t="s">
        <v>22</v>
      </c>
    </row>
    <row r="83" spans="1:21" s="50" customFormat="1" x14ac:dyDescent="0.3">
      <c r="A83" s="42">
        <v>79</v>
      </c>
      <c r="B83" s="43" t="s">
        <v>584</v>
      </c>
      <c r="C83" s="43" t="s">
        <v>585</v>
      </c>
      <c r="D83" s="45" t="s">
        <v>586</v>
      </c>
      <c r="E83" s="46" t="s">
        <v>515</v>
      </c>
      <c r="F83" s="42" t="s">
        <v>37</v>
      </c>
      <c r="G83" s="42" t="s">
        <v>38</v>
      </c>
      <c r="H83" s="42" t="s">
        <v>39</v>
      </c>
      <c r="I83" s="42" t="s">
        <v>40</v>
      </c>
      <c r="J83" s="42" t="s">
        <v>404</v>
      </c>
      <c r="K83" s="47" t="s">
        <v>50</v>
      </c>
      <c r="L83" s="47" t="s">
        <v>398</v>
      </c>
      <c r="M83" s="48" t="s">
        <v>29</v>
      </c>
      <c r="N83" s="40" t="s">
        <v>587</v>
      </c>
      <c r="O83" s="48" t="s">
        <v>588</v>
      </c>
      <c r="P83" s="42" t="s">
        <v>69</v>
      </c>
      <c r="Q83" s="42" t="s">
        <v>589</v>
      </c>
      <c r="R83" s="42" t="s">
        <v>590</v>
      </c>
      <c r="S83" s="42" t="s">
        <v>591</v>
      </c>
      <c r="T83" s="42" t="s">
        <v>194</v>
      </c>
      <c r="U83" s="42" t="s">
        <v>22</v>
      </c>
    </row>
    <row r="84" spans="1:21" s="50" customFormat="1" x14ac:dyDescent="0.3">
      <c r="A84" s="3">
        <v>80</v>
      </c>
      <c r="B84" s="4" t="s">
        <v>403</v>
      </c>
      <c r="C84" s="5" t="s">
        <v>22</v>
      </c>
      <c r="D84" s="5" t="s">
        <v>22</v>
      </c>
      <c r="E84" s="5" t="s">
        <v>23</v>
      </c>
      <c r="F84" s="3" t="s">
        <v>37</v>
      </c>
      <c r="G84" s="3" t="s">
        <v>38</v>
      </c>
      <c r="H84" s="3" t="s">
        <v>39</v>
      </c>
      <c r="I84" s="3" t="s">
        <v>40</v>
      </c>
      <c r="J84" s="3" t="s">
        <v>404</v>
      </c>
      <c r="K84" s="3" t="s">
        <v>22</v>
      </c>
      <c r="L84" s="3" t="s">
        <v>22</v>
      </c>
      <c r="M84" s="6" t="s">
        <v>29</v>
      </c>
      <c r="N84" s="7" t="s">
        <v>405</v>
      </c>
      <c r="O84" s="3"/>
      <c r="P84" s="3" t="s">
        <v>31</v>
      </c>
      <c r="Q84" s="21" t="s">
        <v>406</v>
      </c>
      <c r="R84" s="3" t="s">
        <v>407</v>
      </c>
      <c r="S84" s="3" t="s">
        <v>34</v>
      </c>
      <c r="T84" s="9" t="s">
        <v>408</v>
      </c>
      <c r="U84" s="3" t="s">
        <v>22</v>
      </c>
    </row>
    <row r="85" spans="1:21" s="50" customFormat="1" x14ac:dyDescent="0.3">
      <c r="A85" s="42">
        <v>81</v>
      </c>
      <c r="B85" s="43" t="s">
        <v>592</v>
      </c>
      <c r="C85" s="43" t="s">
        <v>593</v>
      </c>
      <c r="D85" s="46" t="s">
        <v>594</v>
      </c>
      <c r="E85" s="46" t="s">
        <v>515</v>
      </c>
      <c r="F85" s="42" t="s">
        <v>37</v>
      </c>
      <c r="G85" s="42" t="s">
        <v>213</v>
      </c>
      <c r="H85" s="42" t="s">
        <v>214</v>
      </c>
      <c r="I85" s="42" t="s">
        <v>215</v>
      </c>
      <c r="J85" s="42" t="s">
        <v>595</v>
      </c>
      <c r="K85" s="47" t="s">
        <v>215</v>
      </c>
      <c r="L85" s="47" t="s">
        <v>595</v>
      </c>
      <c r="M85" s="48" t="s">
        <v>29</v>
      </c>
      <c r="N85" s="40" t="s">
        <v>596</v>
      </c>
      <c r="O85" s="48" t="s">
        <v>597</v>
      </c>
      <c r="P85" s="42" t="s">
        <v>163</v>
      </c>
      <c r="Q85" s="42" t="s">
        <v>598</v>
      </c>
      <c r="R85" s="42" t="s">
        <v>599</v>
      </c>
      <c r="S85" s="42" t="s">
        <v>600</v>
      </c>
      <c r="T85" s="51" t="s">
        <v>601</v>
      </c>
      <c r="U85" s="42" t="s">
        <v>22</v>
      </c>
    </row>
    <row r="86" spans="1:21" ht="15" customHeight="1" x14ac:dyDescent="0.3">
      <c r="B86" s="24"/>
      <c r="C86" s="24"/>
      <c r="F86" s="25"/>
      <c r="G86" s="25"/>
      <c r="H86" s="25"/>
      <c r="I86" s="25"/>
      <c r="J86" s="25"/>
      <c r="K86" s="25"/>
      <c r="L86" s="25"/>
      <c r="M86" s="25"/>
      <c r="P86" s="25"/>
    </row>
    <row r="88" spans="1:21" x14ac:dyDescent="0.3">
      <c r="B88" s="26"/>
      <c r="C88" s="26"/>
    </row>
    <row r="89" spans="1:21" x14ac:dyDescent="0.3">
      <c r="B89" s="26"/>
      <c r="C89" s="26"/>
    </row>
  </sheetData>
  <sortState xmlns:xlrd2="http://schemas.microsoft.com/office/spreadsheetml/2017/richdata2" ref="B4:U85">
    <sortCondition ref="B4:B85"/>
  </sortState>
  <mergeCells count="17">
    <mergeCell ref="R2:R3"/>
    <mergeCell ref="S2:S3"/>
    <mergeCell ref="T2:T3"/>
    <mergeCell ref="U2:U3"/>
    <mergeCell ref="A1:U1"/>
    <mergeCell ref="A2:A3"/>
    <mergeCell ref="B2:B3"/>
    <mergeCell ref="C2:C3"/>
    <mergeCell ref="D2:D3"/>
    <mergeCell ref="E2:E3"/>
    <mergeCell ref="F2:J2"/>
    <mergeCell ref="K2:L2"/>
    <mergeCell ref="M2:M3"/>
    <mergeCell ref="N2:N3"/>
    <mergeCell ref="O2:O3"/>
    <mergeCell ref="P2:P3"/>
    <mergeCell ref="Q2:Q3"/>
  </mergeCells>
  <conditionalFormatting sqref="Q15:Q16">
    <cfRule type="containsText" dxfId="13" priority="47" operator="containsText" text="YES">
      <formula>NOT(ISERROR(SEARCH("YES",Q15)))</formula>
    </cfRule>
  </conditionalFormatting>
  <conditionalFormatting sqref="Q15:Q16">
    <cfRule type="containsText" dxfId="12" priority="46" operator="containsText" text="NO">
      <formula>NOT(ISERROR(SEARCH("NO",Q15)))</formula>
    </cfRule>
  </conditionalFormatting>
  <conditionalFormatting sqref="N7">
    <cfRule type="containsText" dxfId="11" priority="12" operator="containsText" text="YES">
      <formula>NOT(ISERROR(SEARCH("YES",N7)))</formula>
    </cfRule>
  </conditionalFormatting>
  <conditionalFormatting sqref="N7">
    <cfRule type="containsText" dxfId="10" priority="11" operator="containsText" text="NO">
      <formula>NOT(ISERROR(SEARCH("NO",N7)))</formula>
    </cfRule>
  </conditionalFormatting>
  <conditionalFormatting sqref="N8">
    <cfRule type="containsText" dxfId="9" priority="10" operator="containsText" text="YES">
      <formula>NOT(ISERROR(SEARCH("YES",N8)))</formula>
    </cfRule>
  </conditionalFormatting>
  <conditionalFormatting sqref="N8">
    <cfRule type="containsText" dxfId="8" priority="9" operator="containsText" text="NO">
      <formula>NOT(ISERROR(SEARCH("NO",N8)))</formula>
    </cfRule>
  </conditionalFormatting>
  <conditionalFormatting sqref="N27">
    <cfRule type="containsText" dxfId="7" priority="8" operator="containsText" text="YES">
      <formula>NOT(ISERROR(SEARCH("YES",N27)))</formula>
    </cfRule>
  </conditionalFormatting>
  <conditionalFormatting sqref="N27">
    <cfRule type="containsText" dxfId="6" priority="7" operator="containsText" text="NO">
      <formula>NOT(ISERROR(SEARCH("NO",N27)))</formula>
    </cfRule>
  </conditionalFormatting>
  <conditionalFormatting sqref="N43">
    <cfRule type="containsText" dxfId="5" priority="6" operator="containsText" text="YES">
      <formula>NOT(ISERROR(SEARCH("YES",N43)))</formula>
    </cfRule>
  </conditionalFormatting>
  <conditionalFormatting sqref="N43">
    <cfRule type="containsText" dxfId="4" priority="5" operator="containsText" text="NO">
      <formula>NOT(ISERROR(SEARCH("NO",N43)))</formula>
    </cfRule>
  </conditionalFormatting>
  <conditionalFormatting sqref="N74:N75 N68 N66 N61 N41 N36:N37 N30 N26 N23 N19 N14:N17 N10">
    <cfRule type="containsText" dxfId="3" priority="4" operator="containsText" text="YES">
      <formula>NOT(ISERROR(SEARCH("YES",N10)))</formula>
    </cfRule>
  </conditionalFormatting>
  <conditionalFormatting sqref="N74:N75 N68 N66 N61 N41 N36:N37 N30 N26 N23 N19 N14:N17 N10">
    <cfRule type="containsText" dxfId="2" priority="3" operator="containsText" text="NO">
      <formula>NOT(ISERROR(SEARCH("NO",N10)))</formula>
    </cfRule>
  </conditionalFormatting>
  <conditionalFormatting sqref="O76:P77 O70:P70 O68:P68 O62:P62 O37:P37 O33:P34 O30:P30 O25:P25 O23:P23 O18:P19 O16:P16 O13:P14 O10:P10 O7:P7">
    <cfRule type="containsText" dxfId="1" priority="2" operator="containsText" text="YES">
      <formula>NOT(ISERROR(SEARCH("YES",O7)))</formula>
    </cfRule>
  </conditionalFormatting>
  <conditionalFormatting sqref="O76:P77 O70:P70 O68:P68 O62:P62 O37:P37 O33:P34 O30:P30 O25:P25 O23:P23 O18:P19 O16:P16 O13:P14 O10:P10 O7:P7">
    <cfRule type="containsText" dxfId="0" priority="1" operator="containsText" text="NO">
      <formula>NOT(ISERROR(SEARCH("NO",O7)))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D264343F6AAF4E9627A3B3B784572A" ma:contentTypeVersion="13" ma:contentTypeDescription="Create a new document." ma:contentTypeScope="" ma:versionID="70a13887bc72d3f9c46fe14ac43930ef">
  <xsd:schema xmlns:xsd="http://www.w3.org/2001/XMLSchema" xmlns:xs="http://www.w3.org/2001/XMLSchema" xmlns:p="http://schemas.microsoft.com/office/2006/metadata/properties" xmlns:ns2="bc58ed14-23d6-4006-803a-0a85f5eb37af" xmlns:ns3="2d971e7b-0430-4c06-8730-c6cf87de6d14" targetNamespace="http://schemas.microsoft.com/office/2006/metadata/properties" ma:root="true" ma:fieldsID="0c54873e420cd9af6e7d200885de1b53" ns2:_="" ns3:_="">
    <xsd:import namespace="bc58ed14-23d6-4006-803a-0a85f5eb37af"/>
    <xsd:import namespace="2d971e7b-0430-4c06-8730-c6cf87de6d1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58ed14-23d6-4006-803a-0a85f5eb37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71e7b-0430-4c06-8730-c6cf87de6d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6F52DC-B9F5-489F-B3AC-5331CFF04A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13F8F1-D999-4769-8B41-DEE30181687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2d971e7b-0430-4c06-8730-c6cf87de6d14"/>
    <ds:schemaRef ds:uri="http://schemas.openxmlformats.org/package/2006/metadata/core-properties"/>
    <ds:schemaRef ds:uri="bc58ed14-23d6-4006-803a-0a85f5eb37a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5D0BF41-AC78-4E2F-BC28-86A7E7CDCD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58ed14-23d6-4006-803a-0a85f5eb37af"/>
    <ds:schemaRef ds:uri="2d971e7b-0430-4c06-8730-c6cf87de6d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Supplementary_2</vt:lpstr>
    </vt:vector>
  </TitlesOfParts>
  <Manager/>
  <Company>Universitätsklinikum Aachen AöR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Saturn</cp:lastModifiedBy>
  <cp:revision>5</cp:revision>
  <dcterms:created xsi:type="dcterms:W3CDTF">2020-07-02T11:16:54Z</dcterms:created>
  <dcterms:modified xsi:type="dcterms:W3CDTF">2022-02-04T08:43:46Z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0x01010014D264343F6AAF4E9627A3B3B784572A</vt:lpwstr>
  </property>
</Properties>
</file>