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yc_dropbox_win\Dropbox\qyc_doc\UC_teaching\BANA7038_2015Fall\BANA7038_YichenQin\Slides\Class 1\"/>
    </mc:Choice>
  </mc:AlternateContent>
  <bookViews>
    <workbookView xWindow="480" yWindow="20" windowWidth="15200" windowHeight="9720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</workbook>
</file>

<file path=xl/sharedStrings.xml><?xml version="1.0" encoding="utf-8"?>
<sst xmlns="http://schemas.openxmlformats.org/spreadsheetml/2006/main" count="71" uniqueCount="38">
  <si>
    <r>
      <t xml:space="preserve">Age of Propellant, </t>
    </r>
    <r>
      <rPr>
        <i/>
        <sz val="10"/>
        <rFont val="Arial"/>
        <family val="2"/>
      </rPr>
      <t>x</t>
    </r>
    <r>
      <rPr>
        <i/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(weeks)</t>
    </r>
  </si>
  <si>
    <r>
      <t xml:space="preserve">Shear Strength, </t>
    </r>
    <r>
      <rPr>
        <i/>
        <sz val="10"/>
        <rFont val="Arial"/>
        <family val="2"/>
      </rPr>
      <t>y</t>
    </r>
    <r>
      <rPr>
        <i/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(psi)</t>
    </r>
  </si>
  <si>
    <r>
      <t>Observation,</t>
    </r>
    <r>
      <rPr>
        <i/>
        <sz val="10"/>
        <rFont val="Arial"/>
        <family val="2"/>
      </rPr>
      <t xml:space="preserve"> i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</si>
  <si>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</si>
  <si>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</si>
  <si>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</si>
  <si>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</si>
  <si>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</si>
  <si>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</si>
  <si>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</si>
  <si>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</si>
  <si>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</si>
  <si>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</si>
  <si>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</si>
  <si>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</si>
  <si>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</si>
  <si>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</si>
  <si>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</si>
  <si>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</si>
  <si>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</si>
  <si>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</si>
  <si>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</si>
  <si>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</si>
  <si>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</si>
  <si>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</si>
  <si>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</si>
  <si>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</si>
  <si>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</si>
  <si>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</si>
  <si>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</si>
  <si>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</si>
  <si>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</si>
  <si>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</si>
  <si>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</si>
  <si>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</si>
  <si>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</si>
  <si>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Lower 99.0%</t>
  </si>
  <si>
    <t>Upper 99.0%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</si>
</sst>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Sheet4!$C$25:$C$44</c:f>
              <c:numCache>
                <c:formatCode>General</c:formatCode>
                <c:ptCount val="20"/>
                <c:pt idx="0">
                  <c:v>106.75830064473485</c:v>
                </c:pt>
                <c:pt idx="1">
                  <c:v>-67.274574059796578</c:v>
                </c:pt>
                <c:pt idx="2">
                  <c:v>-14.593631442054175</c:v>
                </c:pt>
                <c:pt idx="3">
                  <c:v>65.088687062092959</c:v>
                </c:pt>
                <c:pt idx="4">
                  <c:v>-215.97760880431724</c:v>
                </c:pt>
                <c:pt idx="5">
                  <c:v>-213.60413104809663</c:v>
                </c:pt>
                <c:pt idx="6">
                  <c:v>48.563823676429593</c:v>
                </c:pt>
                <c:pt idx="7">
                  <c:v>40.061618360966804</c:v>
                </c:pt>
                <c:pt idx="8">
                  <c:v>8.7295730854930298</c:v>
                </c:pt>
                <c:pt idx="9">
                  <c:v>37.567141392661142</c:v>
                </c:pt>
                <c:pt idx="10">
                  <c:v>20.374323282471778</c:v>
                </c:pt>
                <c:pt idx="11">
                  <c:v>-88.94639295790148</c:v>
                </c:pt>
                <c:pt idx="12">
                  <c:v>80.817414621334819</c:v>
                </c:pt>
                <c:pt idx="13">
                  <c:v>71.17515271152979</c:v>
                </c:pt>
                <c:pt idx="14">
                  <c:v>-45.143358213381134</c:v>
                </c:pt>
                <c:pt idx="15">
                  <c:v>94.442278006998094</c:v>
                </c:pt>
                <c:pt idx="16">
                  <c:v>9.4991866681352803</c:v>
                </c:pt>
                <c:pt idx="17">
                  <c:v>37.097527810019074</c:v>
                </c:pt>
                <c:pt idx="18">
                  <c:v>100.68482288851419</c:v>
                </c:pt>
                <c:pt idx="19">
                  <c:v>-75.320153685833475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86944"/>
        <c:axId val="505281456"/>
      </c:scatterChart>
      <c:valAx>
        <c:axId val="50528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281456"/>
        <c:crosses val="autoZero"/>
        <c:crossBetween val="midCat"/>
      </c:valAx>
      <c:valAx>
        <c:axId val="50528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28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2158.6999999999998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2256.6999999999998</c:v>
                </c:pt>
                <c:pt idx="10">
                  <c:v>2165.1999999999998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Sheet4!$B$25:$B$44</c:f>
              <c:numCache>
                <c:formatCode>General</c:formatCode>
                <c:ptCount val="20"/>
                <c:pt idx="0">
                  <c:v>2051.941699355265</c:v>
                </c:pt>
                <c:pt idx="1">
                  <c:v>1745.4245740597967</c:v>
                </c:pt>
                <c:pt idx="2">
                  <c:v>2330.5936314420542</c:v>
                </c:pt>
                <c:pt idx="3">
                  <c:v>1996.2113129379072</c:v>
                </c:pt>
                <c:pt idx="4">
                  <c:v>2423.4776088043172</c:v>
                </c:pt>
                <c:pt idx="5">
                  <c:v>1921.9041310480966</c:v>
                </c:pt>
                <c:pt idx="6">
                  <c:v>1736.1361763235705</c:v>
                </c:pt>
                <c:pt idx="7">
                  <c:v>2534.9383816390332</c:v>
                </c:pt>
                <c:pt idx="8">
                  <c:v>2349.1704269145071</c:v>
                </c:pt>
                <c:pt idx="9">
                  <c:v>2219.1328586073387</c:v>
                </c:pt>
                <c:pt idx="10">
                  <c:v>2144.825676717528</c:v>
                </c:pt>
                <c:pt idx="11">
                  <c:v>2488.4963929579017</c:v>
                </c:pt>
                <c:pt idx="12">
                  <c:v>1698.9825853786651</c:v>
                </c:pt>
                <c:pt idx="13">
                  <c:v>2265.5748472884702</c:v>
                </c:pt>
                <c:pt idx="14">
                  <c:v>1810.4433582133811</c:v>
                </c:pt>
                <c:pt idx="15">
                  <c:v>1959.0577219930019</c:v>
                </c:pt>
                <c:pt idx="16">
                  <c:v>2404.9008133318648</c:v>
                </c:pt>
                <c:pt idx="17">
                  <c:v>2163.4024721899809</c:v>
                </c:pt>
                <c:pt idx="18">
                  <c:v>2553.5151771114856</c:v>
                </c:pt>
                <c:pt idx="19">
                  <c:v>1829.0201536858335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87728"/>
        <c:axId val="505285768"/>
      </c:scatterChart>
      <c:valAx>
        <c:axId val="50528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285768"/>
        <c:crosses val="autoZero"/>
        <c:crossBetween val="midCat"/>
      </c:valAx>
      <c:valAx>
        <c:axId val="505285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28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Sheet4!$G$25:$G$44</c:f>
              <c:numCache>
                <c:formatCode>General</c:formatCode>
                <c:ptCount val="20"/>
                <c:pt idx="0">
                  <c:v>1678.15</c:v>
                </c:pt>
                <c:pt idx="1">
                  <c:v>1708.3</c:v>
                </c:pt>
                <c:pt idx="2">
                  <c:v>1753.7</c:v>
                </c:pt>
                <c:pt idx="3">
                  <c:v>1765.3</c:v>
                </c:pt>
                <c:pt idx="4">
                  <c:v>1779.8</c:v>
                </c:pt>
                <c:pt idx="5">
                  <c:v>1784.7</c:v>
                </c:pt>
                <c:pt idx="6">
                  <c:v>2053.5</c:v>
                </c:pt>
                <c:pt idx="7">
                  <c:v>2061.3000000000002</c:v>
                </c:pt>
                <c:pt idx="8">
                  <c:v>2158.6999999999998</c:v>
                </c:pt>
                <c:pt idx="9">
                  <c:v>2165.1999999999998</c:v>
                </c:pt>
                <c:pt idx="10">
                  <c:v>2200.5</c:v>
                </c:pt>
                <c:pt idx="11">
                  <c:v>2207.5</c:v>
                </c:pt>
                <c:pt idx="12">
                  <c:v>2256.6999999999998</c:v>
                </c:pt>
                <c:pt idx="13">
                  <c:v>2316</c:v>
                </c:pt>
                <c:pt idx="14">
                  <c:v>2336.75</c:v>
                </c:pt>
                <c:pt idx="15">
                  <c:v>2357.9</c:v>
                </c:pt>
                <c:pt idx="16">
                  <c:v>2399.5500000000002</c:v>
                </c:pt>
                <c:pt idx="17">
                  <c:v>2414.4</c:v>
                </c:pt>
                <c:pt idx="18">
                  <c:v>2575</c:v>
                </c:pt>
                <c:pt idx="19">
                  <c:v>2654.2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84200"/>
        <c:axId val="505286552"/>
      </c:scatterChart>
      <c:valAx>
        <c:axId val="50528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286552"/>
        <c:crosses val="autoZero"/>
        <c:crossBetween val="midCat"/>
      </c:valAx>
      <c:valAx>
        <c:axId val="505286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284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Sheet5!$C$25:$C$44</c:f>
              <c:numCache>
                <c:formatCode>General</c:formatCode>
                <c:ptCount val="20"/>
                <c:pt idx="0">
                  <c:v>106.75830064473485</c:v>
                </c:pt>
                <c:pt idx="1">
                  <c:v>-67.274574059796578</c:v>
                </c:pt>
                <c:pt idx="2">
                  <c:v>-14.593631442054175</c:v>
                </c:pt>
                <c:pt idx="3">
                  <c:v>65.088687062092959</c:v>
                </c:pt>
                <c:pt idx="4">
                  <c:v>-215.97760880431724</c:v>
                </c:pt>
                <c:pt idx="5">
                  <c:v>-213.60413104809663</c:v>
                </c:pt>
                <c:pt idx="6">
                  <c:v>48.563823676429593</c:v>
                </c:pt>
                <c:pt idx="7">
                  <c:v>40.061618360966804</c:v>
                </c:pt>
                <c:pt idx="8">
                  <c:v>8.7295730854930298</c:v>
                </c:pt>
                <c:pt idx="9">
                  <c:v>37.567141392661142</c:v>
                </c:pt>
                <c:pt idx="10">
                  <c:v>20.374323282471778</c:v>
                </c:pt>
                <c:pt idx="11">
                  <c:v>-88.94639295790148</c:v>
                </c:pt>
                <c:pt idx="12">
                  <c:v>80.817414621334819</c:v>
                </c:pt>
                <c:pt idx="13">
                  <c:v>71.17515271152979</c:v>
                </c:pt>
                <c:pt idx="14">
                  <c:v>-45.143358213381134</c:v>
                </c:pt>
                <c:pt idx="15">
                  <c:v>94.442278006998094</c:v>
                </c:pt>
                <c:pt idx="16">
                  <c:v>9.4991866681352803</c:v>
                </c:pt>
                <c:pt idx="17">
                  <c:v>37.097527810019074</c:v>
                </c:pt>
                <c:pt idx="18">
                  <c:v>100.68482288851419</c:v>
                </c:pt>
                <c:pt idx="19">
                  <c:v>-75.320153685833475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82632"/>
        <c:axId val="506838968"/>
      </c:scatterChart>
      <c:valAx>
        <c:axId val="50528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38968"/>
        <c:crosses val="autoZero"/>
        <c:crossBetween val="midCat"/>
      </c:valAx>
      <c:valAx>
        <c:axId val="50683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28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2158.6999999999998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2256.6999999999998</c:v>
                </c:pt>
                <c:pt idx="10">
                  <c:v>2165.1999999999998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Sheet5!$B$25:$B$44</c:f>
              <c:numCache>
                <c:formatCode>General</c:formatCode>
                <c:ptCount val="20"/>
                <c:pt idx="0">
                  <c:v>2051.941699355265</c:v>
                </c:pt>
                <c:pt idx="1">
                  <c:v>1745.4245740597967</c:v>
                </c:pt>
                <c:pt idx="2">
                  <c:v>2330.5936314420542</c:v>
                </c:pt>
                <c:pt idx="3">
                  <c:v>1996.2113129379072</c:v>
                </c:pt>
                <c:pt idx="4">
                  <c:v>2423.4776088043172</c:v>
                </c:pt>
                <c:pt idx="5">
                  <c:v>1921.9041310480966</c:v>
                </c:pt>
                <c:pt idx="6">
                  <c:v>1736.1361763235705</c:v>
                </c:pt>
                <c:pt idx="7">
                  <c:v>2534.9383816390332</c:v>
                </c:pt>
                <c:pt idx="8">
                  <c:v>2349.1704269145071</c:v>
                </c:pt>
                <c:pt idx="9">
                  <c:v>2219.1328586073387</c:v>
                </c:pt>
                <c:pt idx="10">
                  <c:v>2144.825676717528</c:v>
                </c:pt>
                <c:pt idx="11">
                  <c:v>2488.4963929579017</c:v>
                </c:pt>
                <c:pt idx="12">
                  <c:v>1698.9825853786651</c:v>
                </c:pt>
                <c:pt idx="13">
                  <c:v>2265.5748472884702</c:v>
                </c:pt>
                <c:pt idx="14">
                  <c:v>1810.4433582133811</c:v>
                </c:pt>
                <c:pt idx="15">
                  <c:v>1959.0577219930019</c:v>
                </c:pt>
                <c:pt idx="16">
                  <c:v>2404.9008133318648</c:v>
                </c:pt>
                <c:pt idx="17">
                  <c:v>2163.4024721899809</c:v>
                </c:pt>
                <c:pt idx="18">
                  <c:v>2553.5151771114856</c:v>
                </c:pt>
                <c:pt idx="19">
                  <c:v>1829.0201536858335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49600"/>
        <c:axId val="507051560"/>
      </c:scatterChart>
      <c:valAx>
        <c:axId val="5070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051560"/>
        <c:crosses val="autoZero"/>
        <c:crossBetween val="midCat"/>
      </c:valAx>
      <c:valAx>
        <c:axId val="507051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04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Sheet5!$G$25:$G$44</c:f>
              <c:numCache>
                <c:formatCode>General</c:formatCode>
                <c:ptCount val="20"/>
                <c:pt idx="0">
                  <c:v>1678.15</c:v>
                </c:pt>
                <c:pt idx="1">
                  <c:v>1708.3</c:v>
                </c:pt>
                <c:pt idx="2">
                  <c:v>1753.7</c:v>
                </c:pt>
                <c:pt idx="3">
                  <c:v>1765.3</c:v>
                </c:pt>
                <c:pt idx="4">
                  <c:v>1779.8</c:v>
                </c:pt>
                <c:pt idx="5">
                  <c:v>1784.7</c:v>
                </c:pt>
                <c:pt idx="6">
                  <c:v>2053.5</c:v>
                </c:pt>
                <c:pt idx="7">
                  <c:v>2061.3000000000002</c:v>
                </c:pt>
                <c:pt idx="8">
                  <c:v>2158.6999999999998</c:v>
                </c:pt>
                <c:pt idx="9">
                  <c:v>2165.1999999999998</c:v>
                </c:pt>
                <c:pt idx="10">
                  <c:v>2200.5</c:v>
                </c:pt>
                <c:pt idx="11">
                  <c:v>2207.5</c:v>
                </c:pt>
                <c:pt idx="12">
                  <c:v>2256.6999999999998</c:v>
                </c:pt>
                <c:pt idx="13">
                  <c:v>2316</c:v>
                </c:pt>
                <c:pt idx="14">
                  <c:v>2336.75</c:v>
                </c:pt>
                <c:pt idx="15">
                  <c:v>2357.9</c:v>
                </c:pt>
                <c:pt idx="16">
                  <c:v>2399.5500000000002</c:v>
                </c:pt>
                <c:pt idx="17">
                  <c:v>2414.4</c:v>
                </c:pt>
                <c:pt idx="18">
                  <c:v>2575</c:v>
                </c:pt>
                <c:pt idx="19">
                  <c:v>2654.2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2736"/>
        <c:axId val="507051168"/>
      </c:scatterChart>
      <c:valAx>
        <c:axId val="5070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051168"/>
        <c:crosses val="autoZero"/>
        <c:crossBetween val="midCat"/>
      </c:valAx>
      <c:valAx>
        <c:axId val="50705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05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152400</xdr:rowOff>
    </xdr:from>
    <xdr:to>
      <xdr:col>15</xdr:col>
      <xdr:colOff>266700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152400</xdr:rowOff>
    </xdr:from>
    <xdr:to>
      <xdr:col>16</xdr:col>
      <xdr:colOff>266700</xdr:colOff>
      <xdr:row>12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152400</xdr:rowOff>
    </xdr:from>
    <xdr:to>
      <xdr:col>17</xdr:col>
      <xdr:colOff>266700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152400</xdr:rowOff>
    </xdr:from>
    <xdr:to>
      <xdr:col>15</xdr:col>
      <xdr:colOff>266700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584200</xdr:colOff>
      <xdr:row>8</xdr:row>
      <xdr:rowOff>69850</xdr:rowOff>
    </xdr:from>
    <xdr:to>
      <xdr:col>17</xdr:col>
      <xdr:colOff>584200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444500</xdr:colOff>
      <xdr:row>19</xdr:row>
      <xdr:rowOff>88900</xdr:rowOff>
    </xdr:from>
    <xdr:to>
      <xdr:col>17</xdr:col>
      <xdr:colOff>444500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3" sqref="A3"/>
    </sheetView>
  </sheetViews>
  <sheetFormatPr defaultRowHeight="12.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7.36328125" bestFit="1" customWidth="1"/>
    <col min="5" max="5" width="12.08984375" bestFit="1" customWidth="1"/>
    <col min="6" max="6" width="20.6328125" bestFit="1" customWidth="1"/>
    <col min="7" max="9" width="12.453125" bestFit="1" customWidth="1"/>
  </cols>
  <sheetData>
    <row r="1" spans="1:9" x14ac:dyDescent="0.25">
      <c r="A1" t="s">
        <v>3</v>
      </c>
    </row>
    <row r="2" spans="1:9" ht="13" thickBot="1" x14ac:dyDescent="0.3"/>
    <row r="3" spans="1:9" ht="13" x14ac:dyDescent="0.3">
      <c r="A3" s="5" t="s">
        <v>4</v>
      </c>
      <c r="B3" s="5"/>
    </row>
    <row r="4" spans="1:9" x14ac:dyDescent="0.25">
      <c r="A4" s="2" t="s">
        <v>5</v>
      </c>
      <c r="B4" s="2">
        <v>0.94965332183713436</v>
      </c>
    </row>
    <row r="5" spans="1:9" x14ac:dyDescent="0.25">
      <c r="A5" s="2" t="s">
        <v>6</v>
      </c>
      <c r="B5" s="2">
        <v>0.90184143167630382</v>
      </c>
    </row>
    <row r="6" spans="1:9" x14ac:dyDescent="0.25">
      <c r="A6" s="2" t="s">
        <v>7</v>
      </c>
      <c r="B6" s="2">
        <v>0.89638817788054281</v>
      </c>
    </row>
    <row r="7" spans="1:9" x14ac:dyDescent="0.25">
      <c r="A7" s="2" t="s">
        <v>8</v>
      </c>
      <c r="B7" s="2">
        <v>96.106092438102905</v>
      </c>
    </row>
    <row r="8" spans="1:9" ht="13" thickBot="1" x14ac:dyDescent="0.3">
      <c r="A8" s="3" t="s">
        <v>9</v>
      </c>
      <c r="B8" s="3">
        <v>20</v>
      </c>
    </row>
    <row r="10" spans="1:9" ht="13" thickBot="1" x14ac:dyDescent="0.3">
      <c r="A10" t="s">
        <v>10</v>
      </c>
    </row>
    <row r="11" spans="1:9" ht="13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5">
      <c r="A12" s="2" t="s">
        <v>11</v>
      </c>
      <c r="B12" s="2">
        <v>1</v>
      </c>
      <c r="C12" s="2">
        <v>1527482.7433080189</v>
      </c>
      <c r="D12" s="2">
        <v>1527482.7433080189</v>
      </c>
      <c r="E12" s="2">
        <v>165.37675770332797</v>
      </c>
      <c r="F12" s="2">
        <v>1.6433438181188734E-10</v>
      </c>
    </row>
    <row r="13" spans="1:9" x14ac:dyDescent="0.25">
      <c r="A13" s="2" t="s">
        <v>12</v>
      </c>
      <c r="B13" s="2">
        <v>18</v>
      </c>
      <c r="C13" s="2">
        <v>166254.85806698125</v>
      </c>
      <c r="D13" s="2">
        <v>9236.3810037211806</v>
      </c>
      <c r="E13" s="2"/>
      <c r="F13" s="2"/>
    </row>
    <row r="14" spans="1:9" ht="13" thickBot="1" x14ac:dyDescent="0.3">
      <c r="A14" s="3" t="s">
        <v>13</v>
      </c>
      <c r="B14" s="3">
        <v>19</v>
      </c>
      <c r="C14" s="3">
        <v>1693737.6013750001</v>
      </c>
      <c r="D14" s="3"/>
      <c r="E14" s="3"/>
      <c r="F14" s="3"/>
    </row>
    <row r="15" spans="1:9" ht="13" thickBot="1" x14ac:dyDescent="0.3"/>
    <row r="16" spans="1:9" ht="13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25">
      <c r="A17" s="2" t="s">
        <v>14</v>
      </c>
      <c r="B17" s="2">
        <v>2627.8223590012963</v>
      </c>
      <c r="C17" s="2">
        <v>44.183911798178642</v>
      </c>
      <c r="D17" s="2">
        <v>59.474642512517889</v>
      </c>
      <c r="E17" s="2">
        <v>4.0635594033799504E-22</v>
      </c>
      <c r="F17" s="2">
        <v>2534.9954048804366</v>
      </c>
      <c r="G17" s="2">
        <v>2720.6493131221559</v>
      </c>
      <c r="H17" s="2">
        <v>2534.9954048804366</v>
      </c>
      <c r="I17" s="2">
        <v>2720.6493131221559</v>
      </c>
    </row>
    <row r="18" spans="1:9" ht="13" thickBot="1" x14ac:dyDescent="0.3">
      <c r="A18" s="3" t="s">
        <v>27</v>
      </c>
      <c r="B18" s="3">
        <v>-37.15359094490524</v>
      </c>
      <c r="C18" s="3">
        <v>2.8891065489219194</v>
      </c>
      <c r="D18" s="3">
        <v>-12.85988949032331</v>
      </c>
      <c r="E18" s="3">
        <v>1.6433438181188791E-10</v>
      </c>
      <c r="F18" s="3">
        <v>-43.223378570140021</v>
      </c>
      <c r="G18" s="3">
        <v>-31.083803319670459</v>
      </c>
      <c r="H18" s="3">
        <v>-43.223378570140021</v>
      </c>
      <c r="I18" s="3">
        <v>-31.083803319670459</v>
      </c>
    </row>
    <row r="22" spans="1:9" x14ac:dyDescent="0.25">
      <c r="A22" t="s">
        <v>28</v>
      </c>
      <c r="F22" t="s">
        <v>33</v>
      </c>
    </row>
    <row r="23" spans="1:9" ht="13" thickBot="1" x14ac:dyDescent="0.3"/>
    <row r="24" spans="1:9" ht="13" x14ac:dyDescent="0.3">
      <c r="A24" s="4" t="s">
        <v>29</v>
      </c>
      <c r="B24" s="4" t="s">
        <v>30</v>
      </c>
      <c r="C24" s="4" t="s">
        <v>31</v>
      </c>
      <c r="D24" s="4" t="s">
        <v>32</v>
      </c>
      <c r="F24" s="4" t="s">
        <v>34</v>
      </c>
      <c r="G24" s="4" t="s">
        <v>35</v>
      </c>
    </row>
    <row r="25" spans="1:9" x14ac:dyDescent="0.25">
      <c r="A25" s="2">
        <v>1</v>
      </c>
      <c r="B25" s="2">
        <v>2051.941699355265</v>
      </c>
      <c r="C25" s="2">
        <v>106.75830064473485</v>
      </c>
      <c r="D25" s="2">
        <v>1.141277565816871</v>
      </c>
      <c r="F25" s="2">
        <v>2.5</v>
      </c>
      <c r="G25" s="2">
        <v>1678.15</v>
      </c>
    </row>
    <row r="26" spans="1:9" x14ac:dyDescent="0.25">
      <c r="A26" s="2">
        <v>2</v>
      </c>
      <c r="B26" s="2">
        <v>1745.4245740597967</v>
      </c>
      <c r="C26" s="2">
        <v>-67.274574059796578</v>
      </c>
      <c r="D26" s="2">
        <v>-0.71918494075540607</v>
      </c>
      <c r="F26" s="2">
        <v>7.5</v>
      </c>
      <c r="G26" s="2">
        <v>1708.3</v>
      </c>
    </row>
    <row r="27" spans="1:9" x14ac:dyDescent="0.25">
      <c r="A27" s="2">
        <v>3</v>
      </c>
      <c r="B27" s="2">
        <v>2330.5936314420542</v>
      </c>
      <c r="C27" s="2">
        <v>-14.593631442054175</v>
      </c>
      <c r="D27" s="2">
        <v>-0.15601020312266989</v>
      </c>
      <c r="F27" s="2">
        <v>12.5</v>
      </c>
      <c r="G27" s="2">
        <v>1753.7</v>
      </c>
    </row>
    <row r="28" spans="1:9" x14ac:dyDescent="0.25">
      <c r="A28" s="2">
        <v>4</v>
      </c>
      <c r="B28" s="2">
        <v>1996.2113129379072</v>
      </c>
      <c r="C28" s="2">
        <v>65.088687062092959</v>
      </c>
      <c r="D28" s="2">
        <v>0.6958171672256297</v>
      </c>
      <c r="F28" s="2">
        <v>17.5</v>
      </c>
      <c r="G28" s="2">
        <v>1765.3</v>
      </c>
    </row>
    <row r="29" spans="1:9" x14ac:dyDescent="0.25">
      <c r="A29" s="2">
        <v>5</v>
      </c>
      <c r="B29" s="2">
        <v>2423.4776088043172</v>
      </c>
      <c r="C29" s="2">
        <v>-215.97760880431724</v>
      </c>
      <c r="D29" s="2">
        <v>-2.3088640242354415</v>
      </c>
      <c r="F29" s="2">
        <v>22.5</v>
      </c>
      <c r="G29" s="2">
        <v>1779.8</v>
      </c>
    </row>
    <row r="30" spans="1:9" x14ac:dyDescent="0.25">
      <c r="A30" s="2">
        <v>6</v>
      </c>
      <c r="B30" s="2">
        <v>1921.9041310480966</v>
      </c>
      <c r="C30" s="2">
        <v>-213.60413104809663</v>
      </c>
      <c r="D30" s="2">
        <v>-2.2834908504421065</v>
      </c>
      <c r="F30" s="2">
        <v>27.5</v>
      </c>
      <c r="G30" s="2">
        <v>1784.7</v>
      </c>
    </row>
    <row r="31" spans="1:9" x14ac:dyDescent="0.25">
      <c r="A31" s="2">
        <v>7</v>
      </c>
      <c r="B31" s="2">
        <v>1736.1361763235705</v>
      </c>
      <c r="C31" s="2">
        <v>48.563823676429593</v>
      </c>
      <c r="D31" s="2">
        <v>0.51916152783880753</v>
      </c>
      <c r="F31" s="2">
        <v>32.5</v>
      </c>
      <c r="G31" s="2">
        <v>2053.5</v>
      </c>
    </row>
    <row r="32" spans="1:9" x14ac:dyDescent="0.25">
      <c r="A32" s="2">
        <v>8</v>
      </c>
      <c r="B32" s="2">
        <v>2534.9383816390332</v>
      </c>
      <c r="C32" s="2">
        <v>40.061618360966804</v>
      </c>
      <c r="D32" s="2">
        <v>0.42827045774958739</v>
      </c>
      <c r="F32" s="2">
        <v>37.5</v>
      </c>
      <c r="G32" s="2">
        <v>2061.3000000000002</v>
      </c>
    </row>
    <row r="33" spans="1:7" x14ac:dyDescent="0.25">
      <c r="A33" s="2">
        <v>9</v>
      </c>
      <c r="B33" s="2">
        <v>2349.1704269145071</v>
      </c>
      <c r="C33" s="2">
        <v>8.7295730854930298</v>
      </c>
      <c r="D33" s="2">
        <v>9.3321698279798443E-2</v>
      </c>
      <c r="F33" s="2">
        <v>42.5</v>
      </c>
      <c r="G33" s="2">
        <v>2158.6999999999998</v>
      </c>
    </row>
    <row r="34" spans="1:7" x14ac:dyDescent="0.25">
      <c r="A34" s="2">
        <v>10</v>
      </c>
      <c r="B34" s="2">
        <v>2219.1328586073387</v>
      </c>
      <c r="C34" s="2">
        <v>37.567141392661142</v>
      </c>
      <c r="D34" s="2">
        <v>0.40160376686764948</v>
      </c>
      <c r="F34" s="2">
        <v>47.5</v>
      </c>
      <c r="G34" s="2">
        <v>2165.1999999999998</v>
      </c>
    </row>
    <row r="35" spans="1:7" x14ac:dyDescent="0.25">
      <c r="A35" s="2">
        <v>11</v>
      </c>
      <c r="B35" s="2">
        <v>2144.825676717528</v>
      </c>
      <c r="C35" s="2">
        <v>20.374323282471778</v>
      </c>
      <c r="D35" s="2">
        <v>0.21780749544117237</v>
      </c>
      <c r="F35" s="2">
        <v>52.5</v>
      </c>
      <c r="G35" s="2">
        <v>2200.5</v>
      </c>
    </row>
    <row r="36" spans="1:7" x14ac:dyDescent="0.25">
      <c r="A36" s="2">
        <v>12</v>
      </c>
      <c r="B36" s="2">
        <v>2488.4963929579017</v>
      </c>
      <c r="C36" s="2">
        <v>-88.94639295790148</v>
      </c>
      <c r="D36" s="2">
        <v>-0.95086304512276931</v>
      </c>
      <c r="F36" s="2">
        <v>57.5</v>
      </c>
      <c r="G36" s="2">
        <v>2207.5</v>
      </c>
    </row>
    <row r="37" spans="1:7" x14ac:dyDescent="0.25">
      <c r="A37" s="2">
        <v>13</v>
      </c>
      <c r="B37" s="2">
        <v>1698.9825853786651</v>
      </c>
      <c r="C37" s="2">
        <v>80.817414621334819</v>
      </c>
      <c r="D37" s="2">
        <v>0.86396188097434556</v>
      </c>
      <c r="F37" s="2">
        <v>62.5</v>
      </c>
      <c r="G37" s="2">
        <v>2256.6999999999998</v>
      </c>
    </row>
    <row r="38" spans="1:7" x14ac:dyDescent="0.25">
      <c r="A38" s="2">
        <v>14</v>
      </c>
      <c r="B38" s="2">
        <v>2265.5748472884702</v>
      </c>
      <c r="C38" s="2">
        <v>71.17515271152979</v>
      </c>
      <c r="D38" s="2">
        <v>0.76088327130247324</v>
      </c>
      <c r="F38" s="2">
        <v>67.5</v>
      </c>
      <c r="G38" s="2">
        <v>2316</v>
      </c>
    </row>
    <row r="39" spans="1:7" x14ac:dyDescent="0.25">
      <c r="A39" s="2">
        <v>15</v>
      </c>
      <c r="B39" s="2">
        <v>1810.4433582133811</v>
      </c>
      <c r="C39" s="2">
        <v>-45.143358213381134</v>
      </c>
      <c r="D39" s="2">
        <v>-0.48259574818464118</v>
      </c>
      <c r="F39" s="2">
        <v>72.5</v>
      </c>
      <c r="G39" s="2">
        <v>2336.75</v>
      </c>
    </row>
    <row r="40" spans="1:7" x14ac:dyDescent="0.25">
      <c r="A40" s="2">
        <v>16</v>
      </c>
      <c r="B40" s="2">
        <v>1959.0577219930019</v>
      </c>
      <c r="C40" s="2">
        <v>94.442278006998094</v>
      </c>
      <c r="D40" s="2">
        <v>1.0096156692556233</v>
      </c>
      <c r="F40" s="2">
        <v>77.5</v>
      </c>
      <c r="G40" s="2">
        <v>2357.9</v>
      </c>
    </row>
    <row r="41" spans="1:7" x14ac:dyDescent="0.25">
      <c r="A41" s="2">
        <v>17</v>
      </c>
      <c r="B41" s="2">
        <v>2404.9008133318648</v>
      </c>
      <c r="C41" s="2">
        <v>9.4991866681352803</v>
      </c>
      <c r="D41" s="2">
        <v>0.1015490933480326</v>
      </c>
      <c r="F41" s="2">
        <v>82.5</v>
      </c>
      <c r="G41" s="2">
        <v>2399.5500000000002</v>
      </c>
    </row>
    <row r="42" spans="1:7" x14ac:dyDescent="0.25">
      <c r="A42" s="2">
        <v>18</v>
      </c>
      <c r="B42" s="2">
        <v>2163.4024721899809</v>
      </c>
      <c r="C42" s="2">
        <v>37.097527810019074</v>
      </c>
      <c r="D42" s="2">
        <v>0.39658345984481835</v>
      </c>
      <c r="F42" s="2">
        <v>87.5</v>
      </c>
      <c r="G42" s="2">
        <v>2414.4</v>
      </c>
    </row>
    <row r="43" spans="1:7" x14ac:dyDescent="0.25">
      <c r="A43" s="2">
        <v>19</v>
      </c>
      <c r="B43" s="2">
        <v>2553.5151771114856</v>
      </c>
      <c r="C43" s="2">
        <v>100.68482288851419</v>
      </c>
      <c r="D43" s="2">
        <v>1.076350306130256</v>
      </c>
      <c r="F43" s="2">
        <v>92.5</v>
      </c>
      <c r="G43" s="2">
        <v>2575</v>
      </c>
    </row>
    <row r="44" spans="1:7" ht="13" thickBot="1" x14ac:dyDescent="0.3">
      <c r="A44" s="3">
        <v>20</v>
      </c>
      <c r="B44" s="3">
        <v>1829.0201536858335</v>
      </c>
      <c r="C44" s="3">
        <v>-75.320153685833475</v>
      </c>
      <c r="D44" s="3">
        <v>-0.80519454821202352</v>
      </c>
      <c r="F44" s="3">
        <v>97.5</v>
      </c>
      <c r="G44" s="3">
        <v>2654.2</v>
      </c>
    </row>
  </sheetData>
  <sortState ref="G25:G44">
    <sortCondition ref="G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A22" sqref="A22"/>
    </sheetView>
  </sheetViews>
  <sheetFormatPr defaultRowHeight="12.5" x14ac:dyDescent="0.25"/>
  <sheetData>
    <row r="1" spans="1:9" x14ac:dyDescent="0.25">
      <c r="A1" t="s">
        <v>3</v>
      </c>
    </row>
    <row r="2" spans="1:9" ht="13" thickBot="1" x14ac:dyDescent="0.3"/>
    <row r="3" spans="1:9" ht="13" x14ac:dyDescent="0.3">
      <c r="A3" s="5" t="s">
        <v>4</v>
      </c>
      <c r="B3" s="5"/>
    </row>
    <row r="4" spans="1:9" x14ac:dyDescent="0.25">
      <c r="A4" s="2" t="s">
        <v>5</v>
      </c>
      <c r="B4" s="2">
        <v>0.94965332183713436</v>
      </c>
    </row>
    <row r="5" spans="1:9" x14ac:dyDescent="0.25">
      <c r="A5" s="2" t="s">
        <v>6</v>
      </c>
      <c r="B5" s="2">
        <v>0.90184143167630382</v>
      </c>
    </row>
    <row r="6" spans="1:9" x14ac:dyDescent="0.25">
      <c r="A6" s="2" t="s">
        <v>7</v>
      </c>
      <c r="B6" s="2">
        <v>0.89638817788054281</v>
      </c>
    </row>
    <row r="7" spans="1:9" x14ac:dyDescent="0.25">
      <c r="A7" s="2" t="s">
        <v>8</v>
      </c>
      <c r="B7" s="2">
        <v>96.106092438102905</v>
      </c>
    </row>
    <row r="8" spans="1:9" ht="13" thickBot="1" x14ac:dyDescent="0.3">
      <c r="A8" s="3" t="s">
        <v>9</v>
      </c>
      <c r="B8" s="3">
        <v>20</v>
      </c>
    </row>
    <row r="10" spans="1:9" ht="13" thickBot="1" x14ac:dyDescent="0.3">
      <c r="A10" t="s">
        <v>10</v>
      </c>
    </row>
    <row r="11" spans="1:9" ht="13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5">
      <c r="A12" s="2" t="s">
        <v>11</v>
      </c>
      <c r="B12" s="2">
        <v>1</v>
      </c>
      <c r="C12" s="2">
        <v>1527482.7433080189</v>
      </c>
      <c r="D12" s="2">
        <v>1527482.7433080189</v>
      </c>
      <c r="E12" s="2">
        <v>165.37675770332797</v>
      </c>
      <c r="F12" s="2">
        <v>1.6433438181188734E-10</v>
      </c>
    </row>
    <row r="13" spans="1:9" x14ac:dyDescent="0.25">
      <c r="A13" s="2" t="s">
        <v>12</v>
      </c>
      <c r="B13" s="2">
        <v>18</v>
      </c>
      <c r="C13" s="2">
        <v>166254.85806698125</v>
      </c>
      <c r="D13" s="2">
        <v>9236.3810037211806</v>
      </c>
      <c r="E13" s="2"/>
      <c r="F13" s="2"/>
    </row>
    <row r="14" spans="1:9" ht="13" thickBot="1" x14ac:dyDescent="0.3">
      <c r="A14" s="3" t="s">
        <v>13</v>
      </c>
      <c r="B14" s="3">
        <v>19</v>
      </c>
      <c r="C14" s="3">
        <v>1693737.6013750001</v>
      </c>
      <c r="D14" s="3"/>
      <c r="E14" s="3"/>
      <c r="F14" s="3"/>
    </row>
    <row r="15" spans="1:9" ht="13" thickBot="1" x14ac:dyDescent="0.3"/>
    <row r="16" spans="1:9" ht="13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36</v>
      </c>
      <c r="I16" s="4" t="s">
        <v>37</v>
      </c>
    </row>
    <row r="17" spans="1:9" x14ac:dyDescent="0.25">
      <c r="A17" s="2" t="s">
        <v>14</v>
      </c>
      <c r="B17" s="2">
        <v>2627.8223590012963</v>
      </c>
      <c r="C17" s="2">
        <v>44.183911798178642</v>
      </c>
      <c r="D17" s="2">
        <v>59.474642512517889</v>
      </c>
      <c r="E17" s="2">
        <v>4.0635594033799504E-22</v>
      </c>
      <c r="F17" s="2">
        <v>2534.9954048804366</v>
      </c>
      <c r="G17" s="2">
        <v>2720.6493131221559</v>
      </c>
      <c r="H17" s="2">
        <v>2500.6415990375062</v>
      </c>
      <c r="I17" s="2">
        <v>2755.0031189650863</v>
      </c>
    </row>
    <row r="18" spans="1:9" ht="13" thickBot="1" x14ac:dyDescent="0.3">
      <c r="A18" s="3" t="s">
        <v>27</v>
      </c>
      <c r="B18" s="3">
        <v>-37.15359094490524</v>
      </c>
      <c r="C18" s="3">
        <v>2.8891065489219194</v>
      </c>
      <c r="D18" s="3">
        <v>-12.85988949032331</v>
      </c>
      <c r="E18" s="3">
        <v>1.6433438181188791E-10</v>
      </c>
      <c r="F18" s="3">
        <v>-43.223378570140021</v>
      </c>
      <c r="G18" s="3">
        <v>-31.083803319670459</v>
      </c>
      <c r="H18" s="3">
        <v>-45.469712165376258</v>
      </c>
      <c r="I18" s="3">
        <v>-28.837469724434222</v>
      </c>
    </row>
    <row r="22" spans="1:9" x14ac:dyDescent="0.25">
      <c r="A22" t="s">
        <v>28</v>
      </c>
      <c r="F22" t="s">
        <v>33</v>
      </c>
    </row>
    <row r="23" spans="1:9" ht="13" thickBot="1" x14ac:dyDescent="0.3"/>
    <row r="24" spans="1:9" ht="13" x14ac:dyDescent="0.3">
      <c r="A24" s="4" t="s">
        <v>29</v>
      </c>
      <c r="B24" s="4" t="s">
        <v>30</v>
      </c>
      <c r="C24" s="4" t="s">
        <v>31</v>
      </c>
      <c r="D24" s="4" t="s">
        <v>32</v>
      </c>
      <c r="F24" s="4" t="s">
        <v>34</v>
      </c>
      <c r="G24" s="4" t="s">
        <v>35</v>
      </c>
    </row>
    <row r="25" spans="1:9" x14ac:dyDescent="0.25">
      <c r="A25" s="2">
        <v>1</v>
      </c>
      <c r="B25" s="2">
        <v>2051.941699355265</v>
      </c>
      <c r="C25" s="2">
        <v>106.75830064473485</v>
      </c>
      <c r="D25" s="2">
        <v>1.141277565816871</v>
      </c>
      <c r="F25" s="2">
        <v>2.5</v>
      </c>
      <c r="G25" s="2">
        <v>1678.15</v>
      </c>
    </row>
    <row r="26" spans="1:9" x14ac:dyDescent="0.25">
      <c r="A26" s="2">
        <v>2</v>
      </c>
      <c r="B26" s="2">
        <v>1745.4245740597967</v>
      </c>
      <c r="C26" s="2">
        <v>-67.274574059796578</v>
      </c>
      <c r="D26" s="2">
        <v>-0.71918494075540607</v>
      </c>
      <c r="F26" s="2">
        <v>7.5</v>
      </c>
      <c r="G26" s="2">
        <v>1708.3</v>
      </c>
    </row>
    <row r="27" spans="1:9" x14ac:dyDescent="0.25">
      <c r="A27" s="2">
        <v>3</v>
      </c>
      <c r="B27" s="2">
        <v>2330.5936314420542</v>
      </c>
      <c r="C27" s="2">
        <v>-14.593631442054175</v>
      </c>
      <c r="D27" s="2">
        <v>-0.15601020312266989</v>
      </c>
      <c r="F27" s="2">
        <v>12.5</v>
      </c>
      <c r="G27" s="2">
        <v>1753.7</v>
      </c>
    </row>
    <row r="28" spans="1:9" x14ac:dyDescent="0.25">
      <c r="A28" s="2">
        <v>4</v>
      </c>
      <c r="B28" s="2">
        <v>1996.2113129379072</v>
      </c>
      <c r="C28" s="2">
        <v>65.088687062092959</v>
      </c>
      <c r="D28" s="2">
        <v>0.6958171672256297</v>
      </c>
      <c r="F28" s="2">
        <v>17.5</v>
      </c>
      <c r="G28" s="2">
        <v>1765.3</v>
      </c>
    </row>
    <row r="29" spans="1:9" x14ac:dyDescent="0.25">
      <c r="A29" s="2">
        <v>5</v>
      </c>
      <c r="B29" s="2">
        <v>2423.4776088043172</v>
      </c>
      <c r="C29" s="2">
        <v>-215.97760880431724</v>
      </c>
      <c r="D29" s="2">
        <v>-2.3088640242354415</v>
      </c>
      <c r="F29" s="2">
        <v>22.5</v>
      </c>
      <c r="G29" s="2">
        <v>1779.8</v>
      </c>
    </row>
    <row r="30" spans="1:9" x14ac:dyDescent="0.25">
      <c r="A30" s="2">
        <v>6</v>
      </c>
      <c r="B30" s="2">
        <v>1921.9041310480966</v>
      </c>
      <c r="C30" s="2">
        <v>-213.60413104809663</v>
      </c>
      <c r="D30" s="2">
        <v>-2.2834908504421065</v>
      </c>
      <c r="F30" s="2">
        <v>27.5</v>
      </c>
      <c r="G30" s="2">
        <v>1784.7</v>
      </c>
    </row>
    <row r="31" spans="1:9" x14ac:dyDescent="0.25">
      <c r="A31" s="2">
        <v>7</v>
      </c>
      <c r="B31" s="2">
        <v>1736.1361763235705</v>
      </c>
      <c r="C31" s="2">
        <v>48.563823676429593</v>
      </c>
      <c r="D31" s="2">
        <v>0.51916152783880753</v>
      </c>
      <c r="F31" s="2">
        <v>32.5</v>
      </c>
      <c r="G31" s="2">
        <v>2053.5</v>
      </c>
    </row>
    <row r="32" spans="1:9" x14ac:dyDescent="0.25">
      <c r="A32" s="2">
        <v>8</v>
      </c>
      <c r="B32" s="2">
        <v>2534.9383816390332</v>
      </c>
      <c r="C32" s="2">
        <v>40.061618360966804</v>
      </c>
      <c r="D32" s="2">
        <v>0.42827045774958739</v>
      </c>
      <c r="F32" s="2">
        <v>37.5</v>
      </c>
      <c r="G32" s="2">
        <v>2061.3000000000002</v>
      </c>
    </row>
    <row r="33" spans="1:7" x14ac:dyDescent="0.25">
      <c r="A33" s="2">
        <v>9</v>
      </c>
      <c r="B33" s="2">
        <v>2349.1704269145071</v>
      </c>
      <c r="C33" s="2">
        <v>8.7295730854930298</v>
      </c>
      <c r="D33" s="2">
        <v>9.3321698279798443E-2</v>
      </c>
      <c r="F33" s="2">
        <v>42.5</v>
      </c>
      <c r="G33" s="2">
        <v>2158.6999999999998</v>
      </c>
    </row>
    <row r="34" spans="1:7" x14ac:dyDescent="0.25">
      <c r="A34" s="2">
        <v>10</v>
      </c>
      <c r="B34" s="2">
        <v>2219.1328586073387</v>
      </c>
      <c r="C34" s="2">
        <v>37.567141392661142</v>
      </c>
      <c r="D34" s="2">
        <v>0.40160376686764948</v>
      </c>
      <c r="F34" s="2">
        <v>47.5</v>
      </c>
      <c r="G34" s="2">
        <v>2165.1999999999998</v>
      </c>
    </row>
    <row r="35" spans="1:7" x14ac:dyDescent="0.25">
      <c r="A35" s="2">
        <v>11</v>
      </c>
      <c r="B35" s="2">
        <v>2144.825676717528</v>
      </c>
      <c r="C35" s="2">
        <v>20.374323282471778</v>
      </c>
      <c r="D35" s="2">
        <v>0.21780749544117237</v>
      </c>
      <c r="F35" s="2">
        <v>52.5</v>
      </c>
      <c r="G35" s="2">
        <v>2200.5</v>
      </c>
    </row>
    <row r="36" spans="1:7" x14ac:dyDescent="0.25">
      <c r="A36" s="2">
        <v>12</v>
      </c>
      <c r="B36" s="2">
        <v>2488.4963929579017</v>
      </c>
      <c r="C36" s="2">
        <v>-88.94639295790148</v>
      </c>
      <c r="D36" s="2">
        <v>-0.95086304512276931</v>
      </c>
      <c r="F36" s="2">
        <v>57.5</v>
      </c>
      <c r="G36" s="2">
        <v>2207.5</v>
      </c>
    </row>
    <row r="37" spans="1:7" x14ac:dyDescent="0.25">
      <c r="A37" s="2">
        <v>13</v>
      </c>
      <c r="B37" s="2">
        <v>1698.9825853786651</v>
      </c>
      <c r="C37" s="2">
        <v>80.817414621334819</v>
      </c>
      <c r="D37" s="2">
        <v>0.86396188097434556</v>
      </c>
      <c r="F37" s="2">
        <v>62.5</v>
      </c>
      <c r="G37" s="2">
        <v>2256.6999999999998</v>
      </c>
    </row>
    <row r="38" spans="1:7" x14ac:dyDescent="0.25">
      <c r="A38" s="2">
        <v>14</v>
      </c>
      <c r="B38" s="2">
        <v>2265.5748472884702</v>
      </c>
      <c r="C38" s="2">
        <v>71.17515271152979</v>
      </c>
      <c r="D38" s="2">
        <v>0.76088327130247324</v>
      </c>
      <c r="F38" s="2">
        <v>67.5</v>
      </c>
      <c r="G38" s="2">
        <v>2316</v>
      </c>
    </row>
    <row r="39" spans="1:7" x14ac:dyDescent="0.25">
      <c r="A39" s="2">
        <v>15</v>
      </c>
      <c r="B39" s="2">
        <v>1810.4433582133811</v>
      </c>
      <c r="C39" s="2">
        <v>-45.143358213381134</v>
      </c>
      <c r="D39" s="2">
        <v>-0.48259574818464118</v>
      </c>
      <c r="F39" s="2">
        <v>72.5</v>
      </c>
      <c r="G39" s="2">
        <v>2336.75</v>
      </c>
    </row>
    <row r="40" spans="1:7" x14ac:dyDescent="0.25">
      <c r="A40" s="2">
        <v>16</v>
      </c>
      <c r="B40" s="2">
        <v>1959.0577219930019</v>
      </c>
      <c r="C40" s="2">
        <v>94.442278006998094</v>
      </c>
      <c r="D40" s="2">
        <v>1.0096156692556233</v>
      </c>
      <c r="F40" s="2">
        <v>77.5</v>
      </c>
      <c r="G40" s="2">
        <v>2357.9</v>
      </c>
    </row>
    <row r="41" spans="1:7" x14ac:dyDescent="0.25">
      <c r="A41" s="2">
        <v>17</v>
      </c>
      <c r="B41" s="2">
        <v>2404.9008133318648</v>
      </c>
      <c r="C41" s="2">
        <v>9.4991866681352803</v>
      </c>
      <c r="D41" s="2">
        <v>0.1015490933480326</v>
      </c>
      <c r="F41" s="2">
        <v>82.5</v>
      </c>
      <c r="G41" s="2">
        <v>2399.5500000000002</v>
      </c>
    </row>
    <row r="42" spans="1:7" x14ac:dyDescent="0.25">
      <c r="A42" s="2">
        <v>18</v>
      </c>
      <c r="B42" s="2">
        <v>2163.4024721899809</v>
      </c>
      <c r="C42" s="2">
        <v>37.097527810019074</v>
      </c>
      <c r="D42" s="2">
        <v>0.39658345984481835</v>
      </c>
      <c r="F42" s="2">
        <v>87.5</v>
      </c>
      <c r="G42" s="2">
        <v>2414.4</v>
      </c>
    </row>
    <row r="43" spans="1:7" x14ac:dyDescent="0.25">
      <c r="A43" s="2">
        <v>19</v>
      </c>
      <c r="B43" s="2">
        <v>2553.5151771114856</v>
      </c>
      <c r="C43" s="2">
        <v>100.68482288851419</v>
      </c>
      <c r="D43" s="2">
        <v>1.076350306130256</v>
      </c>
      <c r="F43" s="2">
        <v>92.5</v>
      </c>
      <c r="G43" s="2">
        <v>2575</v>
      </c>
    </row>
    <row r="44" spans="1:7" ht="13" thickBot="1" x14ac:dyDescent="0.3">
      <c r="A44" s="3">
        <v>20</v>
      </c>
      <c r="B44" s="3">
        <v>1829.0201536858335</v>
      </c>
      <c r="C44" s="3">
        <v>-75.320153685833475</v>
      </c>
      <c r="D44" s="3">
        <v>-0.80519454821202352</v>
      </c>
      <c r="F44" s="3">
        <v>97.5</v>
      </c>
      <c r="G44" s="3">
        <v>2654.2</v>
      </c>
    </row>
  </sheetData>
  <sortState ref="G25:G44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" sqref="C2:C21"/>
    </sheetView>
  </sheetViews>
  <sheetFormatPr defaultRowHeight="12.5" x14ac:dyDescent="0.25"/>
  <cols>
    <col min="1" max="1" width="11.81640625" customWidth="1"/>
    <col min="3" max="3" width="10.1796875" customWidth="1"/>
  </cols>
  <sheetData>
    <row r="1" spans="1:3" ht="40" x14ac:dyDescent="0.4">
      <c r="A1" s="1" t="s">
        <v>2</v>
      </c>
      <c r="B1" s="1" t="s">
        <v>1</v>
      </c>
      <c r="C1" s="1" t="s">
        <v>0</v>
      </c>
    </row>
    <row r="2" spans="1:3" x14ac:dyDescent="0.25">
      <c r="A2">
        <v>1</v>
      </c>
      <c r="B2">
        <v>2158.6999999999998</v>
      </c>
      <c r="C2">
        <v>15.5</v>
      </c>
    </row>
    <row r="3" spans="1:3" x14ac:dyDescent="0.25">
      <c r="A3">
        <v>2</v>
      </c>
      <c r="B3">
        <v>1678.15</v>
      </c>
      <c r="C3">
        <v>23.75</v>
      </c>
    </row>
    <row r="4" spans="1:3" x14ac:dyDescent="0.25">
      <c r="A4">
        <v>3</v>
      </c>
      <c r="B4">
        <v>2316</v>
      </c>
      <c r="C4">
        <v>8</v>
      </c>
    </row>
    <row r="5" spans="1:3" x14ac:dyDescent="0.25">
      <c r="A5">
        <v>4</v>
      </c>
      <c r="B5">
        <v>2061.3000000000002</v>
      </c>
      <c r="C5">
        <v>17</v>
      </c>
    </row>
    <row r="6" spans="1:3" x14ac:dyDescent="0.25">
      <c r="A6">
        <v>5</v>
      </c>
      <c r="B6">
        <v>2207.5</v>
      </c>
      <c r="C6">
        <v>5.5</v>
      </c>
    </row>
    <row r="7" spans="1:3" x14ac:dyDescent="0.25">
      <c r="A7">
        <v>6</v>
      </c>
      <c r="B7">
        <v>1708.3</v>
      </c>
      <c r="C7">
        <v>19</v>
      </c>
    </row>
    <row r="8" spans="1:3" x14ac:dyDescent="0.25">
      <c r="A8">
        <v>7</v>
      </c>
      <c r="B8">
        <v>1784.7</v>
      </c>
      <c r="C8">
        <v>24</v>
      </c>
    </row>
    <row r="9" spans="1:3" x14ac:dyDescent="0.25">
      <c r="A9">
        <v>8</v>
      </c>
      <c r="B9">
        <v>2575</v>
      </c>
      <c r="C9">
        <v>2.5</v>
      </c>
    </row>
    <row r="10" spans="1:3" x14ac:dyDescent="0.25">
      <c r="A10">
        <v>9</v>
      </c>
      <c r="B10">
        <v>2357.9</v>
      </c>
      <c r="C10">
        <v>7.5</v>
      </c>
    </row>
    <row r="11" spans="1:3" x14ac:dyDescent="0.25">
      <c r="A11">
        <v>10</v>
      </c>
      <c r="B11">
        <v>2256.6999999999998</v>
      </c>
      <c r="C11">
        <v>11</v>
      </c>
    </row>
    <row r="12" spans="1:3" x14ac:dyDescent="0.25">
      <c r="A12">
        <v>11</v>
      </c>
      <c r="B12">
        <v>2165.1999999999998</v>
      </c>
      <c r="C12">
        <v>13</v>
      </c>
    </row>
    <row r="13" spans="1:3" x14ac:dyDescent="0.25">
      <c r="A13">
        <v>12</v>
      </c>
      <c r="B13">
        <v>2399.5500000000002</v>
      </c>
      <c r="C13">
        <v>3.75</v>
      </c>
    </row>
    <row r="14" spans="1:3" x14ac:dyDescent="0.25">
      <c r="A14">
        <v>13</v>
      </c>
      <c r="B14">
        <v>1779.8</v>
      </c>
      <c r="C14">
        <v>25</v>
      </c>
    </row>
    <row r="15" spans="1:3" x14ac:dyDescent="0.25">
      <c r="A15">
        <v>14</v>
      </c>
      <c r="B15">
        <v>2336.75</v>
      </c>
      <c r="C15">
        <v>9.75</v>
      </c>
    </row>
    <row r="16" spans="1:3" x14ac:dyDescent="0.25">
      <c r="A16">
        <v>15</v>
      </c>
      <c r="B16">
        <v>1765.3</v>
      </c>
      <c r="C16">
        <v>22</v>
      </c>
    </row>
    <row r="17" spans="1:3" x14ac:dyDescent="0.25">
      <c r="A17">
        <v>16</v>
      </c>
      <c r="B17">
        <v>2053.5</v>
      </c>
      <c r="C17">
        <v>18</v>
      </c>
    </row>
    <row r="18" spans="1:3" x14ac:dyDescent="0.25">
      <c r="A18">
        <v>17</v>
      </c>
      <c r="B18">
        <v>2414.4</v>
      </c>
      <c r="C18">
        <v>6</v>
      </c>
    </row>
    <row r="19" spans="1:3" x14ac:dyDescent="0.25">
      <c r="A19">
        <v>18</v>
      </c>
      <c r="B19">
        <v>2200.5</v>
      </c>
      <c r="C19">
        <v>12.5</v>
      </c>
    </row>
    <row r="20" spans="1:3" x14ac:dyDescent="0.25">
      <c r="A20">
        <v>19</v>
      </c>
      <c r="B20">
        <v>2654.2</v>
      </c>
      <c r="C20">
        <v>2</v>
      </c>
    </row>
    <row r="21" spans="1:3" x14ac:dyDescent="0.25">
      <c r="A21">
        <v>20</v>
      </c>
      <c r="B21">
        <v>1753.7</v>
      </c>
      <c r="C21">
        <v>21.5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Fulton School of Engineering - ASU-IE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Fritzemeier</dc:creator>
  <cp:lastModifiedBy>qyc</cp:lastModifiedBy>
  <dcterms:created xsi:type="dcterms:W3CDTF">2006-09-06T02:44:14Z</dcterms:created>
  <dcterms:modified xsi:type="dcterms:W3CDTF">2015-10-17T04:32:59Z</dcterms:modified>
</cp:coreProperties>
</file>