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5CF5A5B-56D4-46C1-B0D3-393241353919}" xr6:coauthVersionLast="47" xr6:coauthVersionMax="47" xr10:uidLastSave="{00000000-0000-0000-0000-000000000000}"/>
  <bookViews>
    <workbookView xWindow="2340" yWindow="2340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F55" i="1"/>
</calcChain>
</file>

<file path=xl/sharedStrings.xml><?xml version="1.0" encoding="utf-8"?>
<sst xmlns="http://schemas.openxmlformats.org/spreadsheetml/2006/main" count="112" uniqueCount="104">
  <si>
    <t>DESCRIPTION</t>
  </si>
  <si>
    <t>PRICE/SHARE</t>
  </si>
  <si>
    <t>SHARES</t>
  </si>
  <si>
    <t>Cash</t>
  </si>
  <si>
    <t/>
  </si>
  <si>
    <t>ABBV</t>
  </si>
  <si>
    <t>ABBVIE INC</t>
  </si>
  <si>
    <t>ADBE</t>
  </si>
  <si>
    <t>ADOBE INC</t>
  </si>
  <si>
    <t>AMD</t>
  </si>
  <si>
    <t>GOOGL</t>
  </si>
  <si>
    <t>ALPHABET INC CL A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</si>
  <si>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</si>
  <si>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</si>
  <si>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</si>
  <si>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</si>
  <si>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</si>
  <si>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</si>
  <si>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</si>
  <si>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</si>
  <si>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</si>
  <si>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</si>
  <si>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</si>
  <si>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</si>
  <si>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</si>
  <si>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</si>
  <si>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</si>
  <si>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</si>
  <si>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</si>
  <si>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</si>
  <si>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</si>
  <si>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</si>
  <si>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</si>
  <si>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 COLA COMPANY (THE)</t>
  </si>
  <si>
    <t>CRSP</t>
  </si>
  <si>
    <t>CRISPR THERAPEUTICS AG</t>
  </si>
  <si>
    <t>CRWS</t>
  </si>
  <si>
    <t>CROWN CRAFTS INC</t>
  </si>
  <si>
    <t>DK</t>
  </si>
  <si>
    <t>DELEK US HOLDINGS INC NEW</t>
  </si>
  <si>
    <t>DAL</t>
  </si>
  <si>
    <t>DELTA AIR LINES INC DEL</t>
  </si>
  <si>
    <t>DLR</t>
  </si>
  <si>
    <t>DIGITAL REALTY TRUST INC</t>
  </si>
  <si>
    <t>DG</t>
  </si>
  <si>
    <t>DOLLAR GENERAL CORPORATION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</si>
  <si>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</si>
  <si>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</si>
  <si>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</si>
  <si>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</si>
  <si>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</si>
  <si>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</si>
  <si>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</si>
  <si>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</si>
  <si>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</si>
  <si>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</si>
  <si>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HD</t>
  </si>
  <si>
    <t>HOME DEPOT INC</t>
  </si>
  <si>
    <t>IBM</t>
  </si>
  <si>
    <t>NTLA</t>
  </si>
  <si>
    <t>INTELLIA THERAPEUTICS INC</t>
  </si>
  <si>
    <t>JNJ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</si>
  <si>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</si>
  <si>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</si>
  <si>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</si>
  <si>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</si>
  <si>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</si>
  <si>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</si>
  <si>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</si>
  <si>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</si>
  <si>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</si>
  <si>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</si>
  <si>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NVDA</t>
  </si>
  <si>
    <t>NVIDIA CORP</t>
  </si>
  <si>
    <t>ORCL</t>
  </si>
  <si>
    <t>ORACLE CORP</t>
  </si>
  <si>
    <t>PM</t>
  </si>
  <si>
    <t>PHILIP MORRIS INTL INC</t>
  </si>
  <si>
    <t>PG</t>
  </si>
  <si>
    <t>PROCTER &amp; GAMBLE CO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</si>
  <si>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</si>
  <si>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</si>
  <si>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</si>
  <si>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</si>
  <si>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</si>
  <si>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</si>
  <si>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</si>
  <si>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</si>
  <si>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SMCI</t>
  </si>
  <si>
    <t>SUPER MICRO COMPUTER INC</t>
  </si>
  <si>
    <t>SNPS</t>
  </si>
  <si>
    <t>SYNOPSYS INC</t>
  </si>
  <si>
    <t>TSCO</t>
  </si>
  <si>
    <t>TRACTOR SUPPLY CO</t>
  </si>
  <si>
    <t>TFC</t>
  </si>
  <si>
    <t>TRUIST FINL CORP</t>
  </si>
  <si>
    <t>UPS</t>
  </si>
  <si>
    <t>UNITED PARCEL SERVICE INC CL B</t>
  </si>
  <si>
    <t xml:space="preserve">JOHNSON &amp; JOHNSON </t>
  </si>
  <si>
    <t>GAIN/ LOSS</t>
  </si>
  <si>
    <t xml:space="preserve">COST </t>
  </si>
  <si>
    <t>VALUE</t>
  </si>
  <si>
    <t>SYMBOL</t>
  </si>
  <si>
    <t xml:space="preserve">ADVANCED MICRO DEVICES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</si>
</sst>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7" fillId="3" borderId="0" xfId="2" applyNumberFormat="1" applyAlignment="1">
      <alignment horizontal="right"/>
    </xf>
    <xf numFmtId="164" fontId="0" fillId="0" borderId="0" xfId="0" applyNumberFormat="1"/>
    <xf numFmtId="164" fontId="6" fillId="2" borderId="0" xfId="1" applyNumberFormat="1" applyAlignment="1">
      <alignment horizontal="right"/>
    </xf>
    <xf numFmtId="164" fontId="6" fillId="2" borderId="0" xfId="1" applyNumberFormat="1"/>
    <xf numFmtId="17" fontId="0" fillId="0" borderId="0" xfId="0" applyNumberForma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abSelected="1" workbookViewId="0">
      <selection activeCell="B2" sqref="B2"/>
    </sheetView>
  </sheetViews>
  <sheetFormatPr defaultRowHeight="15" x14ac:dyDescent="0.25"/>
  <cols>
    <col min="2" max="2" width="33.28515625" customWidth="1"/>
    <col min="4" max="4" width="10.28515625" customWidth="1"/>
    <col min="5" max="5" width="11.7109375" customWidth="1"/>
    <col min="6" max="6" width="11.5703125" customWidth="1"/>
    <col min="7" max="7" width="12" customWidth="1"/>
  </cols>
  <sheetData>
    <row r="2" spans="1:8" x14ac:dyDescent="0.25">
      <c r="B2" s="13">
        <v>46054</v>
      </c>
    </row>
    <row r="4" spans="1:8" s="8" customFormat="1" x14ac:dyDescent="0.25">
      <c r="A4" s="3" t="s">
        <v>102</v>
      </c>
      <c r="B4" s="4" t="s">
        <v>0</v>
      </c>
      <c r="C4" s="5" t="s">
        <v>1</v>
      </c>
      <c r="D4" s="6" t="s">
        <v>2</v>
      </c>
      <c r="E4" s="3" t="s">
        <v>101</v>
      </c>
      <c r="F4" s="3" t="s">
        <v>100</v>
      </c>
      <c r="G4" s="3" t="s">
        <v>99</v>
      </c>
      <c r="H4" s="7"/>
    </row>
    <row r="5" spans="1:8" x14ac:dyDescent="0.25">
      <c r="A5" t="s">
        <v>4</v>
      </c>
      <c r="B5" t="s">
        <v>3</v>
      </c>
      <c r="E5" s="11">
        <v>2860.71</v>
      </c>
    </row>
    <row r="6" spans="1:8" x14ac:dyDescent="0.25">
      <c r="A6" t="s">
        <v>5</v>
      </c>
      <c r="B6" t="s">
        <v>6</v>
      </c>
      <c r="C6" s="1">
        <v>211.35</v>
      </c>
      <c r="D6" s="2">
        <v>12.073079999999999</v>
      </c>
      <c r="E6" s="1">
        <v>2551.64</v>
      </c>
      <c r="F6" s="1">
        <v>1294.06</v>
      </c>
      <c r="G6" s="1">
        <v>1430.35</v>
      </c>
    </row>
    <row r="7" spans="1:8" x14ac:dyDescent="0.25">
      <c r="A7" t="s">
        <v>7</v>
      </c>
      <c r="B7" t="s">
        <v>8</v>
      </c>
      <c r="C7" s="1">
        <v>280.51</v>
      </c>
      <c r="D7" s="2">
        <v>10</v>
      </c>
      <c r="E7" s="1">
        <v>2805.1</v>
      </c>
      <c r="F7" s="1">
        <v>451.37</v>
      </c>
      <c r="G7" s="1">
        <v>2267.9299999999998</v>
      </c>
    </row>
    <row r="8" spans="1:8" x14ac:dyDescent="0.25">
      <c r="A8" t="s">
        <v>9</v>
      </c>
      <c r="B8" t="s">
        <v>103</v>
      </c>
      <c r="C8" s="1">
        <v>203.85</v>
      </c>
      <c r="D8" s="2">
        <v>17</v>
      </c>
      <c r="E8" s="1">
        <v>3465.45</v>
      </c>
      <c r="F8" s="1">
        <v>2884.6</v>
      </c>
      <c r="G8" s="1">
        <v>1231.27</v>
      </c>
    </row>
    <row r="9" spans="1:8" x14ac:dyDescent="0.25">
      <c r="A9" t="s">
        <v>10</v>
      </c>
      <c r="B9" t="s">
        <v>11</v>
      </c>
      <c r="C9" s="1">
        <v>333.11</v>
      </c>
      <c r="D9" s="2">
        <v>60.23527</v>
      </c>
      <c r="E9" s="1">
        <v>20064.97</v>
      </c>
      <c r="F9" s="1">
        <v>3579.33</v>
      </c>
      <c r="G9" s="1">
        <v>16883.189999999999</v>
      </c>
    </row>
    <row r="10" spans="1:8" x14ac:dyDescent="0.25">
      <c r="A10" t="s">
        <v>12</v>
      </c>
      <c r="B10" t="s">
        <v>13</v>
      </c>
      <c r="C10" s="1">
        <v>236.96</v>
      </c>
      <c r="D10" s="2">
        <v>16</v>
      </c>
      <c r="E10" s="1">
        <v>3791.36</v>
      </c>
      <c r="F10" s="1">
        <v>2009.97</v>
      </c>
      <c r="G10" s="1">
        <v>1807.95</v>
      </c>
    </row>
    <row r="11" spans="1:8" x14ac:dyDescent="0.25">
      <c r="A11" t="s">
        <v>14</v>
      </c>
      <c r="B11" t="s">
        <v>15</v>
      </c>
      <c r="C11" s="1">
        <v>314.52999999999997</v>
      </c>
      <c r="D11" s="2">
        <v>10</v>
      </c>
      <c r="E11" s="1">
        <v>3145.3</v>
      </c>
      <c r="F11" s="1">
        <v>2186</v>
      </c>
      <c r="G11" s="1">
        <v>926.9</v>
      </c>
    </row>
    <row r="12" spans="1:8" x14ac:dyDescent="0.25">
      <c r="A12" t="s">
        <v>16</v>
      </c>
      <c r="B12" t="s">
        <v>17</v>
      </c>
      <c r="C12" s="1">
        <v>277.05</v>
      </c>
      <c r="D12" s="2">
        <v>205.55618999999999</v>
      </c>
      <c r="E12" s="1">
        <v>56949.34</v>
      </c>
      <c r="F12" s="1">
        <v>4118.84</v>
      </c>
      <c r="G12" s="1">
        <v>51274.44</v>
      </c>
    </row>
    <row r="13" spans="1:8" x14ac:dyDescent="0.25">
      <c r="A13" t="s">
        <v>18</v>
      </c>
      <c r="B13" t="s">
        <v>19</v>
      </c>
      <c r="C13" s="1">
        <v>186.89</v>
      </c>
      <c r="D13" s="2">
        <v>20</v>
      </c>
      <c r="E13" s="1">
        <v>3737.8</v>
      </c>
      <c r="F13" s="1">
        <v>1247.5999999999999</v>
      </c>
      <c r="G13" s="1">
        <v>2499.4</v>
      </c>
    </row>
    <row r="14" spans="1:8" x14ac:dyDescent="0.25">
      <c r="A14" t="s">
        <v>20</v>
      </c>
      <c r="B14" t="s">
        <v>21</v>
      </c>
      <c r="C14" s="1">
        <v>55.71</v>
      </c>
      <c r="D14" s="2">
        <v>45.382359999999998</v>
      </c>
      <c r="E14" s="1">
        <v>2528.25</v>
      </c>
      <c r="F14" s="1">
        <v>1223.5899999999999</v>
      </c>
      <c r="G14" s="1">
        <v>1247.48</v>
      </c>
    </row>
    <row r="15" spans="1:8" x14ac:dyDescent="0.25">
      <c r="A15" t="s">
        <v>22</v>
      </c>
      <c r="B15" t="s">
        <v>23</v>
      </c>
      <c r="C15" s="1">
        <v>231.26</v>
      </c>
      <c r="D15" s="2">
        <v>20</v>
      </c>
      <c r="E15" s="1">
        <v>4625.2</v>
      </c>
      <c r="F15" s="1">
        <v>4866.22</v>
      </c>
      <c r="G15" s="9">
        <v>-203.22</v>
      </c>
    </row>
    <row r="16" spans="1:8" x14ac:dyDescent="0.25">
      <c r="A16" t="s">
        <v>24</v>
      </c>
      <c r="B16" t="s">
        <v>25</v>
      </c>
      <c r="C16" s="1">
        <v>307.8</v>
      </c>
      <c r="D16" s="2">
        <v>40.36477</v>
      </c>
      <c r="E16" s="1">
        <v>12424.27</v>
      </c>
      <c r="F16" s="1">
        <v>7567.13</v>
      </c>
      <c r="G16" s="1">
        <v>5362.92</v>
      </c>
    </row>
    <row r="17" spans="1:7" x14ac:dyDescent="0.25">
      <c r="A17" t="s">
        <v>26</v>
      </c>
      <c r="B17" t="s">
        <v>27</v>
      </c>
      <c r="C17" s="1">
        <v>269.26</v>
      </c>
      <c r="D17" s="2">
        <v>12</v>
      </c>
      <c r="E17" s="1">
        <v>3231.12</v>
      </c>
      <c r="F17" s="1">
        <v>502.44</v>
      </c>
      <c r="G17" s="1">
        <v>2719.56</v>
      </c>
    </row>
    <row r="18" spans="1:7" x14ac:dyDescent="0.25">
      <c r="A18" t="s">
        <v>28</v>
      </c>
      <c r="B18" t="s">
        <v>29</v>
      </c>
      <c r="C18" s="1">
        <v>176.82</v>
      </c>
      <c r="D18" s="2">
        <v>20</v>
      </c>
      <c r="E18" s="1">
        <v>3536.4</v>
      </c>
      <c r="F18" s="1">
        <v>2487</v>
      </c>
      <c r="G18" s="1">
        <v>994.4</v>
      </c>
    </row>
    <row r="19" spans="1:7" x14ac:dyDescent="0.25">
      <c r="A19" t="s">
        <v>30</v>
      </c>
      <c r="B19" t="s">
        <v>31</v>
      </c>
      <c r="C19" s="1">
        <v>97.54</v>
      </c>
      <c r="D19" s="2">
        <v>10.18938</v>
      </c>
      <c r="E19" s="1">
        <v>993.87</v>
      </c>
      <c r="F19" s="1">
        <v>476.86</v>
      </c>
      <c r="G19" s="1">
        <v>482.67</v>
      </c>
    </row>
    <row r="20" spans="1:7" x14ac:dyDescent="0.25">
      <c r="A20" t="s">
        <v>32</v>
      </c>
      <c r="B20" t="s">
        <v>33</v>
      </c>
      <c r="C20" s="1">
        <v>77.650000000000006</v>
      </c>
      <c r="D20" s="2">
        <v>21.847490000000001</v>
      </c>
      <c r="E20" s="1">
        <v>1696.45</v>
      </c>
      <c r="F20" s="1">
        <v>1325.38</v>
      </c>
      <c r="G20" s="1">
        <v>354.47</v>
      </c>
    </row>
    <row r="21" spans="1:7" x14ac:dyDescent="0.25">
      <c r="A21" t="s">
        <v>34</v>
      </c>
      <c r="B21" t="s">
        <v>35</v>
      </c>
      <c r="C21" s="1">
        <v>50.26</v>
      </c>
      <c r="D21" s="2">
        <v>16</v>
      </c>
      <c r="E21" s="1">
        <v>804.16</v>
      </c>
      <c r="F21" s="1">
        <v>1015.4</v>
      </c>
      <c r="G21" s="9">
        <v>-183.4</v>
      </c>
    </row>
    <row r="22" spans="1:7" x14ac:dyDescent="0.25">
      <c r="A22" t="s">
        <v>36</v>
      </c>
      <c r="B22" t="s">
        <v>37</v>
      </c>
      <c r="C22" s="1">
        <v>2.99</v>
      </c>
      <c r="D22" s="2">
        <v>149</v>
      </c>
      <c r="E22" s="1">
        <v>445.51</v>
      </c>
      <c r="F22" s="1">
        <v>958.85</v>
      </c>
      <c r="G22" s="9">
        <v>-511.85</v>
      </c>
    </row>
    <row r="23" spans="1:7" x14ac:dyDescent="0.25">
      <c r="A23" t="s">
        <v>38</v>
      </c>
      <c r="B23" t="s">
        <v>39</v>
      </c>
      <c r="C23" s="1">
        <v>31.73</v>
      </c>
      <c r="D23" s="2">
        <v>6.9678699999999996</v>
      </c>
      <c r="E23" s="1">
        <v>221.09</v>
      </c>
      <c r="F23" s="1">
        <v>165.16</v>
      </c>
      <c r="G23" s="1">
        <v>49.8</v>
      </c>
    </row>
    <row r="24" spans="1:7" x14ac:dyDescent="0.25">
      <c r="A24" t="s">
        <v>40</v>
      </c>
      <c r="B24" t="s">
        <v>41</v>
      </c>
      <c r="C24" s="1">
        <v>70.959999999999994</v>
      </c>
      <c r="D24" s="2">
        <v>51.42991</v>
      </c>
      <c r="E24" s="1">
        <v>3649.46</v>
      </c>
      <c r="F24" s="1">
        <v>1665.98</v>
      </c>
      <c r="G24" s="1">
        <v>1956.74</v>
      </c>
    </row>
    <row r="25" spans="1:7" x14ac:dyDescent="0.25">
      <c r="A25" t="s">
        <v>42</v>
      </c>
      <c r="B25" t="s">
        <v>43</v>
      </c>
      <c r="C25" s="1">
        <v>166.31</v>
      </c>
      <c r="D25" s="2">
        <v>21.429020000000001</v>
      </c>
      <c r="E25" s="1">
        <v>3563.86</v>
      </c>
      <c r="F25" s="1">
        <v>3090.34</v>
      </c>
      <c r="G25" s="1">
        <v>433.66</v>
      </c>
    </row>
    <row r="26" spans="1:7" x14ac:dyDescent="0.25">
      <c r="A26" t="s">
        <v>44</v>
      </c>
      <c r="B26" t="s">
        <v>45</v>
      </c>
      <c r="C26" s="1">
        <v>148.52000000000001</v>
      </c>
      <c r="D26" s="2">
        <v>14.20337</v>
      </c>
      <c r="E26" s="1">
        <v>2109.48</v>
      </c>
      <c r="F26" s="1">
        <v>1644.84</v>
      </c>
      <c r="G26" s="1">
        <v>457.83</v>
      </c>
    </row>
    <row r="27" spans="1:7" x14ac:dyDescent="0.25">
      <c r="A27" t="s">
        <v>46</v>
      </c>
      <c r="B27" t="s">
        <v>47</v>
      </c>
      <c r="C27" s="1">
        <v>1094.5</v>
      </c>
      <c r="D27" s="2">
        <v>10.233029999999999</v>
      </c>
      <c r="E27" s="1">
        <v>11200.05</v>
      </c>
      <c r="F27" s="1">
        <v>3734.32</v>
      </c>
      <c r="G27" s="1">
        <v>6534.12</v>
      </c>
    </row>
    <row r="28" spans="1:7" x14ac:dyDescent="0.25">
      <c r="A28" t="s">
        <v>48</v>
      </c>
      <c r="B28" t="s">
        <v>49</v>
      </c>
      <c r="C28" s="1">
        <v>49.76</v>
      </c>
      <c r="D28" s="2">
        <v>100</v>
      </c>
      <c r="E28" s="1">
        <v>4976</v>
      </c>
      <c r="F28" s="1">
        <v>3836.26</v>
      </c>
      <c r="G28" s="1">
        <v>1096.74</v>
      </c>
    </row>
    <row r="29" spans="1:7" x14ac:dyDescent="0.25">
      <c r="A29" t="s">
        <v>50</v>
      </c>
      <c r="B29" t="s">
        <v>51</v>
      </c>
      <c r="C29" s="1">
        <v>63.29</v>
      </c>
      <c r="D29" s="2">
        <v>36.368650000000002</v>
      </c>
      <c r="E29" s="1">
        <v>2301.77</v>
      </c>
      <c r="F29" s="1">
        <v>2186.7399999999998</v>
      </c>
      <c r="G29" s="1">
        <v>60.48</v>
      </c>
    </row>
    <row r="30" spans="1:7" x14ac:dyDescent="0.25">
      <c r="A30" t="s">
        <v>52</v>
      </c>
      <c r="B30" t="s">
        <v>53</v>
      </c>
      <c r="C30" s="1">
        <v>88.37</v>
      </c>
      <c r="D30" s="2">
        <v>21</v>
      </c>
      <c r="E30" s="1">
        <v>1855.77</v>
      </c>
      <c r="F30" s="1">
        <v>855.29</v>
      </c>
      <c r="G30" s="1">
        <v>1095.6099999999999</v>
      </c>
    </row>
    <row r="31" spans="1:7" x14ac:dyDescent="0.25">
      <c r="A31" t="s">
        <v>54</v>
      </c>
      <c r="B31" t="s">
        <v>55</v>
      </c>
      <c r="C31" s="1">
        <v>348.76</v>
      </c>
      <c r="D31" s="2">
        <v>5.31576</v>
      </c>
      <c r="E31" s="1">
        <v>1853.92</v>
      </c>
      <c r="F31" s="1">
        <v>1217.57</v>
      </c>
      <c r="G31" s="1">
        <v>671.17</v>
      </c>
    </row>
    <row r="32" spans="1:7" x14ac:dyDescent="0.25">
      <c r="A32" t="s">
        <v>56</v>
      </c>
      <c r="B32" t="s">
        <v>57</v>
      </c>
      <c r="C32" s="1">
        <v>389.38</v>
      </c>
      <c r="D32" s="2">
        <v>10.96461</v>
      </c>
      <c r="E32" s="1">
        <v>4269.3900000000003</v>
      </c>
      <c r="F32" s="1">
        <v>3304.32</v>
      </c>
      <c r="G32" s="1">
        <v>874.29</v>
      </c>
    </row>
    <row r="33" spans="1:7" x14ac:dyDescent="0.25">
      <c r="A33" t="s">
        <v>58</v>
      </c>
      <c r="B33" t="s">
        <v>58</v>
      </c>
      <c r="C33" s="1">
        <v>285.97000000000003</v>
      </c>
      <c r="D33" s="2">
        <v>34.025910000000003</v>
      </c>
      <c r="E33" s="1">
        <v>9730.3799999999992</v>
      </c>
      <c r="F33" s="1">
        <v>4633.45</v>
      </c>
      <c r="G33" s="1">
        <v>5380.72</v>
      </c>
    </row>
    <row r="34" spans="1:7" x14ac:dyDescent="0.25">
      <c r="A34" t="s">
        <v>59</v>
      </c>
      <c r="B34" t="s">
        <v>60</v>
      </c>
      <c r="C34" s="1">
        <v>12.41</v>
      </c>
      <c r="D34" s="2">
        <v>33</v>
      </c>
      <c r="E34" s="1">
        <v>409.53</v>
      </c>
      <c r="F34" s="1">
        <v>983.35</v>
      </c>
      <c r="G34" s="9">
        <v>-552.70000000000005</v>
      </c>
    </row>
    <row r="35" spans="1:7" x14ac:dyDescent="0.25">
      <c r="A35" t="s">
        <v>61</v>
      </c>
      <c r="B35" t="s">
        <v>98</v>
      </c>
      <c r="C35" s="1">
        <v>234.02</v>
      </c>
      <c r="D35" s="2">
        <v>11.07377</v>
      </c>
      <c r="E35" s="1">
        <v>2591.48</v>
      </c>
      <c r="F35" s="1">
        <v>1806.67</v>
      </c>
      <c r="G35" s="1">
        <v>774.63</v>
      </c>
    </row>
    <row r="36" spans="1:7" x14ac:dyDescent="0.25">
      <c r="A36" t="s">
        <v>62</v>
      </c>
      <c r="B36" t="s">
        <v>63</v>
      </c>
      <c r="C36" s="1">
        <v>224.63</v>
      </c>
      <c r="D36" s="2">
        <v>10</v>
      </c>
      <c r="E36" s="1">
        <v>2246.3000000000002</v>
      </c>
      <c r="F36" s="1">
        <v>998.18</v>
      </c>
      <c r="G36" s="1">
        <v>1273.42</v>
      </c>
    </row>
    <row r="37" spans="1:7" x14ac:dyDescent="0.25">
      <c r="A37" t="s">
        <v>64</v>
      </c>
      <c r="B37" t="s">
        <v>65</v>
      </c>
      <c r="C37" s="1">
        <v>63.78</v>
      </c>
      <c r="D37" s="2">
        <v>57.175649999999997</v>
      </c>
      <c r="E37" s="1">
        <v>3646.66</v>
      </c>
      <c r="F37" s="1">
        <v>2412.27</v>
      </c>
      <c r="G37" s="1">
        <v>1153.78</v>
      </c>
    </row>
    <row r="38" spans="1:7" x14ac:dyDescent="0.25">
      <c r="A38" t="s">
        <v>66</v>
      </c>
      <c r="B38" t="s">
        <v>67</v>
      </c>
      <c r="C38" s="1">
        <v>74.38</v>
      </c>
      <c r="D38" s="2">
        <v>40.746209999999998</v>
      </c>
      <c r="E38" s="1">
        <v>3030.7</v>
      </c>
      <c r="F38" s="1">
        <v>1018.57</v>
      </c>
      <c r="G38" s="1">
        <v>2059.4</v>
      </c>
    </row>
    <row r="39" spans="1:7" x14ac:dyDescent="0.25">
      <c r="A39" t="s">
        <v>68</v>
      </c>
      <c r="B39" t="s">
        <v>69</v>
      </c>
      <c r="C39" s="1">
        <v>21.09</v>
      </c>
      <c r="D39" s="2">
        <v>90.713380000000001</v>
      </c>
      <c r="E39" s="1">
        <v>1913.14</v>
      </c>
      <c r="F39" s="1">
        <v>1104.6199999999999</v>
      </c>
      <c r="G39" s="1">
        <v>792.2</v>
      </c>
    </row>
    <row r="40" spans="1:7" x14ac:dyDescent="0.25">
      <c r="A40" t="s">
        <v>70</v>
      </c>
      <c r="B40" t="s">
        <v>71</v>
      </c>
      <c r="C40" s="1">
        <v>416.62</v>
      </c>
      <c r="D40" s="2">
        <v>6.1114899999999999</v>
      </c>
      <c r="E40" s="1">
        <v>2546.16</v>
      </c>
      <c r="F40" s="1">
        <v>2019.24</v>
      </c>
      <c r="G40" s="1">
        <v>493.87</v>
      </c>
    </row>
    <row r="41" spans="1:7" x14ac:dyDescent="0.25">
      <c r="A41" t="s">
        <v>72</v>
      </c>
      <c r="B41" t="s">
        <v>73</v>
      </c>
      <c r="C41" s="1">
        <v>175.33</v>
      </c>
      <c r="D41" s="2">
        <v>150.22675000000001</v>
      </c>
      <c r="E41" s="1">
        <v>26339.25</v>
      </c>
      <c r="F41" s="1">
        <v>2364.75</v>
      </c>
      <c r="G41" s="1">
        <v>24727.14</v>
      </c>
    </row>
    <row r="42" spans="1:7" x14ac:dyDescent="0.25">
      <c r="A42" t="s">
        <v>74</v>
      </c>
      <c r="B42" t="s">
        <v>75</v>
      </c>
      <c r="C42" s="1">
        <v>148.4</v>
      </c>
      <c r="D42" s="2">
        <v>15.04138</v>
      </c>
      <c r="E42" s="1">
        <v>2232.14</v>
      </c>
      <c r="F42" s="1">
        <v>3629.63</v>
      </c>
      <c r="G42" s="9">
        <v>-1303.18</v>
      </c>
    </row>
    <row r="43" spans="1:7" x14ac:dyDescent="0.25">
      <c r="A43" t="s">
        <v>76</v>
      </c>
      <c r="B43" t="s">
        <v>77</v>
      </c>
      <c r="C43" s="1">
        <v>178.59</v>
      </c>
      <c r="D43" s="2">
        <v>16.69286</v>
      </c>
      <c r="E43" s="1">
        <v>2981.17</v>
      </c>
      <c r="F43" s="1">
        <v>1599.41</v>
      </c>
      <c r="G43" s="1">
        <v>1355.23</v>
      </c>
    </row>
    <row r="44" spans="1:7" x14ac:dyDescent="0.25">
      <c r="A44" t="s">
        <v>78</v>
      </c>
      <c r="B44" t="s">
        <v>79</v>
      </c>
      <c r="C44" s="1">
        <v>157.65</v>
      </c>
      <c r="D44" s="2">
        <v>18.807020000000001</v>
      </c>
      <c r="E44" s="1">
        <v>2964.92</v>
      </c>
      <c r="F44" s="1">
        <v>2967.16</v>
      </c>
      <c r="G44" s="9">
        <v>-46.05</v>
      </c>
    </row>
    <row r="45" spans="1:7" x14ac:dyDescent="0.25">
      <c r="A45" t="s">
        <v>80</v>
      </c>
      <c r="B45" t="s">
        <v>81</v>
      </c>
      <c r="C45" s="1">
        <v>150.35</v>
      </c>
      <c r="D45" s="2">
        <v>11.15038</v>
      </c>
      <c r="E45" s="1">
        <v>1676.45</v>
      </c>
      <c r="F45" s="1">
        <v>725.22</v>
      </c>
      <c r="G45" s="1">
        <v>915.89</v>
      </c>
    </row>
    <row r="46" spans="1:7" x14ac:dyDescent="0.25">
      <c r="A46" t="s">
        <v>82</v>
      </c>
      <c r="B46" t="s">
        <v>83</v>
      </c>
      <c r="C46" s="1">
        <v>61.85</v>
      </c>
      <c r="D46" s="2">
        <v>117.38463</v>
      </c>
      <c r="E46" s="1">
        <v>7260.23</v>
      </c>
      <c r="F46" s="1">
        <v>5049.3900000000003</v>
      </c>
      <c r="G46" s="1">
        <v>2165.0700000000002</v>
      </c>
    </row>
    <row r="47" spans="1:7" x14ac:dyDescent="0.25">
      <c r="A47" t="s">
        <v>84</v>
      </c>
      <c r="B47" t="s">
        <v>85</v>
      </c>
      <c r="C47" s="1">
        <v>196.98</v>
      </c>
      <c r="D47" s="2">
        <v>16.087949999999999</v>
      </c>
      <c r="E47" s="1">
        <v>3169</v>
      </c>
      <c r="F47" s="1">
        <v>1389.63</v>
      </c>
      <c r="G47" s="1">
        <v>1884.27</v>
      </c>
    </row>
    <row r="48" spans="1:7" x14ac:dyDescent="0.25">
      <c r="A48" t="s">
        <v>86</v>
      </c>
      <c r="B48" t="s">
        <v>87</v>
      </c>
      <c r="C48" s="1">
        <v>197.85</v>
      </c>
      <c r="D48" s="2">
        <v>12.01848</v>
      </c>
      <c r="E48" s="1">
        <v>2377.85</v>
      </c>
      <c r="F48" s="1">
        <v>2857.95</v>
      </c>
      <c r="G48" s="9">
        <v>-497.76</v>
      </c>
    </row>
    <row r="49" spans="1:8" x14ac:dyDescent="0.25">
      <c r="A49" t="s">
        <v>88</v>
      </c>
      <c r="B49" t="s">
        <v>89</v>
      </c>
      <c r="C49" s="1">
        <v>33.82</v>
      </c>
      <c r="D49" s="2">
        <v>70</v>
      </c>
      <c r="E49" s="1">
        <v>2367.4</v>
      </c>
      <c r="F49" s="1">
        <v>2516.5100000000002</v>
      </c>
      <c r="G49" s="9">
        <v>-439.61</v>
      </c>
    </row>
    <row r="50" spans="1:8" x14ac:dyDescent="0.25">
      <c r="A50" t="s">
        <v>90</v>
      </c>
      <c r="B50" t="s">
        <v>91</v>
      </c>
      <c r="C50" s="1">
        <v>414.03</v>
      </c>
      <c r="D50" s="2">
        <v>8</v>
      </c>
      <c r="E50" s="1">
        <v>3312.24</v>
      </c>
      <c r="F50" s="1">
        <v>3167.6</v>
      </c>
      <c r="G50" s="1">
        <v>185.52</v>
      </c>
    </row>
    <row r="51" spans="1:8" x14ac:dyDescent="0.25">
      <c r="A51" t="s">
        <v>92</v>
      </c>
      <c r="B51" t="s">
        <v>93</v>
      </c>
      <c r="C51" s="1">
        <v>54.8</v>
      </c>
      <c r="D51" s="2">
        <v>27.141719999999999</v>
      </c>
      <c r="E51" s="1">
        <v>1487.36</v>
      </c>
      <c r="F51" s="1">
        <v>587.14</v>
      </c>
      <c r="G51" s="1">
        <v>864.13</v>
      </c>
    </row>
    <row r="52" spans="1:8" x14ac:dyDescent="0.25">
      <c r="A52" t="s">
        <v>94</v>
      </c>
      <c r="B52" t="s">
        <v>95</v>
      </c>
      <c r="C52" s="1">
        <v>55.43</v>
      </c>
      <c r="D52" s="2">
        <v>30</v>
      </c>
      <c r="E52" s="1">
        <v>1662.9</v>
      </c>
      <c r="F52" s="1">
        <v>1309.6199999999999</v>
      </c>
      <c r="G52" s="1">
        <v>311.27999999999997</v>
      </c>
    </row>
    <row r="53" spans="1:8" x14ac:dyDescent="0.25">
      <c r="A53" t="s">
        <v>96</v>
      </c>
      <c r="B53" t="s">
        <v>97</v>
      </c>
      <c r="C53" s="1">
        <v>115.41</v>
      </c>
      <c r="D53" s="2">
        <v>20.720469999999999</v>
      </c>
      <c r="E53" s="1">
        <v>2391.34</v>
      </c>
      <c r="F53" s="1">
        <v>2032.07</v>
      </c>
      <c r="G53" s="1">
        <v>285.51</v>
      </c>
    </row>
    <row r="54" spans="1:8" x14ac:dyDescent="0.25">
      <c r="A54" t="s">
        <v>4</v>
      </c>
      <c r="B54" t="s">
        <v>4</v>
      </c>
      <c r="C54" t="s">
        <v>4</v>
      </c>
      <c r="D54" t="s">
        <v>4</v>
      </c>
      <c r="E54" s="11">
        <v>251994.29</v>
      </c>
      <c r="F54" t="s">
        <v>4</v>
      </c>
      <c r="G54" t="s">
        <v>4</v>
      </c>
      <c r="H54" t="s">
        <v>4</v>
      </c>
    </row>
    <row r="55" spans="1:8" x14ac:dyDescent="0.25">
      <c r="F55" s="10">
        <f>SUM(F6:F54)</f>
        <v>105067.89000000001</v>
      </c>
      <c r="G55" s="12">
        <f>SUM(G6:G54)</f>
        <v>143597.66000000003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dcterms:created xsi:type="dcterms:W3CDTF">2026-02-04T16:25:41Z</dcterms:created>
  <dcterms:modified xsi:type="dcterms:W3CDTF">2026-09-13T19:34:02Z</dcterms:modified>
</cp:coreProperties>
</file>