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ratpdevgroup-my.sharepoint.com/personal/rahmanf_lonutd_co_uk/Documents/1- First Bus/Serious Incidents form/"/>
    </mc:Choice>
  </mc:AlternateContent>
  <xr:revisionPtr revIDLastSave="0" documentId="8_{886F38E7-E4D0-4ED5-A110-DA25295A68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IRF" sheetId="1" r:id="rId1"/>
    <sheet name="General Report" sheetId="3" r:id="rId2"/>
    <sheet name="Garage Codes" sheetId="2" r:id="rId3"/>
    <sheet name="Edgware" sheetId="4" r:id="rId4"/>
    <sheet name="Harrow" sheetId="8" r:id="rId5"/>
    <sheet name="Fulwell" sheetId="5" r:id="rId6"/>
    <sheet name="Hounslow" sheetId="6" r:id="rId7"/>
    <sheet name="Hounslow Heath" sheetId="7" r:id="rId8"/>
    <sheet name="Park Royal" sheetId="9" r:id="rId9"/>
    <sheet name="Shepherds Bush" sheetId="10" r:id="rId10"/>
    <sheet name="Stamford Brook" sheetId="11" r:id="rId11"/>
    <sheet name="Tolworth" sheetId="12" r:id="rId12"/>
    <sheet name="Westbourne Park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1" l="1"/>
  <c r="R19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<sst xmlns="http://schemas.openxmlformats.org/spreadsheetml/2006/main" count="1181" uniqueCount="485">
  <si>
    <t>Serious Incident Report Form</t>
  </si>
  <si>
    <t>Life Changing/Life Threating Injuries</t>
  </si>
  <si>
    <t>Multi Vehicle Accident (MVA)</t>
  </si>
  <si>
    <t>Personal Injury on one of our buses resulting in medical attention</t>
  </si>
  <si>
    <t>Fatal Incident</t>
  </si>
  <si>
    <t>Yes</t>
  </si>
  <si>
    <t>Action Required</t>
  </si>
  <si>
    <t>Significant Damage to Building(s)</t>
  </si>
  <si>
    <t>No</t>
  </si>
  <si>
    <t>True/False</t>
  </si>
  <si>
    <t>Route</t>
  </si>
  <si>
    <t>Driver</t>
  </si>
  <si>
    <t>Garage Code</t>
  </si>
  <si>
    <t>Date</t>
  </si>
  <si>
    <t>Time (24hrs)</t>
  </si>
  <si>
    <t>SI-1</t>
  </si>
  <si>
    <t>SI-2</t>
  </si>
  <si>
    <t>SI-3</t>
  </si>
  <si>
    <t>SI-4</t>
  </si>
  <si>
    <t>SI-5</t>
  </si>
  <si>
    <t>SI-6</t>
  </si>
  <si>
    <t>SI-7</t>
  </si>
  <si>
    <t>SI-8</t>
  </si>
  <si>
    <t>Last Rested</t>
  </si>
  <si>
    <t>Yes/No</t>
  </si>
  <si>
    <t>Employment Start Date</t>
  </si>
  <si>
    <t>Sign On Time (24hrs)</t>
  </si>
  <si>
    <t>Reported Injuries</t>
  </si>
  <si>
    <t>Have NMCC Been Notified?</t>
  </si>
  <si>
    <t>Has the On Call Director Been Contacted?</t>
  </si>
  <si>
    <t>Passenger</t>
  </si>
  <si>
    <t>Pedestrian</t>
  </si>
  <si>
    <t>Other</t>
  </si>
  <si>
    <t>LAS</t>
  </si>
  <si>
    <t>NMCC</t>
  </si>
  <si>
    <t>Serious Impact to Business - e.g. Power Outage/Buses Blocked in</t>
  </si>
  <si>
    <t>Incident likely to attract media attention</t>
  </si>
  <si>
    <t>LFB</t>
  </si>
  <si>
    <t>Update</t>
  </si>
  <si>
    <t>Performance Manager</t>
  </si>
  <si>
    <t>Route Manager on Duty</t>
  </si>
  <si>
    <t>OCC General Manager</t>
  </si>
  <si>
    <t>Has the Duty Manager Been Contacted?</t>
  </si>
  <si>
    <t>Driver's Employee Number</t>
  </si>
  <si>
    <t>Any Section 12/01 Restrictions?</t>
  </si>
  <si>
    <t>Full Description of Any Reported Injuries</t>
  </si>
  <si>
    <t>Automated</t>
  </si>
  <si>
    <t>Incident Administration</t>
  </si>
  <si>
    <t>Only use this form to report one of the following types of incident</t>
  </si>
  <si>
    <t>Operations Control Centre</t>
  </si>
  <si>
    <t>time (24hrs)</t>
  </si>
  <si>
    <t>FW</t>
  </si>
  <si>
    <t>Vehicle Details (if applicable)</t>
  </si>
  <si>
    <t>Duty Number (if applicable)</t>
  </si>
  <si>
    <t>Is an Official attending the scene?</t>
  </si>
  <si>
    <t>Requirements</t>
  </si>
  <si>
    <t>Initials</t>
  </si>
  <si>
    <t>Incident details (factual)</t>
  </si>
  <si>
    <t>Reported TP Damage</t>
  </si>
  <si>
    <t>TV</t>
  </si>
  <si>
    <t>AV</t>
  </si>
  <si>
    <t>WK</t>
  </si>
  <si>
    <t>S</t>
  </si>
  <si>
    <t>V</t>
  </si>
  <si>
    <t>RP</t>
  </si>
  <si>
    <t>BT</t>
  </si>
  <si>
    <t>SO</t>
  </si>
  <si>
    <t>X</t>
  </si>
  <si>
    <t>Vehicle Involved - Type</t>
  </si>
  <si>
    <t>Fulwell Garage</t>
  </si>
  <si>
    <t>Tolworth Garage</t>
  </si>
  <si>
    <t>Hounslow Garage</t>
  </si>
  <si>
    <t>Hounslow Heath Garage</t>
  </si>
  <si>
    <t>Shepherds Bush garage</t>
  </si>
  <si>
    <t>Stamford Brook Garage</t>
  </si>
  <si>
    <t>Park Royal Garage</t>
  </si>
  <si>
    <t>Harrow Garage</t>
  </si>
  <si>
    <t>Westbourne Park Garage</t>
  </si>
  <si>
    <t>Edgware Garage</t>
  </si>
  <si>
    <t>FW OCC</t>
  </si>
  <si>
    <t>S OCC</t>
  </si>
  <si>
    <t>SO OCC</t>
  </si>
  <si>
    <t>X OCC</t>
  </si>
  <si>
    <t>Fulwell OCC</t>
  </si>
  <si>
    <t>Shepherds Bush OCC</t>
  </si>
  <si>
    <t>Harrow OCC</t>
  </si>
  <si>
    <t>Westbourne Park OCC</t>
  </si>
  <si>
    <t>Attila Bene</t>
  </si>
  <si>
    <t>Nick Pearce</t>
  </si>
  <si>
    <t>Vic Kincaid</t>
  </si>
  <si>
    <t>Giles Stapley</t>
  </si>
  <si>
    <t>Adam Charlton</t>
  </si>
  <si>
    <t>George Maluge</t>
  </si>
  <si>
    <t>Paul Trantham</t>
  </si>
  <si>
    <t>Jose Pascoal</t>
  </si>
  <si>
    <t>Brian Palmer</t>
  </si>
  <si>
    <t>Mustafa Samer</t>
  </si>
  <si>
    <t>Kader Coban</t>
  </si>
  <si>
    <t>Miguel Sanchez</t>
  </si>
  <si>
    <t>Duran Taylor</t>
  </si>
  <si>
    <t>Kadi Menson</t>
  </si>
  <si>
    <t>AC</t>
  </si>
  <si>
    <t>AB</t>
  </si>
  <si>
    <t>BP</t>
  </si>
  <si>
    <t>DT</t>
  </si>
  <si>
    <t>GM</t>
  </si>
  <si>
    <t>JP</t>
  </si>
  <si>
    <t>KC</t>
  </si>
  <si>
    <t>KM</t>
  </si>
  <si>
    <t>MS</t>
  </si>
  <si>
    <t>NP</t>
  </si>
  <si>
    <t>PT</t>
  </si>
  <si>
    <t>VK</t>
  </si>
  <si>
    <t>MuS</t>
  </si>
  <si>
    <t>DW</t>
  </si>
  <si>
    <t>Dan Worrell</t>
  </si>
  <si>
    <t>SP</t>
  </si>
  <si>
    <t>Steve Patrick</t>
  </si>
  <si>
    <t>LD</t>
  </si>
  <si>
    <t>Leon Davis</t>
  </si>
  <si>
    <t>BS</t>
  </si>
  <si>
    <t>Bruno Silva</t>
  </si>
  <si>
    <t>FR</t>
  </si>
  <si>
    <t>Faz Rahman</t>
  </si>
  <si>
    <t>NM</t>
  </si>
  <si>
    <t>Neil Mason</t>
  </si>
  <si>
    <t>Controller in Charge (your initials)</t>
  </si>
  <si>
    <t>Garage Codes</t>
  </si>
  <si>
    <t>OCC Codes</t>
  </si>
  <si>
    <t>Route Managers</t>
  </si>
  <si>
    <t>Performance Managers</t>
  </si>
  <si>
    <t>General Managers</t>
  </si>
  <si>
    <t>Fill All Cells</t>
  </si>
  <si>
    <t>General Incident Report</t>
  </si>
  <si>
    <t>OCC Code</t>
  </si>
  <si>
    <t>Driver Number</t>
  </si>
  <si>
    <t>Incident Type</t>
  </si>
  <si>
    <t>Route Manager</t>
  </si>
  <si>
    <t>Controller (number)</t>
  </si>
  <si>
    <t>EV Single Deck</t>
  </si>
  <si>
    <t>EV Double Deck</t>
  </si>
  <si>
    <t>HB Single Deck</t>
  </si>
  <si>
    <t>HB Double Deck</t>
  </si>
  <si>
    <t>Diesel Single Deck</t>
  </si>
  <si>
    <t>Diesel Double deck</t>
  </si>
  <si>
    <t>Vehicle Type</t>
  </si>
  <si>
    <t>Bus In Service</t>
  </si>
  <si>
    <t>Bus Out of Service</t>
  </si>
  <si>
    <t>Bus Used for Training</t>
  </si>
  <si>
    <t>Engineering Use</t>
  </si>
  <si>
    <t>Bus Use</t>
  </si>
  <si>
    <t>Bent Metal</t>
  </si>
  <si>
    <t>Paint Transfer</t>
  </si>
  <si>
    <t>Broken Glass</t>
  </si>
  <si>
    <t>Damage</t>
  </si>
  <si>
    <t>Status of Bus</t>
  </si>
  <si>
    <t xml:space="preserve">Reported Own Vehicle Damage </t>
  </si>
  <si>
    <t>Use this space to record if the Duty Manager/Director      was unable to be contacted</t>
  </si>
  <si>
    <t>Approach Road, Edgware, HA8 7AN</t>
  </si>
  <si>
    <t>Position</t>
  </si>
  <si>
    <t>Name</t>
  </si>
  <si>
    <t>Landline</t>
  </si>
  <si>
    <t>Mobile</t>
  </si>
  <si>
    <t>Email Address</t>
  </si>
  <si>
    <t xml:space="preserve">First Aider </t>
  </si>
  <si>
    <t>Fire Warden</t>
  </si>
  <si>
    <t xml:space="preserve">Other </t>
  </si>
  <si>
    <t>Head of Operations</t>
  </si>
  <si>
    <t>Ray Clapson</t>
  </si>
  <si>
    <t>ray.clapson@ratpdev.com</t>
  </si>
  <si>
    <t>General Manager</t>
  </si>
  <si>
    <t>Operations Manager</t>
  </si>
  <si>
    <t>Reshpal Arora</t>
  </si>
  <si>
    <t>020 8237 5500</t>
  </si>
  <si>
    <t>reshpal.arora@ratpdev.com</t>
  </si>
  <si>
    <t>Traffic Manager</t>
  </si>
  <si>
    <t>Keith Bish</t>
  </si>
  <si>
    <t>020 8238 5525</t>
  </si>
  <si>
    <t>Keith.bish@ratpdev.com</t>
  </si>
  <si>
    <t>Chuk Ekakita</t>
  </si>
  <si>
    <t>020 8238 5517</t>
  </si>
  <si>
    <t>Chuk.Ejakita@ratpdev.com</t>
  </si>
  <si>
    <t>n/a</t>
  </si>
  <si>
    <t>Communications Champion</t>
  </si>
  <si>
    <t>Engineering Manager</t>
  </si>
  <si>
    <t>Paul Dale</t>
  </si>
  <si>
    <t>020 8238 5528</t>
  </si>
  <si>
    <t>Paul.dale@ratpdev.com</t>
  </si>
  <si>
    <t>Engineering Supervisor</t>
  </si>
  <si>
    <t>Risk Manager</t>
  </si>
  <si>
    <t>Sean Jeremiah</t>
  </si>
  <si>
    <t>020 8238 5500</t>
  </si>
  <si>
    <t>07958 467491</t>
  </si>
  <si>
    <t>Sean.Jeremiah@Ratpdev.com</t>
  </si>
  <si>
    <t>Head of Service Delivery</t>
  </si>
  <si>
    <t>Luke Gilroy</t>
  </si>
  <si>
    <t>luke.gilroy@ratpdev.com</t>
  </si>
  <si>
    <t>020 3725 7693</t>
  </si>
  <si>
    <t>faz.rahman@ratpdev.com</t>
  </si>
  <si>
    <t>OCC Performance Manager</t>
  </si>
  <si>
    <t xml:space="preserve">020 4530 6030 </t>
  </si>
  <si>
    <t>07966 537 289</t>
  </si>
  <si>
    <t>leon.davis@ratpdev.com</t>
  </si>
  <si>
    <t>OCC Route Manager</t>
  </si>
  <si>
    <t>N/A</t>
  </si>
  <si>
    <t>duran.taylor@ratpdev.com</t>
  </si>
  <si>
    <t>dzifa.kadimenson@ratpdev.com</t>
  </si>
  <si>
    <t>miguel.sanchez@ratpdev.com</t>
  </si>
  <si>
    <t xml:space="preserve">Wellington Street, Twickenham, TW2 5NX </t>
  </si>
  <si>
    <t>Andy Evans</t>
  </si>
  <si>
    <t>020 8400 6700</t>
  </si>
  <si>
    <t>andrew.evans@ratpdev.com</t>
  </si>
  <si>
    <t>James Barlow</t>
  </si>
  <si>
    <t>020 8400 5501</t>
  </si>
  <si>
    <t>james.barlow@ratpdev.com</t>
  </si>
  <si>
    <t>Peter Gower</t>
  </si>
  <si>
    <t>020 8400 6072</t>
  </si>
  <si>
    <t>peter.gower@ratpdev.com</t>
  </si>
  <si>
    <t>Liam Neville</t>
  </si>
  <si>
    <t>020 8400 6605</t>
  </si>
  <si>
    <t>liam.neville@ratpdev.com</t>
  </si>
  <si>
    <t>Dave Mitchell</t>
  </si>
  <si>
    <t>020 8400 6603</t>
  </si>
  <si>
    <t>dave.mitchell@ratpdev.com</t>
  </si>
  <si>
    <t>Dennis Stuart</t>
  </si>
  <si>
    <t>dennis.stuart@ratpdev.com</t>
  </si>
  <si>
    <t>Matthew Howie</t>
  </si>
  <si>
    <t>matthew.howie@ratpdev.com</t>
  </si>
  <si>
    <t>Daniel Worrell</t>
  </si>
  <si>
    <t>020 3725 7692</t>
  </si>
  <si>
    <t>07407 732396</t>
  </si>
  <si>
    <t>daniel.worrell@ratpdev.com</t>
  </si>
  <si>
    <t>020 3725 7694/70</t>
  </si>
  <si>
    <t>giles.stapley@ratpdev.com</t>
  </si>
  <si>
    <t>victor.kincaid@ratpdev.com</t>
  </si>
  <si>
    <t>nicolas.pearce@ratpdevlondon.com</t>
  </si>
  <si>
    <t>attila.bene@ratpdev.com</t>
  </si>
  <si>
    <t>Kingsley Road, Hounslow, TW13 1PA</t>
  </si>
  <si>
    <t>Andrew.Evans@ratpdev.com</t>
  </si>
  <si>
    <t>Manpreet Gill</t>
  </si>
  <si>
    <t>020 8400 6635</t>
  </si>
  <si>
    <t>Manpreet.kaurgill@ratpdev.com</t>
  </si>
  <si>
    <t>0208 400 6635</t>
  </si>
  <si>
    <t>Perry Avery</t>
  </si>
  <si>
    <t>0208 400 6637</t>
  </si>
  <si>
    <t>Perry.avery@ratpdev.com</t>
  </si>
  <si>
    <t>Saruban Yogarajah</t>
  </si>
  <si>
    <t>0208 400 6636</t>
  </si>
  <si>
    <t>saruban.yogarajah@ratpdev.com</t>
  </si>
  <si>
    <t>Neville Cummings</t>
  </si>
  <si>
    <t>neville.cummings@ratpdev.com</t>
  </si>
  <si>
    <t>Debbie Styles</t>
  </si>
  <si>
    <t>0208 400 6643</t>
  </si>
  <si>
    <t>Debbie.styles@ratpdev.com</t>
  </si>
  <si>
    <t>Tamian Way, Hounslow, TW4 6BL</t>
  </si>
  <si>
    <t>manpreet.kaurgill@ratpdev.com</t>
  </si>
  <si>
    <t>Dave Croucher</t>
  </si>
  <si>
    <t>0208 400 6611</t>
  </si>
  <si>
    <t>david.croucher@ratpdev.com</t>
  </si>
  <si>
    <t>N/a</t>
  </si>
  <si>
    <t>Evan Forde</t>
  </si>
  <si>
    <t>evan.forde@ratpdev.com</t>
  </si>
  <si>
    <t>331a, Pinner Road, Harrow, HA1 4HH</t>
  </si>
  <si>
    <t>Reshpal.Arora@ratpdev.com</t>
  </si>
  <si>
    <t>Kevin Everett</t>
  </si>
  <si>
    <t>0208 861 3285</t>
  </si>
  <si>
    <t>kevin.everett@ratpdev.com</t>
  </si>
  <si>
    <t>Hiralkumar Thakar</t>
  </si>
  <si>
    <t>0208 863 2136</t>
  </si>
  <si>
    <t>Hiralkumar.thakkar@ratpdev.com</t>
  </si>
  <si>
    <t>Jason Hodges</t>
  </si>
  <si>
    <t>Jason.Hodgson@ratpdev.com</t>
  </si>
  <si>
    <t>Altlas Road, Park Royal, London, NW10 6DN</t>
  </si>
  <si>
    <t>Jim Small</t>
  </si>
  <si>
    <t>020 8400 6057</t>
  </si>
  <si>
    <t>jim.small@ratpdev.com</t>
  </si>
  <si>
    <t>John Boyce</t>
  </si>
  <si>
    <t>020 8017 8128</t>
  </si>
  <si>
    <t>john.boyce@ratpdev.com</t>
  </si>
  <si>
    <t>Enrique Parada</t>
  </si>
  <si>
    <t>enrique.parad@ratpdev.com</t>
  </si>
  <si>
    <t>Ekaterina Borodina</t>
  </si>
  <si>
    <t>ekaterina.borodina@ratpdev.com</t>
  </si>
  <si>
    <t>Naz Saiyed</t>
  </si>
  <si>
    <t>naz.saiyed@ratpdev.com</t>
  </si>
  <si>
    <t>Jeff Twining</t>
  </si>
  <si>
    <t>020 8017 8140</t>
  </si>
  <si>
    <t>jeff.twining@ratpdev.com</t>
  </si>
  <si>
    <t>Mark Evans</t>
  </si>
  <si>
    <t>mark.evan@ratpdev.com</t>
  </si>
  <si>
    <t>020 3943 7600</t>
  </si>
  <si>
    <t>neil.mason@ratpdev.com</t>
  </si>
  <si>
    <t>bruno.silva@ratpdev.com</t>
  </si>
  <si>
    <t>paul.trantham@ratpdev.com</t>
  </si>
  <si>
    <t>adam.charlton@ratpdev.com</t>
  </si>
  <si>
    <t>Jose Pascal</t>
  </si>
  <si>
    <t>jose.pascal@ratpdev.com</t>
  </si>
  <si>
    <t>george.maluge@ratpdev.com</t>
  </si>
  <si>
    <t>Shepherds Bush Garage</t>
  </si>
  <si>
    <t>Wells Road, Shepherds Bush, W12 8DA</t>
  </si>
  <si>
    <t>Jim.Small@ratpdev.com</t>
  </si>
  <si>
    <t>Christine Gayle</t>
  </si>
  <si>
    <t>christine.gayle@ratpdev.com</t>
  </si>
  <si>
    <t xml:space="preserve">Josephine Adeyekuw </t>
  </si>
  <si>
    <t>0208 017 3776</t>
  </si>
  <si>
    <t>josephine.adeyekuw@ratpdev.com</t>
  </si>
  <si>
    <t>Aga Kulbicka Lisek</t>
  </si>
  <si>
    <t>020 8400 5064</t>
  </si>
  <si>
    <t>Agnieszka.Kulbicka-Lisek@ratpdev.com</t>
  </si>
  <si>
    <t xml:space="preserve">Victor Sabberton </t>
  </si>
  <si>
    <t>020 8400 5063</t>
  </si>
  <si>
    <t>Victor.Sabberton@ratpdev.com</t>
  </si>
  <si>
    <t xml:space="preserve">Martin Davidson </t>
  </si>
  <si>
    <t>020 3196 0266</t>
  </si>
  <si>
    <t>Martin.Davidson@ratpdev.com</t>
  </si>
  <si>
    <t xml:space="preserve">Keith Munroe </t>
  </si>
  <si>
    <t>Keith.Munroe@ratpdev.com</t>
  </si>
  <si>
    <t xml:space="preserve">Yes </t>
  </si>
  <si>
    <t>74, Chiswick High Road, London, W4 1SY</t>
  </si>
  <si>
    <t>Kevin Waite</t>
  </si>
  <si>
    <t>kevin.waite@ratpdev.com</t>
  </si>
  <si>
    <t>Gareth Colechin</t>
  </si>
  <si>
    <t>gareth.colchin@ratpdev.com</t>
  </si>
  <si>
    <t>David Sanders</t>
  </si>
  <si>
    <t>david.sanders@ratpdev.com</t>
  </si>
  <si>
    <t>Terry Miles</t>
  </si>
  <si>
    <t>terry.miles@ratpdev.com</t>
  </si>
  <si>
    <t>Mark Baggaley</t>
  </si>
  <si>
    <t>mark.baggaley@ratpdev.com</t>
  </si>
  <si>
    <t>Keith Munroe</t>
  </si>
  <si>
    <t>keith.munroe@ratpdev.com</t>
  </si>
  <si>
    <t>Kingston Road, Surbiton Surrey, KT5 9NU</t>
  </si>
  <si>
    <t>Darren Whalley</t>
  </si>
  <si>
    <t>020 8400 5092</t>
  </si>
  <si>
    <t>darren.whaley@ratpdev.com</t>
  </si>
  <si>
    <t>Robin Ford</t>
  </si>
  <si>
    <t>020 8400 5504</t>
  </si>
  <si>
    <t>robin.ford@ratpdev.com</t>
  </si>
  <si>
    <t>Nigel Noronha</t>
  </si>
  <si>
    <t>020 8400 5090</t>
  </si>
  <si>
    <t>nigel.noronha@ratpdev.com</t>
  </si>
  <si>
    <t>Gavin Jones</t>
  </si>
  <si>
    <t>020 8400 3649</t>
  </si>
  <si>
    <t>gavin.jones@ratpdev.com</t>
  </si>
  <si>
    <t>Great Western Road, London, W9 3NW</t>
  </si>
  <si>
    <t>First Aider</t>
  </si>
  <si>
    <t>Allan Southgate</t>
  </si>
  <si>
    <t>allan.southgate@ratpdev.com</t>
  </si>
  <si>
    <t>Sue Bates</t>
  </si>
  <si>
    <t>0207 243 5367</t>
  </si>
  <si>
    <t>sue.bates@ratpdev.com</t>
  </si>
  <si>
    <t>Shanil Bhatt</t>
  </si>
  <si>
    <t>0207 243 5262</t>
  </si>
  <si>
    <t>shanil.bhatt@ratpdev.com</t>
  </si>
  <si>
    <t>Stella Edmondson</t>
  </si>
  <si>
    <t>0207 243 5366</t>
  </si>
  <si>
    <t>stella.edmondson@ratpdev.com</t>
  </si>
  <si>
    <t>Tam Aziz</t>
  </si>
  <si>
    <t>0207 243 5326</t>
  </si>
  <si>
    <t>Taimoor.AZIZ@ratpdev.com</t>
  </si>
  <si>
    <t>Darren Bull</t>
  </si>
  <si>
    <t>0207 243 5380</t>
  </si>
  <si>
    <t>darren.bull@ratpdev.com</t>
  </si>
  <si>
    <t>mark.evans@ratpdev.com</t>
  </si>
  <si>
    <t>steve.patrick@ratpdev.com</t>
  </si>
  <si>
    <t>samer.mustafa@ratpdev.com</t>
  </si>
  <si>
    <t>kader.coban@ratpdev.com</t>
  </si>
  <si>
    <t>brian.palmer@ratpdev.com</t>
  </si>
  <si>
    <t>.</t>
  </si>
  <si>
    <t>07773177201</t>
  </si>
  <si>
    <t>07970660709</t>
  </si>
  <si>
    <t>07970651821</t>
  </si>
  <si>
    <t>07966537289</t>
  </si>
  <si>
    <t>07971148471</t>
  </si>
  <si>
    <t>07949782994</t>
  </si>
  <si>
    <t>07952437815</t>
  </si>
  <si>
    <t>07769816997</t>
  </si>
  <si>
    <t>07968803436</t>
  </si>
  <si>
    <t>07507066919</t>
  </si>
  <si>
    <t>07432647447</t>
  </si>
  <si>
    <t>07407732396</t>
  </si>
  <si>
    <t>07947548484</t>
  </si>
  <si>
    <t>07946188120</t>
  </si>
  <si>
    <t>07773245785</t>
  </si>
  <si>
    <t>07970660210</t>
  </si>
  <si>
    <t>07815799731</t>
  </si>
  <si>
    <t>07970653708</t>
  </si>
  <si>
    <t>07890963301</t>
  </si>
  <si>
    <t>07773177541</t>
  </si>
  <si>
    <t>07949470868</t>
  </si>
  <si>
    <t>07971594404</t>
  </si>
  <si>
    <t>07971148472</t>
  </si>
  <si>
    <t>07790906184</t>
  </si>
  <si>
    <t>07973236040</t>
  </si>
  <si>
    <t>07970660220</t>
  </si>
  <si>
    <t>07525592378</t>
  </si>
  <si>
    <t>07736088034</t>
  </si>
  <si>
    <t>07944930930</t>
  </si>
  <si>
    <t>07970653744</t>
  </si>
  <si>
    <t>07970651542</t>
  </si>
  <si>
    <t>07983989774</t>
  </si>
  <si>
    <t>07970660877</t>
  </si>
  <si>
    <t>07525592362</t>
  </si>
  <si>
    <t>07525592374</t>
  </si>
  <si>
    <t>07983535715</t>
  </si>
  <si>
    <t>07971976467</t>
  </si>
  <si>
    <t>07966763501</t>
  </si>
  <si>
    <t>07951473621</t>
  </si>
  <si>
    <t>02084006006</t>
  </si>
  <si>
    <t>02084006031</t>
  </si>
  <si>
    <t>02084006057</t>
  </si>
  <si>
    <t>02084008831</t>
  </si>
  <si>
    <t>07971148474</t>
  </si>
  <si>
    <t>07736270665</t>
  </si>
  <si>
    <t>07897434333</t>
  </si>
  <si>
    <t>07736270666</t>
  </si>
  <si>
    <t>07966537279</t>
  </si>
  <si>
    <t>07971148425</t>
  </si>
  <si>
    <t>07960748983</t>
  </si>
  <si>
    <t>07841160506</t>
  </si>
  <si>
    <t>07946726558</t>
  </si>
  <si>
    <t>07977442859</t>
  </si>
  <si>
    <t>07970659849</t>
  </si>
  <si>
    <t>07773245783</t>
  </si>
  <si>
    <t>07773245859</t>
  </si>
  <si>
    <t>07970651934</t>
  </si>
  <si>
    <t>07885221292</t>
  </si>
  <si>
    <t>07976417430</t>
  </si>
  <si>
    <t>07720341720</t>
  </si>
  <si>
    <t>07872066930</t>
  </si>
  <si>
    <t>07736561023</t>
  </si>
  <si>
    <t>07718251428</t>
  </si>
  <si>
    <t>Convert completed document (page) into a PDF File before sending to the Serious Incident Distribution List</t>
  </si>
  <si>
    <t>Call Codes/Reference</t>
  </si>
  <si>
    <t>07815799734</t>
  </si>
  <si>
    <t>07947539033</t>
  </si>
  <si>
    <t>07939390092</t>
  </si>
  <si>
    <t>07958467491</t>
  </si>
  <si>
    <t>07525592376</t>
  </si>
  <si>
    <t>07968803389</t>
  </si>
  <si>
    <t>07966537261</t>
  </si>
  <si>
    <t>07971975264</t>
  </si>
  <si>
    <t>07525592364</t>
  </si>
  <si>
    <t>Sharp Edges</t>
  </si>
  <si>
    <r>
      <t xml:space="preserve">In the event of a reportable incident outside these parameters, a report should go only to the                       </t>
    </r>
    <r>
      <rPr>
        <b/>
        <sz val="11"/>
        <color theme="1"/>
        <rFont val="Calibri"/>
        <family val="2"/>
        <scheme val="minor"/>
      </rPr>
      <t>Garage Management Team</t>
    </r>
  </si>
  <si>
    <r>
      <rPr>
        <sz val="11"/>
        <color rgb="FFC00000"/>
        <rFont val="Calibri"/>
        <family val="2"/>
      </rPr>
      <t xml:space="preserve">What Happened?   - </t>
    </r>
    <r>
      <rPr>
        <sz val="11"/>
        <color rgb="FF000000"/>
        <rFont val="Calibri"/>
        <family val="2"/>
      </rPr>
      <t xml:space="preserve"> RTC, Fixed Object Collision, Pedestrian/Vehicle Conflict, Personal Injury, STF, Assault, Police Incident, Terrorist Incident/Threat, etc.</t>
    </r>
  </si>
  <si>
    <t>Who? (initials)</t>
  </si>
  <si>
    <t>Is the bus being sealed?</t>
  </si>
  <si>
    <t>Police CAD</t>
  </si>
  <si>
    <t>Time:</t>
  </si>
  <si>
    <t>GDPR- No Individual Personal Details that can identify them  should be added to this Report under any circumstances.</t>
  </si>
  <si>
    <t>Location</t>
  </si>
  <si>
    <t>Exact Location i.e.; Junction with -</t>
  </si>
  <si>
    <t>Fleet No.</t>
  </si>
  <si>
    <t>Running No.</t>
  </si>
  <si>
    <t>Allegations of safety defect</t>
  </si>
  <si>
    <t>Vehicle catching fire</t>
  </si>
  <si>
    <t>Serious Injuries (broken bones, overnight hospitalisation)</t>
  </si>
  <si>
    <t>Serious vehicle damage as a result of the incident (requiring recovery)</t>
  </si>
  <si>
    <t>Safety critical component failure (or historical failure)</t>
  </si>
  <si>
    <t>PSV 112</t>
  </si>
  <si>
    <t>Vacant</t>
  </si>
  <si>
    <t>Employee Assault (requiring medical attention)</t>
  </si>
  <si>
    <t>Direction of Travel</t>
  </si>
  <si>
    <t>Was anyone taken to Hospital? Which one?</t>
  </si>
  <si>
    <t>(Is the driver required to wear glasses when driving?)</t>
  </si>
  <si>
    <t xml:space="preserve">Full Details of Incident as known </t>
  </si>
  <si>
    <t>eg PI - Passenger hit head falling from seat when driver had to stop suddenly due to the action of another road user. Was anyone treated at the scene by medics etc?</t>
  </si>
  <si>
    <t>Time (24hrs) 00:00</t>
  </si>
  <si>
    <t>Carl Trainor</t>
  </si>
  <si>
    <t>Ray Louis</t>
  </si>
  <si>
    <t>RL</t>
  </si>
  <si>
    <t>GW</t>
  </si>
  <si>
    <t>George Whiter (Relief RM)</t>
  </si>
  <si>
    <t>OCC Relief Route Manager</t>
  </si>
  <si>
    <t>George Whiter</t>
  </si>
  <si>
    <t>geroge.whiter@ratpdev.com</t>
  </si>
  <si>
    <t>07967 844 336</t>
  </si>
  <si>
    <t>ray.louis@ratpdev.com</t>
  </si>
  <si>
    <t>07967844336</t>
  </si>
  <si>
    <r>
      <t xml:space="preserve">Any updates to this Serious Incident Report are </t>
    </r>
    <r>
      <rPr>
        <b/>
        <u/>
        <sz val="14"/>
        <color rgb="FFC00000"/>
        <rFont val="Calibri"/>
        <family val="2"/>
        <scheme val="minor"/>
      </rPr>
      <t>only</t>
    </r>
    <r>
      <rPr>
        <b/>
        <sz val="14"/>
        <color rgb="FFC00000"/>
        <rFont val="Calibri"/>
        <family val="2"/>
        <scheme val="minor"/>
      </rPr>
      <t xml:space="preserve"> to be sent to relevant Head of Operations, Garage GM, OM, EM &amp; the On Call Director / Manager</t>
    </r>
  </si>
  <si>
    <t>Full details of all Facts</t>
  </si>
  <si>
    <r>
      <t xml:space="preserve">Obtaining the driver details should not hold up the initial report and should be completed by the </t>
    </r>
    <r>
      <rPr>
        <b/>
        <u/>
        <sz val="12"/>
        <color theme="1"/>
        <rFont val="Calibri"/>
        <family val="2"/>
        <scheme val="minor"/>
      </rPr>
      <t>Local Garage Management Team</t>
    </r>
  </si>
  <si>
    <t>Send this report to the recipients on the relevent Garage tab</t>
  </si>
  <si>
    <t>20250325/V16/PT/LG/NW/FR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</si>
</sst>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[$-F800]dddd\,\ mmmm\ dd\,\ yyyy"/>
    <numFmt numFmtId="166" formatCode="[$-F400]h:mm:ss\ AM/PM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rgb="FFC00000"/>
      <name val="Calibri"/>
      <family val="2"/>
    </font>
    <font>
      <sz val="14"/>
      <color theme="0"/>
      <name val="Calibri"/>
      <family val="2"/>
      <scheme val="minor"/>
    </font>
    <font>
      <sz val="18"/>
      <color rgb="FFC0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22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Times New Roman"/>
      <family val="1"/>
      <charset val="1"/>
    </font>
    <font>
      <sz val="11"/>
      <color rgb="FF000000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u/>
      <sz val="14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33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49" fontId="1" fillId="0" borderId="1" xfId="0" applyNumberFormat="1" applyFont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/>
    <xf numFmtId="0" fontId="0" fillId="6" borderId="3" xfId="0" applyFill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0" fillId="2" borderId="5" xfId="0" applyFill="1" applyBorder="1"/>
    <xf numFmtId="0" fontId="0" fillId="2" borderId="7" xfId="0" applyFill="1" applyBorder="1"/>
    <xf numFmtId="0" fontId="0" fillId="2" borderId="11" xfId="0" applyFill="1" applyBorder="1"/>
    <xf numFmtId="0" fontId="0" fillId="2" borderId="23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1" xfId="0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2" borderId="9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6" borderId="14" xfId="0" applyFill="1" applyBorder="1"/>
    <xf numFmtId="0" fontId="0" fillId="6" borderId="15" xfId="0" applyFill="1" applyBorder="1"/>
    <xf numFmtId="0" fontId="0" fillId="6" borderId="17" xfId="0" applyFill="1" applyBorder="1"/>
    <xf numFmtId="0" fontId="0" fillId="6" borderId="0" xfId="0" applyFill="1"/>
    <xf numFmtId="0" fontId="0" fillId="6" borderId="9" xfId="0" applyFill="1" applyBorder="1"/>
    <xf numFmtId="0" fontId="0" fillId="6" borderId="18" xfId="0" applyFill="1" applyBorder="1"/>
    <xf numFmtId="0" fontId="0" fillId="6" borderId="16" xfId="0" applyFill="1" applyBorder="1"/>
    <xf numFmtId="0" fontId="0" fillId="6" borderId="11" xfId="0" applyFill="1" applyBorder="1"/>
    <xf numFmtId="0" fontId="0" fillId="6" borderId="8" xfId="0" applyFill="1" applyBorder="1"/>
    <xf numFmtId="0" fontId="6" fillId="6" borderId="9" xfId="0" applyFont="1" applyFill="1" applyBorder="1" applyAlignment="1">
      <alignment horizontal="center" vertical="center"/>
    </xf>
    <xf numFmtId="0" fontId="0" fillId="6" borderId="19" xfId="0" applyFill="1" applyBorder="1"/>
    <xf numFmtId="0" fontId="0" fillId="6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6" xfId="0" applyFill="1" applyBorder="1"/>
    <xf numFmtId="0" fontId="0" fillId="6" borderId="18" xfId="0" applyFill="1" applyBorder="1" applyAlignment="1">
      <alignment wrapText="1"/>
    </xf>
    <xf numFmtId="0" fontId="0" fillId="6" borderId="2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2" xfId="0" applyFill="1" applyBorder="1" applyAlignment="1">
      <alignment horizontal="left" vertical="center"/>
    </xf>
    <xf numFmtId="0" fontId="7" fillId="6" borderId="18" xfId="0" applyFont="1" applyFill="1" applyBorder="1" applyAlignment="1">
      <alignment vertical="center" wrapText="1"/>
    </xf>
    <xf numFmtId="0" fontId="0" fillId="6" borderId="11" xfId="0" applyFill="1" applyBorder="1" applyAlignment="1">
      <alignment horizontal="left" vertical="center"/>
    </xf>
    <xf numFmtId="0" fontId="0" fillId="6" borderId="22" xfId="0" applyFill="1" applyBorder="1"/>
    <xf numFmtId="0" fontId="4" fillId="0" borderId="0" xfId="0" applyFont="1"/>
    <xf numFmtId="0" fontId="0" fillId="2" borderId="3" xfId="0" applyFill="1" applyBorder="1"/>
    <xf numFmtId="0" fontId="0" fillId="6" borderId="0" xfId="0" applyFill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0" fillId="6" borderId="11" xfId="0" applyFill="1" applyBorder="1" applyAlignment="1">
      <alignment horizontal="center" vertical="center"/>
    </xf>
    <xf numFmtId="0" fontId="13" fillId="6" borderId="8" xfId="0" applyFont="1" applyFill="1" applyBorder="1" applyAlignment="1">
      <alignment vertical="center" wrapText="1"/>
    </xf>
    <xf numFmtId="0" fontId="13" fillId="6" borderId="9" xfId="0" applyFont="1" applyFill="1" applyBorder="1" applyAlignment="1">
      <alignment vertical="center" wrapText="1"/>
    </xf>
    <xf numFmtId="0" fontId="0" fillId="6" borderId="5" xfId="0" applyFill="1" applyBorder="1"/>
    <xf numFmtId="0" fontId="0" fillId="7" borderId="1" xfId="0" applyFill="1" applyBorder="1"/>
    <xf numFmtId="0" fontId="5" fillId="6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4" fillId="6" borderId="8" xfId="0" applyFont="1" applyFill="1" applyBorder="1"/>
    <xf numFmtId="0" fontId="14" fillId="6" borderId="9" xfId="0" applyFont="1" applyFill="1" applyBorder="1"/>
    <xf numFmtId="0" fontId="0" fillId="0" borderId="0" xfId="0" applyAlignment="1">
      <alignment horizontal="left"/>
    </xf>
    <xf numFmtId="0" fontId="0" fillId="6" borderId="7" xfId="0" applyFill="1" applyBorder="1"/>
    <xf numFmtId="0" fontId="0" fillId="6" borderId="23" xfId="0" applyFill="1" applyBorder="1"/>
    <xf numFmtId="0" fontId="0" fillId="6" borderId="1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2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2" xfId="0" applyFill="1" applyBorder="1"/>
    <xf numFmtId="0" fontId="0" fillId="0" borderId="12" xfId="0" applyBorder="1"/>
    <xf numFmtId="0" fontId="0" fillId="4" borderId="1" xfId="0" applyFill="1" applyBorder="1"/>
    <xf numFmtId="0" fontId="0" fillId="6" borderId="23" xfId="0" applyFill="1" applyBorder="1" applyAlignment="1">
      <alignment horizontal="center" vertical="center"/>
    </xf>
    <xf numFmtId="0" fontId="0" fillId="6" borderId="11" xfId="0" applyFill="1" applyBorder="1" applyAlignment="1">
      <alignment vertical="center"/>
    </xf>
    <xf numFmtId="0" fontId="17" fillId="0" borderId="0" xfId="0" applyFont="1"/>
    <xf numFmtId="0" fontId="18" fillId="8" borderId="1" xfId="0" applyFont="1" applyFill="1" applyBorder="1" applyAlignment="1">
      <alignment horizontal="center"/>
    </xf>
    <xf numFmtId="0" fontId="17" fillId="0" borderId="9" xfId="0" applyFont="1" applyBorder="1"/>
    <xf numFmtId="0" fontId="17" fillId="0" borderId="23" xfId="0" applyFont="1" applyBorder="1"/>
    <xf numFmtId="0" fontId="17" fillId="9" borderId="0" xfId="0" applyFont="1" applyFill="1"/>
    <xf numFmtId="0" fontId="17" fillId="0" borderId="11" xfId="0" applyFont="1" applyBorder="1"/>
    <xf numFmtId="0" fontId="20" fillId="0" borderId="0" xfId="0" applyFont="1"/>
    <xf numFmtId="0" fontId="20" fillId="0" borderId="23" xfId="0" applyFont="1" applyBorder="1"/>
    <xf numFmtId="0" fontId="20" fillId="9" borderId="0" xfId="0" applyFont="1" applyFill="1"/>
    <xf numFmtId="0" fontId="20" fillId="10" borderId="1" xfId="0" applyFont="1" applyFill="1" applyBorder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20" fillId="0" borderId="11" xfId="0" applyFont="1" applyBorder="1"/>
    <xf numFmtId="0" fontId="17" fillId="0" borderId="1" xfId="0" applyFont="1" applyBorder="1"/>
    <xf numFmtId="0" fontId="22" fillId="0" borderId="1" xfId="0" applyFont="1" applyBorder="1"/>
    <xf numFmtId="0" fontId="26" fillId="0" borderId="1" xfId="1" applyBorder="1"/>
    <xf numFmtId="0" fontId="23" fillId="0" borderId="1" xfId="0" applyFont="1" applyBorder="1"/>
    <xf numFmtId="0" fontId="17" fillId="9" borderId="0" xfId="0" applyFont="1" applyFill="1" applyAlignment="1">
      <alignment horizontal="left"/>
    </xf>
    <xf numFmtId="0" fontId="17" fillId="0" borderId="24" xfId="0" applyFont="1" applyBorder="1"/>
    <xf numFmtId="0" fontId="21" fillId="0" borderId="24" xfId="0" applyFont="1" applyBorder="1"/>
    <xf numFmtId="0" fontId="26" fillId="0" borderId="24" xfId="1" applyBorder="1"/>
    <xf numFmtId="0" fontId="23" fillId="0" borderId="24" xfId="0" applyFont="1" applyBorder="1"/>
    <xf numFmtId="0" fontId="24" fillId="0" borderId="24" xfId="0" applyFont="1" applyBorder="1"/>
    <xf numFmtId="0" fontId="25" fillId="0" borderId="0" xfId="0" applyFont="1"/>
    <xf numFmtId="0" fontId="25" fillId="9" borderId="0" xfId="0" applyFont="1" applyFill="1"/>
    <xf numFmtId="0" fontId="24" fillId="0" borderId="25" xfId="0" applyFont="1" applyBorder="1"/>
    <xf numFmtId="0" fontId="24" fillId="9" borderId="26" xfId="0" applyFont="1" applyFill="1" applyBorder="1"/>
    <xf numFmtId="0" fontId="24" fillId="0" borderId="27" xfId="0" applyFont="1" applyBorder="1"/>
    <xf numFmtId="0" fontId="24" fillId="9" borderId="0" xfId="0" applyFont="1" applyFill="1"/>
    <xf numFmtId="0" fontId="26" fillId="0" borderId="0" xfId="1"/>
    <xf numFmtId="0" fontId="17" fillId="0" borderId="6" xfId="0" applyFont="1" applyBorder="1"/>
    <xf numFmtId="0" fontId="17" fillId="0" borderId="31" xfId="0" applyFont="1" applyBorder="1"/>
    <xf numFmtId="0" fontId="26" fillId="0" borderId="31" xfId="1" applyBorder="1"/>
    <xf numFmtId="0" fontId="17" fillId="0" borderId="0" xfId="0" applyFont="1" applyAlignment="1">
      <alignment horizontal="center"/>
    </xf>
    <xf numFmtId="0" fontId="17" fillId="0" borderId="1" xfId="0" applyFont="1" applyBorder="1" applyAlignment="1">
      <alignment horizontal="left"/>
    </xf>
    <xf numFmtId="0" fontId="27" fillId="9" borderId="0" xfId="0" applyFont="1" applyFill="1"/>
    <xf numFmtId="0" fontId="21" fillId="9" borderId="0" xfId="0" applyFont="1" applyFill="1"/>
    <xf numFmtId="0" fontId="28" fillId="9" borderId="30" xfId="0" applyFont="1" applyFill="1" applyBorder="1"/>
    <xf numFmtId="0" fontId="17" fillId="0" borderId="4" xfId="0" applyFont="1" applyBorder="1"/>
    <xf numFmtId="0" fontId="17" fillId="9" borderId="30" xfId="0" applyFont="1" applyFill="1" applyBorder="1"/>
    <xf numFmtId="0" fontId="17" fillId="0" borderId="13" xfId="0" applyFont="1" applyBorder="1"/>
    <xf numFmtId="0" fontId="26" fillId="0" borderId="13" xfId="1" applyBorder="1"/>
    <xf numFmtId="0" fontId="17" fillId="9" borderId="33" xfId="0" applyFont="1" applyFill="1" applyBorder="1"/>
    <xf numFmtId="0" fontId="17" fillId="9" borderId="34" xfId="0" applyFont="1" applyFill="1" applyBorder="1"/>
    <xf numFmtId="0" fontId="17" fillId="9" borderId="29" xfId="0" applyFont="1" applyFill="1" applyBorder="1" applyAlignment="1">
      <alignment horizontal="center"/>
    </xf>
    <xf numFmtId="0" fontId="25" fillId="9" borderId="0" xfId="0" applyFont="1" applyFill="1" applyAlignment="1">
      <alignment horizontal="center"/>
    </xf>
    <xf numFmtId="0" fontId="28" fillId="10" borderId="24" xfId="0" applyFont="1" applyFill="1" applyBorder="1" applyAlignment="1">
      <alignment horizontal="center"/>
    </xf>
    <xf numFmtId="0" fontId="17" fillId="9" borderId="30" xfId="0" applyFont="1" applyFill="1" applyBorder="1" applyAlignment="1">
      <alignment horizontal="center"/>
    </xf>
    <xf numFmtId="0" fontId="17" fillId="9" borderId="29" xfId="0" applyFont="1" applyFill="1" applyBorder="1"/>
    <xf numFmtId="0" fontId="25" fillId="9" borderId="36" xfId="0" applyFont="1" applyFill="1" applyBorder="1"/>
    <xf numFmtId="0" fontId="17" fillId="9" borderId="37" xfId="0" applyFont="1" applyFill="1" applyBorder="1"/>
    <xf numFmtId="49" fontId="17" fillId="0" borderId="1" xfId="0" applyNumberFormat="1" applyFont="1" applyBorder="1"/>
    <xf numFmtId="49" fontId="17" fillId="0" borderId="24" xfId="0" applyNumberFormat="1" applyFont="1" applyBorder="1"/>
    <xf numFmtId="49" fontId="17" fillId="9" borderId="0" xfId="0" applyNumberFormat="1" applyFont="1" applyFill="1"/>
    <xf numFmtId="49" fontId="17" fillId="0" borderId="31" xfId="0" applyNumberFormat="1" applyFont="1" applyBorder="1"/>
    <xf numFmtId="49" fontId="27" fillId="9" borderId="0" xfId="0" applyNumberFormat="1" applyFont="1" applyFill="1"/>
    <xf numFmtId="49" fontId="20" fillId="1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Border="1" applyAlignment="1">
      <alignment horizontal="left"/>
    </xf>
    <xf numFmtId="49" fontId="0" fillId="0" borderId="0" xfId="0" applyNumberFormat="1"/>
    <xf numFmtId="49" fontId="17" fillId="0" borderId="13" xfId="0" applyNumberFormat="1" applyFont="1" applyBorder="1"/>
    <xf numFmtId="49" fontId="28" fillId="10" borderId="24" xfId="0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" fillId="6" borderId="19" xfId="0" applyFont="1" applyFill="1" applyBorder="1" applyAlignment="1">
      <alignment horizontal="right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7" fillId="6" borderId="0" xfId="0" applyFont="1" applyFill="1" applyAlignment="1">
      <alignment vertical="center" wrapText="1"/>
    </xf>
    <xf numFmtId="0" fontId="0" fillId="6" borderId="0" xfId="0" applyFill="1" applyAlignment="1">
      <alignment horizontal="left" vertical="center"/>
    </xf>
    <xf numFmtId="0" fontId="5" fillId="2" borderId="0" xfId="0" applyFont="1" applyFill="1" applyAlignment="1">
      <alignment wrapText="1"/>
    </xf>
    <xf numFmtId="0" fontId="9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14" fillId="6" borderId="0" xfId="0" applyFont="1" applyFill="1"/>
    <xf numFmtId="164" fontId="0" fillId="2" borderId="0" xfId="0" applyNumberFormat="1" applyFill="1" applyAlignment="1">
      <alignment horizontal="center" vertical="center"/>
    </xf>
    <xf numFmtId="0" fontId="12" fillId="6" borderId="0" xfId="0" applyFont="1" applyFill="1" applyAlignment="1">
      <alignment vertical="center"/>
    </xf>
    <xf numFmtId="0" fontId="17" fillId="11" borderId="1" xfId="0" applyFont="1" applyFill="1" applyBorder="1"/>
    <xf numFmtId="0" fontId="5" fillId="6" borderId="0" xfId="0" applyFont="1" applyFill="1" applyAlignment="1">
      <alignment vertical="center"/>
    </xf>
    <xf numFmtId="0" fontId="5" fillId="6" borderId="18" xfId="0" applyFont="1" applyFill="1" applyBorder="1" applyAlignment="1">
      <alignment vertical="center"/>
    </xf>
    <xf numFmtId="0" fontId="4" fillId="6" borderId="0" xfId="0" applyFont="1" applyFill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4" borderId="13" xfId="0" applyFill="1" applyBorder="1"/>
    <xf numFmtId="0" fontId="0" fillId="0" borderId="13" xfId="0" applyBorder="1"/>
    <xf numFmtId="0" fontId="0" fillId="4" borderId="31" xfId="0" applyFill="1" applyBorder="1"/>
    <xf numFmtId="0" fontId="0" fillId="0" borderId="31" xfId="0" applyBorder="1"/>
    <xf numFmtId="0" fontId="1" fillId="6" borderId="0" xfId="0" applyFont="1" applyFill="1" applyAlignment="1">
      <alignment horizontal="center" vertical="center"/>
    </xf>
    <xf numFmtId="0" fontId="13" fillId="6" borderId="0" xfId="0" applyFont="1" applyFill="1" applyAlignment="1">
      <alignment vertical="center" wrapText="1"/>
    </xf>
    <xf numFmtId="49" fontId="1" fillId="0" borderId="3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11" xfId="0" applyFill="1" applyBorder="1"/>
    <xf numFmtId="0" fontId="0" fillId="7" borderId="0" xfId="0" applyFill="1"/>
    <xf numFmtId="0" fontId="0" fillId="7" borderId="23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9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7" borderId="2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30" fillId="6" borderId="11" xfId="0" applyFont="1" applyFill="1" applyBorder="1" applyAlignment="1">
      <alignment horizontal="center"/>
    </xf>
    <xf numFmtId="0" fontId="30" fillId="6" borderId="0" xfId="0" applyFont="1" applyFill="1" applyAlignment="1">
      <alignment horizontal="center"/>
    </xf>
    <xf numFmtId="0" fontId="30" fillId="6" borderId="18" xfId="0" applyFont="1" applyFill="1" applyBorder="1" applyAlignment="1">
      <alignment horizontal="center"/>
    </xf>
    <xf numFmtId="0" fontId="33" fillId="6" borderId="0" xfId="0" applyFont="1" applyFill="1" applyAlignment="1">
      <alignment horizontal="center" vertical="center" wrapText="1"/>
    </xf>
    <xf numFmtId="0" fontId="33" fillId="6" borderId="18" xfId="0" applyFont="1" applyFill="1" applyBorder="1" applyAlignment="1">
      <alignment horizontal="center" vertical="center" wrapText="1"/>
    </xf>
    <xf numFmtId="0" fontId="23" fillId="12" borderId="14" xfId="0" applyFont="1" applyFill="1" applyBorder="1" applyAlignment="1">
      <alignment horizontal="center" vertical="center" wrapText="1"/>
    </xf>
    <xf numFmtId="0" fontId="23" fillId="12" borderId="15" xfId="0" applyFont="1" applyFill="1" applyBorder="1" applyAlignment="1">
      <alignment horizontal="center" vertical="center" wrapText="1"/>
    </xf>
    <xf numFmtId="0" fontId="23" fillId="12" borderId="16" xfId="0" applyFont="1" applyFill="1" applyBorder="1" applyAlignment="1">
      <alignment horizontal="center" vertical="center" wrapText="1"/>
    </xf>
    <xf numFmtId="0" fontId="23" fillId="12" borderId="17" xfId="0" applyFont="1" applyFill="1" applyBorder="1" applyAlignment="1">
      <alignment horizontal="center" vertical="center" wrapText="1"/>
    </xf>
    <xf numFmtId="0" fontId="23" fillId="12" borderId="0" xfId="0" applyFont="1" applyFill="1" applyAlignment="1">
      <alignment horizontal="center" vertical="center" wrapText="1"/>
    </xf>
    <xf numFmtId="0" fontId="23" fillId="12" borderId="18" xfId="0" applyFont="1" applyFill="1" applyBorder="1" applyAlignment="1">
      <alignment horizontal="center" vertical="center" wrapText="1"/>
    </xf>
    <xf numFmtId="0" fontId="23" fillId="12" borderId="20" xfId="0" applyFont="1" applyFill="1" applyBorder="1" applyAlignment="1">
      <alignment horizontal="center" vertical="center" wrapText="1"/>
    </xf>
    <xf numFmtId="0" fontId="23" fillId="12" borderId="21" xfId="0" applyFont="1" applyFill="1" applyBorder="1" applyAlignment="1">
      <alignment horizontal="center" vertical="center" wrapText="1"/>
    </xf>
    <xf numFmtId="0" fontId="23" fillId="12" borderId="2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 applyProtection="1">
      <alignment horizontal="left" vertical="center"/>
      <protection locked="0"/>
    </xf>
    <xf numFmtId="0" fontId="2" fillId="3" borderId="1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0" xfId="0" applyFont="1" applyFill="1" applyAlignment="1">
      <alignment horizontal="center" vertical="center" wrapText="1"/>
    </xf>
    <xf numFmtId="0" fontId="13" fillId="6" borderId="23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32" fillId="6" borderId="8" xfId="0" applyFont="1" applyFill="1" applyBorder="1" applyAlignment="1">
      <alignment horizontal="center" vertical="center"/>
    </xf>
    <xf numFmtId="0" fontId="32" fillId="6" borderId="9" xfId="0" applyFont="1" applyFill="1" applyBorder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0" fillId="6" borderId="0" xfId="0" applyFill="1" applyAlignment="1">
      <alignment horizontal="center" wrapText="1"/>
    </xf>
    <xf numFmtId="0" fontId="7" fillId="12" borderId="14" xfId="0" applyFont="1" applyFill="1" applyBorder="1" applyAlignment="1">
      <alignment horizontal="center" vertical="center" wrapText="1"/>
    </xf>
    <xf numFmtId="0" fontId="7" fillId="12" borderId="15" xfId="0" applyFont="1" applyFill="1" applyBorder="1" applyAlignment="1">
      <alignment horizontal="center" vertical="center" wrapText="1"/>
    </xf>
    <xf numFmtId="0" fontId="7" fillId="12" borderId="16" xfId="0" applyFont="1" applyFill="1" applyBorder="1" applyAlignment="1">
      <alignment horizontal="center" vertical="center" wrapText="1"/>
    </xf>
    <xf numFmtId="0" fontId="7" fillId="12" borderId="17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 wrapText="1"/>
    </xf>
    <xf numFmtId="0" fontId="7" fillId="12" borderId="18" xfId="0" applyFont="1" applyFill="1" applyBorder="1" applyAlignment="1">
      <alignment horizontal="center" vertical="center" wrapText="1"/>
    </xf>
    <xf numFmtId="0" fontId="7" fillId="12" borderId="20" xfId="0" applyFont="1" applyFill="1" applyBorder="1" applyAlignment="1">
      <alignment horizontal="center" vertical="center" wrapText="1"/>
    </xf>
    <xf numFmtId="0" fontId="7" fillId="12" borderId="21" xfId="0" applyFont="1" applyFill="1" applyBorder="1" applyAlignment="1">
      <alignment horizontal="center" vertical="center" wrapText="1"/>
    </xf>
    <xf numFmtId="0" fontId="7" fillId="12" borderId="2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6" fillId="6" borderId="9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12" borderId="14" xfId="0" applyFill="1" applyBorder="1" applyAlignment="1">
      <alignment horizontal="center" vertical="center" wrapText="1"/>
    </xf>
    <xf numFmtId="0" fontId="0" fillId="12" borderId="15" xfId="0" applyFill="1" applyBorder="1" applyAlignment="1">
      <alignment horizontal="center" vertical="center" wrapText="1"/>
    </xf>
    <xf numFmtId="0" fontId="0" fillId="12" borderId="16" xfId="0" applyFill="1" applyBorder="1" applyAlignment="1">
      <alignment horizontal="center" vertical="center" wrapText="1"/>
    </xf>
    <xf numFmtId="0" fontId="0" fillId="12" borderId="17" xfId="0" applyFill="1" applyBorder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12" borderId="18" xfId="0" applyFill="1" applyBorder="1" applyAlignment="1">
      <alignment horizontal="center" vertical="center" wrapText="1"/>
    </xf>
    <xf numFmtId="0" fontId="0" fillId="12" borderId="20" xfId="0" applyFill="1" applyBorder="1" applyAlignment="1">
      <alignment horizontal="center" vertical="center" wrapText="1"/>
    </xf>
    <xf numFmtId="0" fontId="0" fillId="12" borderId="21" xfId="0" applyFill="1" applyBorder="1" applyAlignment="1">
      <alignment horizontal="center" vertical="center" wrapText="1"/>
    </xf>
    <xf numFmtId="0" fontId="0" fillId="12" borderId="22" xfId="0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15" fillId="3" borderId="2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16" fillId="6" borderId="23" xfId="0" applyFont="1" applyFill="1" applyBorder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6" fillId="6" borderId="6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  <xf numFmtId="0" fontId="16" fillId="6" borderId="9" xfId="0" applyFont="1" applyFill="1" applyBorder="1" applyAlignment="1">
      <alignment horizontal="center" vertical="center"/>
    </xf>
    <xf numFmtId="0" fontId="16" fillId="6" borderId="10" xfId="0" applyFont="1" applyFill="1" applyBorder="1" applyAlignment="1">
      <alignment horizontal="center" vertical="center"/>
    </xf>
    <xf numFmtId="0" fontId="17" fillId="0" borderId="6" xfId="0" applyFont="1" applyBorder="1"/>
    <xf numFmtId="0" fontId="17" fillId="9" borderId="9" xfId="0" applyFont="1" applyFill="1" applyBorder="1"/>
    <xf numFmtId="0" fontId="17" fillId="0" borderId="2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17" fillId="9" borderId="8" xfId="0" applyFont="1" applyFill="1" applyBorder="1"/>
    <xf numFmtId="0" fontId="17" fillId="9" borderId="0" xfId="0" applyFont="1" applyFill="1"/>
    <xf numFmtId="0" fontId="17" fillId="9" borderId="6" xfId="0" applyFont="1" applyFill="1" applyBorder="1"/>
    <xf numFmtId="0" fontId="20" fillId="10" borderId="2" xfId="0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17" fillId="9" borderId="11" xfId="0" applyFont="1" applyFill="1" applyBorder="1"/>
    <xf numFmtId="0" fontId="17" fillId="9" borderId="5" xfId="0" applyFont="1" applyFill="1" applyBorder="1"/>
    <xf numFmtId="0" fontId="17" fillId="0" borderId="3" xfId="0" applyFont="1" applyBorder="1" applyAlignment="1">
      <alignment horizontal="center" vertical="center"/>
    </xf>
    <xf numFmtId="0" fontId="17" fillId="0" borderId="9" xfId="0" applyFont="1" applyBorder="1" applyAlignment="1">
      <alignment vertical="center"/>
    </xf>
    <xf numFmtId="0" fontId="17" fillId="0" borderId="0" xfId="0" applyFont="1"/>
    <xf numFmtId="0" fontId="17" fillId="0" borderId="9" xfId="0" applyFont="1" applyBorder="1"/>
    <xf numFmtId="0" fontId="19" fillId="8" borderId="2" xfId="0" applyFont="1" applyFill="1" applyBorder="1" applyAlignment="1">
      <alignment horizontal="center"/>
    </xf>
    <xf numFmtId="0" fontId="19" fillId="8" borderId="3" xfId="0" applyFont="1" applyFill="1" applyBorder="1" applyAlignment="1">
      <alignment horizontal="center"/>
    </xf>
    <xf numFmtId="0" fontId="19" fillId="8" borderId="4" xfId="0" applyFont="1" applyFill="1" applyBorder="1" applyAlignment="1">
      <alignment horizontal="center"/>
    </xf>
    <xf numFmtId="0" fontId="18" fillId="8" borderId="2" xfId="0" applyFont="1" applyFill="1" applyBorder="1" applyAlignment="1">
      <alignment horizontal="center"/>
    </xf>
    <xf numFmtId="0" fontId="18" fillId="8" borderId="3" xfId="0" applyFont="1" applyFill="1" applyBorder="1" applyAlignment="1">
      <alignment horizontal="center"/>
    </xf>
    <xf numFmtId="0" fontId="18" fillId="8" borderId="4" xfId="0" applyFont="1" applyFill="1" applyBorder="1" applyAlignment="1">
      <alignment horizontal="center"/>
    </xf>
    <xf numFmtId="0" fontId="25" fillId="0" borderId="33" xfId="0" applyFont="1" applyBorder="1"/>
    <xf numFmtId="0" fontId="17" fillId="0" borderId="33" xfId="0" applyFont="1" applyBorder="1"/>
    <xf numFmtId="0" fontId="25" fillId="9" borderId="36" xfId="0" applyFont="1" applyFill="1" applyBorder="1"/>
    <xf numFmtId="0" fontId="21" fillId="0" borderId="25" xfId="0" applyFont="1" applyBorder="1"/>
    <xf numFmtId="0" fontId="21" fillId="0" borderId="28" xfId="0" applyFont="1" applyBorder="1"/>
    <xf numFmtId="0" fontId="21" fillId="0" borderId="27" xfId="0" applyFont="1" applyBorder="1"/>
    <xf numFmtId="0" fontId="17" fillId="9" borderId="35" xfId="0" applyFont="1" applyFill="1" applyBorder="1"/>
    <xf numFmtId="0" fontId="17" fillId="9" borderId="36" xfId="0" applyFont="1" applyFill="1" applyBorder="1"/>
    <xf numFmtId="0" fontId="25" fillId="9" borderId="0" xfId="0" applyFont="1" applyFill="1"/>
    <xf numFmtId="0" fontId="17" fillId="9" borderId="33" xfId="0" applyFont="1" applyFill="1" applyBorder="1"/>
    <xf numFmtId="0" fontId="28" fillId="10" borderId="25" xfId="0" applyFont="1" applyFill="1" applyBorder="1" applyAlignment="1">
      <alignment horizontal="center"/>
    </xf>
    <xf numFmtId="0" fontId="28" fillId="10" borderId="28" xfId="0" applyFont="1" applyFill="1" applyBorder="1" applyAlignment="1">
      <alignment horizontal="center"/>
    </xf>
    <xf numFmtId="0" fontId="28" fillId="10" borderId="27" xfId="0" applyFont="1" applyFill="1" applyBorder="1" applyAlignment="1">
      <alignment horizontal="center"/>
    </xf>
    <xf numFmtId="0" fontId="17" fillId="9" borderId="29" xfId="0" applyFont="1" applyFill="1" applyBorder="1"/>
    <xf numFmtId="0" fontId="17" fillId="0" borderId="38" xfId="0" applyFont="1" applyBorder="1" applyAlignment="1">
      <alignment horizontal="center" vertical="center"/>
    </xf>
    <xf numFmtId="0" fontId="17" fillId="0" borderId="36" xfId="0" applyFont="1" applyBorder="1" applyAlignment="1">
      <alignment vertical="center"/>
    </xf>
    <xf numFmtId="0" fontId="17" fillId="9" borderId="32" xfId="0" applyFont="1" applyFill="1" applyBorder="1"/>
  </cellXfs>
  <cellStyles count="2">
    <cellStyle name="Hyperlink" xfId="1" builtinId="8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3</xdr:row>
      <xdr:rowOff>38100</xdr:rowOff>
    </xdr:from>
    <xdr:to>
      <xdr:col>5</xdr:col>
      <xdr:colOff>942180</xdr:colOff>
      <xdr:row>5</xdr:row>
      <xdr:rowOff>171449</xdr:rowOff>
    </xdr:to>
    <xdr:pic>
      <xdr:nvPicPr>
        <xdr:cNvPr id="3" name="Picture 2" descr="First Bus | Bus Tickets, Timetables &amp; Journey Planning | First Bus">
          <a:extLst>
            <a:ext uri="{FF2B5EF4-FFF2-40B4-BE49-F238E27FC236}">
              <a16:creationId xmlns:a16="http://schemas.microsoft.com/office/drawing/2014/main" id="{DE757F5C-E9B8-4515-BD77-1C1A065F2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596900"/>
          <a:ext cx="1735930" cy="444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76200</xdr:colOff>
      <xdr:row>119</xdr:row>
      <xdr:rowOff>57150</xdr:rowOff>
    </xdr:from>
    <xdr:to>
      <xdr:col>27</xdr:col>
      <xdr:colOff>1135143</xdr:colOff>
      <xdr:row>121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7FD3B8-CACC-4988-9A65-49A5BD9C9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4100" y="17926050"/>
          <a:ext cx="1846343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603249</xdr:colOff>
      <xdr:row>1</xdr:row>
      <xdr:rowOff>88900</xdr:rowOff>
    </xdr:from>
    <xdr:to>
      <xdr:col>4</xdr:col>
      <xdr:colOff>475132</xdr:colOff>
      <xdr:row>4</xdr:row>
      <xdr:rowOff>63500</xdr:rowOff>
    </xdr:to>
    <xdr:pic>
      <xdr:nvPicPr>
        <xdr:cNvPr id="4" name="Picture 3" descr="First Bus | Bus Tickets, Timetables &amp; Journey Planning | First Bus">
          <a:extLst>
            <a:ext uri="{FF2B5EF4-FFF2-40B4-BE49-F238E27FC236}">
              <a16:creationId xmlns:a16="http://schemas.microsoft.com/office/drawing/2014/main" id="{2C5F2328-87C6-4C90-BD0B-9D6967D9C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249" y="273050"/>
          <a:ext cx="1973733" cy="52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577850</xdr:colOff>
      <xdr:row>24</xdr:row>
      <xdr:rowOff>38100</xdr:rowOff>
    </xdr:from>
    <xdr:to>
      <xdr:col>4</xdr:col>
      <xdr:colOff>322343</xdr:colOff>
      <xdr:row>26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A19C5C-DF1B-48A8-9736-4103818A7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" y="5581650"/>
          <a:ext cx="1846343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luke.gilroy@ratpdev.com" TargetMode="External"/><Relationship Id="rId13" Type="http://schemas.openxmlformats.org/officeDocument/2006/relationships/hyperlink" Target="mailto:george.maluge@ratpdev.com" TargetMode="External"/><Relationship Id="rId3" Type="http://schemas.openxmlformats.org/officeDocument/2006/relationships/hyperlink" Target="mailto:josephine.adeyekuw@ratpdev.com" TargetMode="External"/><Relationship Id="rId7" Type="http://schemas.openxmlformats.org/officeDocument/2006/relationships/hyperlink" Target="mailto:Keith.Munroe@ratpdev.com" TargetMode="External"/><Relationship Id="rId12" Type="http://schemas.openxmlformats.org/officeDocument/2006/relationships/hyperlink" Target="mailto:adam.charlton@ratpdev.com" TargetMode="External"/><Relationship Id="rId2" Type="http://schemas.openxmlformats.org/officeDocument/2006/relationships/hyperlink" Target="mailto:christine.gayle@ratpdev.com" TargetMode="External"/><Relationship Id="rId1" Type="http://schemas.openxmlformats.org/officeDocument/2006/relationships/hyperlink" Target="mailto:Jim.Small@ratpdev.com" TargetMode="External"/><Relationship Id="rId6" Type="http://schemas.openxmlformats.org/officeDocument/2006/relationships/hyperlink" Target="mailto:Martin.Davidson@ratpdev.com" TargetMode="External"/><Relationship Id="rId11" Type="http://schemas.openxmlformats.org/officeDocument/2006/relationships/hyperlink" Target="mailto:paul.trantham@ratpdev.com" TargetMode="External"/><Relationship Id="rId5" Type="http://schemas.openxmlformats.org/officeDocument/2006/relationships/hyperlink" Target="mailto:Victor.Sabberton@ratpdev.com" TargetMode="External"/><Relationship Id="rId15" Type="http://schemas.openxmlformats.org/officeDocument/2006/relationships/printerSettings" Target="../printerSettings/printerSettings10.bin"/><Relationship Id="rId10" Type="http://schemas.openxmlformats.org/officeDocument/2006/relationships/hyperlink" Target="mailto:bruno.silva@ratpdev.com" TargetMode="External"/><Relationship Id="rId4" Type="http://schemas.openxmlformats.org/officeDocument/2006/relationships/hyperlink" Target="mailto:Agnieszka.Kulbicka-Lisek@ratpdev.com" TargetMode="External"/><Relationship Id="rId9" Type="http://schemas.openxmlformats.org/officeDocument/2006/relationships/hyperlink" Target="mailto:neil.mason@ratpdev.com" TargetMode="External"/><Relationship Id="rId14" Type="http://schemas.openxmlformats.org/officeDocument/2006/relationships/hyperlink" Target="mailto:jose.pascal@ratpdev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luke.gilroy@ratpdev.com" TargetMode="External"/><Relationship Id="rId13" Type="http://schemas.openxmlformats.org/officeDocument/2006/relationships/hyperlink" Target="mailto:george.maluge@ratpdev.com" TargetMode="External"/><Relationship Id="rId3" Type="http://schemas.openxmlformats.org/officeDocument/2006/relationships/hyperlink" Target="mailto:gareth.colchin@ratpdev.com" TargetMode="External"/><Relationship Id="rId7" Type="http://schemas.openxmlformats.org/officeDocument/2006/relationships/hyperlink" Target="mailto:keith.munroe@ratpdev.com" TargetMode="External"/><Relationship Id="rId12" Type="http://schemas.openxmlformats.org/officeDocument/2006/relationships/hyperlink" Target="mailto:adam.charlton@ratpdev.com" TargetMode="External"/><Relationship Id="rId2" Type="http://schemas.openxmlformats.org/officeDocument/2006/relationships/hyperlink" Target="mailto:kevin.waite@ratpdev.com" TargetMode="External"/><Relationship Id="rId1" Type="http://schemas.openxmlformats.org/officeDocument/2006/relationships/hyperlink" Target="mailto:jim.small@ratpdev.com" TargetMode="External"/><Relationship Id="rId6" Type="http://schemas.openxmlformats.org/officeDocument/2006/relationships/hyperlink" Target="mailto:mark.baggaley@ratpdev.com" TargetMode="External"/><Relationship Id="rId11" Type="http://schemas.openxmlformats.org/officeDocument/2006/relationships/hyperlink" Target="mailto:paul.trantham@ratpdev.com" TargetMode="External"/><Relationship Id="rId5" Type="http://schemas.openxmlformats.org/officeDocument/2006/relationships/hyperlink" Target="mailto:terry.miles@ratpdev.com" TargetMode="External"/><Relationship Id="rId10" Type="http://schemas.openxmlformats.org/officeDocument/2006/relationships/hyperlink" Target="mailto:bruno.silva@ratpdev.com" TargetMode="External"/><Relationship Id="rId4" Type="http://schemas.openxmlformats.org/officeDocument/2006/relationships/hyperlink" Target="mailto:david.sanders@ratpdev.com" TargetMode="External"/><Relationship Id="rId9" Type="http://schemas.openxmlformats.org/officeDocument/2006/relationships/hyperlink" Target="mailto:neil.mason@ratpdev.com" TargetMode="External"/><Relationship Id="rId1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luke.gilroy@ratpdev.com" TargetMode="External"/><Relationship Id="rId13" Type="http://schemas.openxmlformats.org/officeDocument/2006/relationships/hyperlink" Target="mailto:nicolas.pearce@ratpdevlondon.com" TargetMode="External"/><Relationship Id="rId3" Type="http://schemas.openxmlformats.org/officeDocument/2006/relationships/hyperlink" Target="mailto:darren.whaley@ratpdev.com" TargetMode="External"/><Relationship Id="rId7" Type="http://schemas.openxmlformats.org/officeDocument/2006/relationships/hyperlink" Target="mailto:matthew.howie@ratpdev.com" TargetMode="External"/><Relationship Id="rId12" Type="http://schemas.openxmlformats.org/officeDocument/2006/relationships/hyperlink" Target="mailto:victor.kincaid@ratpdev.com" TargetMode="External"/><Relationship Id="rId2" Type="http://schemas.openxmlformats.org/officeDocument/2006/relationships/hyperlink" Target="mailto:james.barlow@ratpdev.com" TargetMode="External"/><Relationship Id="rId16" Type="http://schemas.openxmlformats.org/officeDocument/2006/relationships/printerSettings" Target="../printerSettings/printerSettings12.bin"/><Relationship Id="rId1" Type="http://schemas.openxmlformats.org/officeDocument/2006/relationships/hyperlink" Target="mailto:andrew.evans@ratpdev.com" TargetMode="External"/><Relationship Id="rId6" Type="http://schemas.openxmlformats.org/officeDocument/2006/relationships/hyperlink" Target="mailto:gavin.jones@ratpdev.com" TargetMode="External"/><Relationship Id="rId11" Type="http://schemas.openxmlformats.org/officeDocument/2006/relationships/hyperlink" Target="mailto:giles.stapley@ratpdev.com" TargetMode="External"/><Relationship Id="rId5" Type="http://schemas.openxmlformats.org/officeDocument/2006/relationships/hyperlink" Target="mailto:nigel.noronha@ratpdev.com" TargetMode="External"/><Relationship Id="rId15" Type="http://schemas.openxmlformats.org/officeDocument/2006/relationships/hyperlink" Target="mailto:geroge.whiter@ratpdev.com" TargetMode="External"/><Relationship Id="rId10" Type="http://schemas.openxmlformats.org/officeDocument/2006/relationships/hyperlink" Target="mailto:daniel.worrell@ratpdev.com" TargetMode="External"/><Relationship Id="rId4" Type="http://schemas.openxmlformats.org/officeDocument/2006/relationships/hyperlink" Target="mailto:robin.ford@ratpdev.com" TargetMode="External"/><Relationship Id="rId9" Type="http://schemas.openxmlformats.org/officeDocument/2006/relationships/hyperlink" Target="mailto:faz.rahman@ratpdev.com" TargetMode="External"/><Relationship Id="rId14" Type="http://schemas.openxmlformats.org/officeDocument/2006/relationships/hyperlink" Target="mailto:attila.bene@ratpdev.com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luke.gilroy@ratpdev.com" TargetMode="External"/><Relationship Id="rId13" Type="http://schemas.openxmlformats.org/officeDocument/2006/relationships/hyperlink" Target="mailto:brian.palmer@ratpdev.com" TargetMode="External"/><Relationship Id="rId3" Type="http://schemas.openxmlformats.org/officeDocument/2006/relationships/hyperlink" Target="mailto:shanil.bhatt@ratpdev.com" TargetMode="External"/><Relationship Id="rId7" Type="http://schemas.openxmlformats.org/officeDocument/2006/relationships/hyperlink" Target="mailto:mark.evans@ratpdev.com" TargetMode="External"/><Relationship Id="rId12" Type="http://schemas.openxmlformats.org/officeDocument/2006/relationships/hyperlink" Target="mailto:kader.coban@ratpdev.com" TargetMode="External"/><Relationship Id="rId2" Type="http://schemas.openxmlformats.org/officeDocument/2006/relationships/hyperlink" Target="mailto:sue.bates@ratpdev.com" TargetMode="External"/><Relationship Id="rId1" Type="http://schemas.openxmlformats.org/officeDocument/2006/relationships/hyperlink" Target="mailto:allan.southgate@ratpdev.com" TargetMode="External"/><Relationship Id="rId6" Type="http://schemas.openxmlformats.org/officeDocument/2006/relationships/hyperlink" Target="mailto:darren.bull@ratpdev.com" TargetMode="External"/><Relationship Id="rId11" Type="http://schemas.openxmlformats.org/officeDocument/2006/relationships/hyperlink" Target="mailto:samer.mustafa@ratpdev.com" TargetMode="External"/><Relationship Id="rId5" Type="http://schemas.openxmlformats.org/officeDocument/2006/relationships/hyperlink" Target="mailto:Taimoor.AZIZ@ratpdev.com" TargetMode="External"/><Relationship Id="rId10" Type="http://schemas.openxmlformats.org/officeDocument/2006/relationships/hyperlink" Target="mailto:steve.patrick@ratpdev.com" TargetMode="External"/><Relationship Id="rId4" Type="http://schemas.openxmlformats.org/officeDocument/2006/relationships/hyperlink" Target="mailto:stella.edmondson@ratpdev.com" TargetMode="External"/><Relationship Id="rId9" Type="http://schemas.openxmlformats.org/officeDocument/2006/relationships/hyperlink" Target="mailto:neil.mason@ratpdev.com" TargetMode="External"/><Relationship Id="rId14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uke.gilroy@ratpdev.com" TargetMode="External"/><Relationship Id="rId13" Type="http://schemas.openxmlformats.org/officeDocument/2006/relationships/hyperlink" Target="mailto:dzifa.kadimenson@ratpdev.com" TargetMode="External"/><Relationship Id="rId3" Type="http://schemas.openxmlformats.org/officeDocument/2006/relationships/hyperlink" Target="mailto:reshpal.arora@ratpdev.com" TargetMode="External"/><Relationship Id="rId7" Type="http://schemas.openxmlformats.org/officeDocument/2006/relationships/hyperlink" Target="mailto:Sean.Jeremiah@Ratpdev.com" TargetMode="External"/><Relationship Id="rId12" Type="http://schemas.openxmlformats.org/officeDocument/2006/relationships/hyperlink" Target="mailto:duran.taylor@ratpdev.com" TargetMode="External"/><Relationship Id="rId2" Type="http://schemas.openxmlformats.org/officeDocument/2006/relationships/hyperlink" Target="mailto:ray.clapson@ratpdev.com" TargetMode="External"/><Relationship Id="rId1" Type="http://schemas.openxmlformats.org/officeDocument/2006/relationships/hyperlink" Target="mailto:ray.clapson@ratpdev.com" TargetMode="External"/><Relationship Id="rId6" Type="http://schemas.openxmlformats.org/officeDocument/2006/relationships/hyperlink" Target="mailto:Paul.dale@ratpdev.com" TargetMode="External"/><Relationship Id="rId11" Type="http://schemas.openxmlformats.org/officeDocument/2006/relationships/hyperlink" Target="mailto:ray.louis@ratpdev.com" TargetMode="External"/><Relationship Id="rId5" Type="http://schemas.openxmlformats.org/officeDocument/2006/relationships/hyperlink" Target="mailto:Chuk.Ejakita@ratpdev.com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mailto:leon.davis@ratpdev.com" TargetMode="External"/><Relationship Id="rId4" Type="http://schemas.openxmlformats.org/officeDocument/2006/relationships/hyperlink" Target="mailto:Keith.bish@ratpdev.com" TargetMode="External"/><Relationship Id="rId9" Type="http://schemas.openxmlformats.org/officeDocument/2006/relationships/hyperlink" Target="mailto:faz.rahman@ratpdev.com" TargetMode="External"/><Relationship Id="rId14" Type="http://schemas.openxmlformats.org/officeDocument/2006/relationships/hyperlink" Target="mailto:miguel.sanchez@ratpdev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luke.gilroy@ratpdev.com" TargetMode="External"/><Relationship Id="rId13" Type="http://schemas.openxmlformats.org/officeDocument/2006/relationships/hyperlink" Target="mailto:miguel.sanchez@ratpdev.com" TargetMode="External"/><Relationship Id="rId3" Type="http://schemas.openxmlformats.org/officeDocument/2006/relationships/hyperlink" Target="mailto:Reshpal.Arora@ratpdev.com" TargetMode="External"/><Relationship Id="rId7" Type="http://schemas.openxmlformats.org/officeDocument/2006/relationships/hyperlink" Target="mailto:Sean.Jeremiah@Ratpdev.com" TargetMode="External"/><Relationship Id="rId12" Type="http://schemas.openxmlformats.org/officeDocument/2006/relationships/hyperlink" Target="mailto:dzifa.kadimenson@ratpdev.com" TargetMode="External"/><Relationship Id="rId2" Type="http://schemas.openxmlformats.org/officeDocument/2006/relationships/hyperlink" Target="mailto:ray.clapson@ratpdev.com" TargetMode="External"/><Relationship Id="rId1" Type="http://schemas.openxmlformats.org/officeDocument/2006/relationships/hyperlink" Target="mailto:ray.clapson@ratpdev.com" TargetMode="External"/><Relationship Id="rId6" Type="http://schemas.openxmlformats.org/officeDocument/2006/relationships/hyperlink" Target="mailto:Jason.Hodgson@ratpdev.com" TargetMode="External"/><Relationship Id="rId11" Type="http://schemas.openxmlformats.org/officeDocument/2006/relationships/hyperlink" Target="mailto:duran.taylor@ratpdev.com" TargetMode="External"/><Relationship Id="rId5" Type="http://schemas.openxmlformats.org/officeDocument/2006/relationships/hyperlink" Target="mailto:Hiralkumar.thakkar@ratpdev.com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mailto:leon.davis@ratpdev.com" TargetMode="External"/><Relationship Id="rId4" Type="http://schemas.openxmlformats.org/officeDocument/2006/relationships/hyperlink" Target="mailto:kevin.everett@ratpdev.com" TargetMode="External"/><Relationship Id="rId9" Type="http://schemas.openxmlformats.org/officeDocument/2006/relationships/hyperlink" Target="mailto:faz.rahman@ratpdev.com" TargetMode="External"/><Relationship Id="rId14" Type="http://schemas.openxmlformats.org/officeDocument/2006/relationships/hyperlink" Target="mailto:ray.louis@ratpdev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luke.gilroy@ratpdev.com" TargetMode="External"/><Relationship Id="rId13" Type="http://schemas.openxmlformats.org/officeDocument/2006/relationships/hyperlink" Target="mailto:nicolas.pearce@ratpdevlondon.com" TargetMode="External"/><Relationship Id="rId3" Type="http://schemas.openxmlformats.org/officeDocument/2006/relationships/hyperlink" Target="mailto:peter.gower@ratpdev.com" TargetMode="External"/><Relationship Id="rId7" Type="http://schemas.openxmlformats.org/officeDocument/2006/relationships/hyperlink" Target="mailto:matthew.howie@ratpdev.com" TargetMode="External"/><Relationship Id="rId12" Type="http://schemas.openxmlformats.org/officeDocument/2006/relationships/hyperlink" Target="mailto:victor.kincaid@ratpdev.com" TargetMode="External"/><Relationship Id="rId2" Type="http://schemas.openxmlformats.org/officeDocument/2006/relationships/hyperlink" Target="mailto:james.barlow@ratpdev.com" TargetMode="External"/><Relationship Id="rId16" Type="http://schemas.openxmlformats.org/officeDocument/2006/relationships/printerSettings" Target="../printerSettings/printerSettings6.bin"/><Relationship Id="rId1" Type="http://schemas.openxmlformats.org/officeDocument/2006/relationships/hyperlink" Target="mailto:andrew.evans@ratpdev.com" TargetMode="External"/><Relationship Id="rId6" Type="http://schemas.openxmlformats.org/officeDocument/2006/relationships/hyperlink" Target="mailto:dennis.stuart@ratpdev.com" TargetMode="External"/><Relationship Id="rId11" Type="http://schemas.openxmlformats.org/officeDocument/2006/relationships/hyperlink" Target="mailto:giles.stapley@ratpdev.com" TargetMode="External"/><Relationship Id="rId5" Type="http://schemas.openxmlformats.org/officeDocument/2006/relationships/hyperlink" Target="mailto:dave.mitchell@ratpdev.com" TargetMode="External"/><Relationship Id="rId15" Type="http://schemas.openxmlformats.org/officeDocument/2006/relationships/hyperlink" Target="mailto:attila.bene@ratpdev.com" TargetMode="External"/><Relationship Id="rId10" Type="http://schemas.openxmlformats.org/officeDocument/2006/relationships/hyperlink" Target="mailto:daniel.worrell@ratpdev.com" TargetMode="External"/><Relationship Id="rId4" Type="http://schemas.openxmlformats.org/officeDocument/2006/relationships/hyperlink" Target="mailto:liam.neville@ratpdev.com" TargetMode="External"/><Relationship Id="rId9" Type="http://schemas.openxmlformats.org/officeDocument/2006/relationships/hyperlink" Target="mailto:faz.rahman@ratpdev.com" TargetMode="External"/><Relationship Id="rId14" Type="http://schemas.openxmlformats.org/officeDocument/2006/relationships/hyperlink" Target="mailto:geroge.whiter@ratpdev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faz.rahman@ratpdev.com" TargetMode="External"/><Relationship Id="rId13" Type="http://schemas.openxmlformats.org/officeDocument/2006/relationships/hyperlink" Target="mailto:attila.bene@ratpdev.com" TargetMode="External"/><Relationship Id="rId3" Type="http://schemas.openxmlformats.org/officeDocument/2006/relationships/hyperlink" Target="mailto:Perry.avery@ratpdev.com" TargetMode="External"/><Relationship Id="rId7" Type="http://schemas.openxmlformats.org/officeDocument/2006/relationships/hyperlink" Target="mailto:luke.gilroy@ratpdev.com" TargetMode="External"/><Relationship Id="rId12" Type="http://schemas.openxmlformats.org/officeDocument/2006/relationships/hyperlink" Target="mailto:nicolas.pearce@ratpdevlondon.com" TargetMode="External"/><Relationship Id="rId2" Type="http://schemas.openxmlformats.org/officeDocument/2006/relationships/hyperlink" Target="mailto:Manpreet.kaurgill@ratpdev.com" TargetMode="External"/><Relationship Id="rId1" Type="http://schemas.openxmlformats.org/officeDocument/2006/relationships/hyperlink" Target="mailto:Andrew.Evans@ratpdev.com" TargetMode="External"/><Relationship Id="rId6" Type="http://schemas.openxmlformats.org/officeDocument/2006/relationships/hyperlink" Target="mailto:matthew.howie@ratpdev.com" TargetMode="External"/><Relationship Id="rId11" Type="http://schemas.openxmlformats.org/officeDocument/2006/relationships/hyperlink" Target="mailto:victor.kincaid@ratpdev.com" TargetMode="External"/><Relationship Id="rId5" Type="http://schemas.openxmlformats.org/officeDocument/2006/relationships/hyperlink" Target="mailto:neville.cummings@ratpdev.com" TargetMode="External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mailto:giles.stapley@ratpdev.com" TargetMode="External"/><Relationship Id="rId4" Type="http://schemas.openxmlformats.org/officeDocument/2006/relationships/hyperlink" Target="mailto:saruban.yogarajah@ratpdev.com" TargetMode="External"/><Relationship Id="rId9" Type="http://schemas.openxmlformats.org/officeDocument/2006/relationships/hyperlink" Target="mailto:daniel.worrell@ratpdev.com" TargetMode="External"/><Relationship Id="rId14" Type="http://schemas.openxmlformats.org/officeDocument/2006/relationships/hyperlink" Target="mailto:geroge.whiter@ratpdev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luke.gilroy@ratpdev.com" TargetMode="External"/><Relationship Id="rId13" Type="http://schemas.openxmlformats.org/officeDocument/2006/relationships/hyperlink" Target="mailto:nicolas.pearce@ratpdevlondon.com" TargetMode="External"/><Relationship Id="rId3" Type="http://schemas.openxmlformats.org/officeDocument/2006/relationships/hyperlink" Target="mailto:david.croucher@ratpdev.com" TargetMode="External"/><Relationship Id="rId7" Type="http://schemas.openxmlformats.org/officeDocument/2006/relationships/hyperlink" Target="mailto:matthew.howie@ratpdev.com" TargetMode="External"/><Relationship Id="rId12" Type="http://schemas.openxmlformats.org/officeDocument/2006/relationships/hyperlink" Target="mailto:victor.kincaid@ratpdev.com" TargetMode="External"/><Relationship Id="rId2" Type="http://schemas.openxmlformats.org/officeDocument/2006/relationships/hyperlink" Target="mailto:manpreet.kaurgill@ratpdev.com" TargetMode="External"/><Relationship Id="rId16" Type="http://schemas.openxmlformats.org/officeDocument/2006/relationships/printerSettings" Target="../printerSettings/printerSettings8.bin"/><Relationship Id="rId1" Type="http://schemas.openxmlformats.org/officeDocument/2006/relationships/hyperlink" Target="mailto:andrew.evans@ratpdev.com" TargetMode="External"/><Relationship Id="rId6" Type="http://schemas.openxmlformats.org/officeDocument/2006/relationships/hyperlink" Target="mailto:Debbie.styles@ratpdev.com" TargetMode="External"/><Relationship Id="rId11" Type="http://schemas.openxmlformats.org/officeDocument/2006/relationships/hyperlink" Target="mailto:giles.stapley@ratpdev.com" TargetMode="External"/><Relationship Id="rId5" Type="http://schemas.openxmlformats.org/officeDocument/2006/relationships/hyperlink" Target="mailto:evan.forde@ratpdev.com" TargetMode="External"/><Relationship Id="rId15" Type="http://schemas.openxmlformats.org/officeDocument/2006/relationships/hyperlink" Target="mailto:geroge.whiter@ratpdev.com" TargetMode="External"/><Relationship Id="rId10" Type="http://schemas.openxmlformats.org/officeDocument/2006/relationships/hyperlink" Target="mailto:daniel.worrell@ratpdev.com" TargetMode="External"/><Relationship Id="rId4" Type="http://schemas.openxmlformats.org/officeDocument/2006/relationships/hyperlink" Target="mailto:neville.cummings@ratpdev.com" TargetMode="External"/><Relationship Id="rId9" Type="http://schemas.openxmlformats.org/officeDocument/2006/relationships/hyperlink" Target="mailto:faz.rahman@ratpdev.com" TargetMode="External"/><Relationship Id="rId14" Type="http://schemas.openxmlformats.org/officeDocument/2006/relationships/hyperlink" Target="mailto:attila.bene@ratpdev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luke.gilroy@ratpdev.com" TargetMode="External"/><Relationship Id="rId13" Type="http://schemas.openxmlformats.org/officeDocument/2006/relationships/hyperlink" Target="mailto:jose.pascal@ratpdev.com" TargetMode="External"/><Relationship Id="rId3" Type="http://schemas.openxmlformats.org/officeDocument/2006/relationships/hyperlink" Target="mailto:enrique.parad@ratpdev.com" TargetMode="External"/><Relationship Id="rId7" Type="http://schemas.openxmlformats.org/officeDocument/2006/relationships/hyperlink" Target="mailto:mark.evan@ratpdev.com" TargetMode="External"/><Relationship Id="rId12" Type="http://schemas.openxmlformats.org/officeDocument/2006/relationships/hyperlink" Target="mailto:adam.charlton@ratpdev.com" TargetMode="External"/><Relationship Id="rId2" Type="http://schemas.openxmlformats.org/officeDocument/2006/relationships/hyperlink" Target="mailto:john.boyce@ratpdev.com" TargetMode="External"/><Relationship Id="rId1" Type="http://schemas.openxmlformats.org/officeDocument/2006/relationships/hyperlink" Target="mailto:jim.small@ratpdev.com" TargetMode="External"/><Relationship Id="rId6" Type="http://schemas.openxmlformats.org/officeDocument/2006/relationships/hyperlink" Target="mailto:jeff.twining@ratpdev.com" TargetMode="External"/><Relationship Id="rId11" Type="http://schemas.openxmlformats.org/officeDocument/2006/relationships/hyperlink" Target="mailto:paul.trantham@ratpdev.com" TargetMode="External"/><Relationship Id="rId5" Type="http://schemas.openxmlformats.org/officeDocument/2006/relationships/hyperlink" Target="mailto:naz.saiyed@ratpdev.com" TargetMode="External"/><Relationship Id="rId15" Type="http://schemas.openxmlformats.org/officeDocument/2006/relationships/printerSettings" Target="../printerSettings/printerSettings9.bin"/><Relationship Id="rId10" Type="http://schemas.openxmlformats.org/officeDocument/2006/relationships/hyperlink" Target="mailto:bruno.silva@ratpdev.com" TargetMode="External"/><Relationship Id="rId4" Type="http://schemas.openxmlformats.org/officeDocument/2006/relationships/hyperlink" Target="mailto:ekaterina.borodina@ratpdev.com" TargetMode="External"/><Relationship Id="rId9" Type="http://schemas.openxmlformats.org/officeDocument/2006/relationships/hyperlink" Target="mailto:neil.mason@ratpdev.com" TargetMode="External"/><Relationship Id="rId14" Type="http://schemas.openxmlformats.org/officeDocument/2006/relationships/hyperlink" Target="mailto:george.maluge@ratpdev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B1:AD128"/>
  <sheetViews>
    <sheetView showGridLines="0" tabSelected="1" topLeftCell="A100" zoomScaleNormal="100" zoomScaleSheetLayoutView="100" workbookViewId="0">
      <selection activeCell="H139" sqref="H138:H139"/>
    </sheetView>
  </sheetViews>
  <sheetFormatPr defaultRowHeight="15" x14ac:dyDescent="0.25"/>
  <cols>
    <col min="1" max="1" width="4.5703125" customWidth="1"/>
    <col min="3" max="3" width="0.85546875" customWidth="1"/>
    <col min="4" max="4" width="10.5703125" customWidth="1"/>
    <col min="5" max="5" width="0.85546875" customWidth="1"/>
    <col min="6" max="6" width="23.85546875" customWidth="1"/>
    <col min="7" max="7" width="0.85546875" customWidth="1"/>
    <col min="8" max="8" width="11.7109375" customWidth="1"/>
    <col min="9" max="9" width="0.85546875" customWidth="1"/>
    <col min="11" max="11" width="0.85546875" customWidth="1"/>
    <col min="12" max="12" width="9.85546875" customWidth="1"/>
    <col min="13" max="13" width="0.85546875" customWidth="1"/>
    <col min="14" max="14" width="12.5703125" customWidth="1"/>
    <col min="15" max="15" width="0.85546875" customWidth="1"/>
    <col min="16" max="16" width="11.42578125" customWidth="1"/>
    <col min="17" max="17" width="0.85546875" customWidth="1"/>
    <col min="18" max="18" width="39.140625" customWidth="1"/>
    <col min="19" max="19" width="0.85546875" customWidth="1"/>
    <col min="20" max="20" width="6.28515625" customWidth="1"/>
    <col min="21" max="21" width="0.85546875" customWidth="1"/>
    <col min="22" max="22" width="10.42578125" customWidth="1"/>
    <col min="23" max="23" width="0.85546875" customWidth="1"/>
    <col min="25" max="25" width="0.85546875" customWidth="1"/>
    <col min="26" max="26" width="10.42578125" bestFit="1" customWidth="1"/>
    <col min="27" max="27" width="0.85546875" customWidth="1"/>
    <col min="28" max="28" width="17.42578125" customWidth="1"/>
  </cols>
  <sheetData>
    <row r="1" spans="2:30" ht="15.75" thickBot="1" x14ac:dyDescent="0.3"/>
    <row r="2" spans="2:30" x14ac:dyDescent="0.25"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30"/>
    </row>
    <row r="3" spans="2:30" ht="11.45" customHeight="1" x14ac:dyDescent="0.25"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159"/>
      <c r="Y3" s="159"/>
      <c r="Z3" s="159"/>
      <c r="AA3" s="159"/>
      <c r="AB3" s="159"/>
      <c r="AC3" s="29"/>
    </row>
    <row r="4" spans="2:30" ht="14.45" customHeight="1" x14ac:dyDescent="0.25">
      <c r="B4" s="26"/>
      <c r="C4" s="27"/>
      <c r="D4" s="66"/>
      <c r="E4" s="67"/>
      <c r="F4" s="68"/>
      <c r="G4" s="27"/>
      <c r="H4" s="27"/>
      <c r="I4" s="27"/>
      <c r="J4" s="155"/>
      <c r="K4" s="155"/>
      <c r="L4" s="155"/>
      <c r="M4" s="155"/>
      <c r="N4" s="155"/>
      <c r="O4" s="155"/>
      <c r="P4" s="155"/>
      <c r="Q4" s="155"/>
      <c r="R4" s="155"/>
      <c r="S4" s="27"/>
      <c r="T4" s="27"/>
      <c r="U4" s="27"/>
      <c r="V4" s="27"/>
      <c r="W4" s="27"/>
      <c r="X4" s="248"/>
      <c r="Y4" s="270"/>
      <c r="Z4" s="247"/>
      <c r="AA4" s="270"/>
      <c r="AB4" s="286"/>
      <c r="AC4" s="29"/>
    </row>
    <row r="5" spans="2:30" ht="9.9499999999999993" customHeight="1" x14ac:dyDescent="0.25">
      <c r="B5" s="26"/>
      <c r="C5" s="27"/>
      <c r="D5" s="69"/>
      <c r="F5" s="70"/>
      <c r="G5" s="27"/>
      <c r="H5" s="27"/>
      <c r="I5" s="27"/>
      <c r="J5" s="155"/>
      <c r="K5" s="155"/>
      <c r="L5" s="155"/>
      <c r="M5" s="155"/>
      <c r="N5" s="155"/>
      <c r="O5" s="155"/>
      <c r="P5" s="155"/>
      <c r="Q5" s="155"/>
      <c r="R5" s="155"/>
      <c r="S5" s="27"/>
      <c r="T5" s="27"/>
      <c r="U5" s="27"/>
      <c r="V5" s="27"/>
      <c r="W5" s="27"/>
      <c r="X5" s="248"/>
      <c r="Y5" s="270"/>
      <c r="Z5" s="247"/>
      <c r="AA5" s="270"/>
      <c r="AB5" s="286"/>
      <c r="AC5" s="29"/>
    </row>
    <row r="6" spans="2:30" ht="15.95" customHeight="1" x14ac:dyDescent="0.25">
      <c r="B6" s="26"/>
      <c r="C6" s="27"/>
      <c r="D6" s="71"/>
      <c r="E6" s="72"/>
      <c r="F6" s="73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157"/>
      <c r="W6" s="157"/>
      <c r="X6" s="157"/>
      <c r="Y6" s="157"/>
      <c r="Z6" s="157"/>
      <c r="AA6" s="157"/>
      <c r="AB6" s="157"/>
      <c r="AC6" s="158"/>
    </row>
    <row r="7" spans="2:30" x14ac:dyDescent="0.25">
      <c r="B7" s="26"/>
      <c r="C7" s="28"/>
      <c r="D7" s="28"/>
      <c r="E7" s="28"/>
      <c r="F7" s="28"/>
      <c r="G7" s="28"/>
      <c r="H7" s="28"/>
      <c r="I7" s="28"/>
      <c r="J7" s="28"/>
      <c r="K7" s="28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9"/>
    </row>
    <row r="8" spans="2:30" ht="4.5" customHeight="1" x14ac:dyDescent="0.25">
      <c r="B8" s="34"/>
      <c r="C8" s="10"/>
      <c r="D8" s="10"/>
      <c r="E8" s="10"/>
      <c r="F8" s="10"/>
      <c r="G8" s="10"/>
      <c r="H8" s="10"/>
      <c r="I8" s="10"/>
      <c r="J8" s="10"/>
      <c r="K8" s="10"/>
      <c r="L8" s="31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9"/>
    </row>
    <row r="9" spans="2:30" ht="18.75" x14ac:dyDescent="0.25">
      <c r="B9" s="34"/>
      <c r="C9" s="10"/>
      <c r="D9" s="280" t="s">
        <v>0</v>
      </c>
      <c r="E9" s="281"/>
      <c r="F9" s="281"/>
      <c r="G9" s="281"/>
      <c r="H9" s="281"/>
      <c r="I9" s="281"/>
      <c r="J9" s="282"/>
      <c r="K9" s="10"/>
      <c r="L9" s="32"/>
      <c r="M9" s="28"/>
      <c r="N9" s="27"/>
      <c r="O9" s="268" t="s">
        <v>132</v>
      </c>
      <c r="P9" s="268"/>
      <c r="Q9" s="268"/>
      <c r="R9" s="33" t="s">
        <v>46</v>
      </c>
      <c r="S9" s="28"/>
      <c r="T9" s="27"/>
      <c r="U9" s="27"/>
      <c r="V9" s="27"/>
      <c r="W9" s="27"/>
      <c r="X9" s="27"/>
      <c r="Y9" s="27"/>
      <c r="Z9" s="27"/>
      <c r="AA9" s="27"/>
      <c r="AB9" s="27"/>
      <c r="AC9" s="29"/>
    </row>
    <row r="10" spans="2:30" ht="4.5" customHeight="1" x14ac:dyDescent="0.25">
      <c r="B10" s="34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41"/>
      <c r="O10" s="10"/>
      <c r="P10" s="10"/>
      <c r="Q10" s="10"/>
      <c r="R10" s="10"/>
      <c r="S10" s="10"/>
      <c r="T10" s="31"/>
      <c r="U10" s="27"/>
      <c r="V10" s="27"/>
      <c r="W10" s="27"/>
      <c r="X10" s="27"/>
      <c r="Y10" s="27"/>
      <c r="Z10" s="27"/>
      <c r="AA10" s="27"/>
      <c r="AB10" s="27"/>
      <c r="AC10" s="29"/>
    </row>
    <row r="11" spans="2:30" x14ac:dyDescent="0.25">
      <c r="B11" s="34"/>
      <c r="C11" s="10"/>
      <c r="D11" s="283" t="s">
        <v>48</v>
      </c>
      <c r="E11" s="284"/>
      <c r="F11" s="284"/>
      <c r="G11" s="284"/>
      <c r="H11" s="284"/>
      <c r="I11" s="284"/>
      <c r="J11" s="284"/>
      <c r="K11" s="284"/>
      <c r="L11" s="285"/>
      <c r="M11" s="10"/>
      <c r="N11" s="42"/>
      <c r="O11" s="10"/>
      <c r="P11" s="4" t="s">
        <v>9</v>
      </c>
      <c r="Q11" s="10"/>
      <c r="R11" s="4" t="s">
        <v>6</v>
      </c>
      <c r="S11" s="10"/>
      <c r="T11" s="31"/>
      <c r="U11" s="27"/>
      <c r="V11" s="27"/>
      <c r="W11" s="27"/>
      <c r="X11" s="27"/>
      <c r="Y11" s="27"/>
      <c r="Z11" s="27"/>
      <c r="AA11" s="27"/>
      <c r="AB11" s="27"/>
      <c r="AC11" s="29"/>
    </row>
    <row r="12" spans="2:30" ht="4.5" customHeight="1" x14ac:dyDescent="0.25">
      <c r="B12" s="34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31"/>
      <c r="U12" s="27"/>
      <c r="V12" s="27"/>
      <c r="W12" s="27"/>
      <c r="X12" s="27"/>
      <c r="Y12" s="27"/>
      <c r="Z12" s="27"/>
      <c r="AA12" s="27"/>
      <c r="AB12" s="27"/>
      <c r="AC12" s="29"/>
    </row>
    <row r="13" spans="2:30" x14ac:dyDescent="0.25">
      <c r="B13" s="141" t="s">
        <v>15</v>
      </c>
      <c r="C13" s="10"/>
      <c r="D13" s="225" t="s">
        <v>4</v>
      </c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10"/>
      <c r="P13" s="3" t="b">
        <v>0</v>
      </c>
      <c r="Q13" s="10"/>
      <c r="R13" s="3" t="str">
        <f>IF(P13,"Continue SIRF","No SIRF Required")</f>
        <v>No SIRF Required</v>
      </c>
      <c r="S13" s="10"/>
      <c r="T13" s="31"/>
      <c r="U13" s="27"/>
      <c r="V13" s="27"/>
      <c r="W13" s="27"/>
      <c r="X13" s="27"/>
      <c r="Y13" s="27"/>
      <c r="Z13" s="27"/>
      <c r="AA13" s="27"/>
      <c r="AB13" s="27"/>
      <c r="AC13" s="29"/>
    </row>
    <row r="14" spans="2:30" ht="15" customHeight="1" thickBot="1" x14ac:dyDescent="0.3">
      <c r="B14" s="141" t="s">
        <v>16</v>
      </c>
      <c r="C14" s="10"/>
      <c r="D14" s="225" t="s">
        <v>1</v>
      </c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10"/>
      <c r="P14" s="3" t="b">
        <v>0</v>
      </c>
      <c r="Q14" s="10"/>
      <c r="R14" s="3" t="str">
        <f t="shared" ref="R14:R20" si="0">IF(P14,"Continue SIRF","No SIRF Required")</f>
        <v>No SIRF Required</v>
      </c>
      <c r="S14" s="10"/>
      <c r="T14" s="31"/>
      <c r="U14" s="27"/>
      <c r="V14" s="27"/>
      <c r="W14" s="27"/>
      <c r="X14" s="27"/>
      <c r="Y14" s="27"/>
      <c r="Z14" s="27"/>
      <c r="AA14" s="27"/>
      <c r="AB14" s="27"/>
      <c r="AC14" s="39"/>
      <c r="AD14" s="7"/>
    </row>
    <row r="15" spans="2:30" x14ac:dyDescent="0.25">
      <c r="B15" s="141" t="s">
        <v>17</v>
      </c>
      <c r="C15" s="10"/>
      <c r="D15" s="225" t="s">
        <v>462</v>
      </c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10"/>
      <c r="P15" s="3" t="b">
        <v>0</v>
      </c>
      <c r="Q15" s="10"/>
      <c r="R15" s="3" t="str">
        <f t="shared" si="0"/>
        <v>No SIRF Required</v>
      </c>
      <c r="S15" s="10"/>
      <c r="T15" s="31"/>
      <c r="U15" s="27"/>
      <c r="V15" s="271" t="s">
        <v>444</v>
      </c>
      <c r="W15" s="272"/>
      <c r="X15" s="272"/>
      <c r="Y15" s="272"/>
      <c r="Z15" s="272"/>
      <c r="AA15" s="272"/>
      <c r="AB15" s="273"/>
      <c r="AC15" s="39"/>
      <c r="AD15" s="7"/>
    </row>
    <row r="16" spans="2:30" x14ac:dyDescent="0.25">
      <c r="B16" s="141" t="s">
        <v>18</v>
      </c>
      <c r="C16" s="10"/>
      <c r="D16" s="225" t="s">
        <v>2</v>
      </c>
      <c r="E16" s="225"/>
      <c r="F16" s="225"/>
      <c r="G16" s="225"/>
      <c r="H16" s="225"/>
      <c r="I16" s="225"/>
      <c r="J16" s="225"/>
      <c r="K16" s="225"/>
      <c r="L16" s="225"/>
      <c r="M16" s="225"/>
      <c r="N16" s="225"/>
      <c r="O16" s="10"/>
      <c r="P16" s="3" t="b">
        <v>0</v>
      </c>
      <c r="Q16" s="10"/>
      <c r="R16" s="3" t="str">
        <f t="shared" si="0"/>
        <v>No SIRF Required</v>
      </c>
      <c r="S16" s="10"/>
      <c r="T16" s="31"/>
      <c r="U16" s="27"/>
      <c r="V16" s="274"/>
      <c r="W16" s="275"/>
      <c r="X16" s="275"/>
      <c r="Y16" s="275"/>
      <c r="Z16" s="275"/>
      <c r="AA16" s="275"/>
      <c r="AB16" s="276"/>
      <c r="AC16" s="29"/>
    </row>
    <row r="17" spans="2:29" ht="15" customHeight="1" thickBot="1" x14ac:dyDescent="0.3">
      <c r="B17" s="141" t="s">
        <v>19</v>
      </c>
      <c r="C17" s="10"/>
      <c r="D17" s="225" t="s">
        <v>7</v>
      </c>
      <c r="E17" s="225"/>
      <c r="F17" s="225"/>
      <c r="G17" s="225"/>
      <c r="H17" s="225"/>
      <c r="I17" s="225"/>
      <c r="J17" s="225"/>
      <c r="K17" s="225"/>
      <c r="L17" s="225"/>
      <c r="M17" s="225"/>
      <c r="N17" s="225"/>
      <c r="O17" s="10"/>
      <c r="P17" s="3" t="b">
        <v>0</v>
      </c>
      <c r="Q17" s="10"/>
      <c r="R17" s="3" t="str">
        <f t="shared" si="0"/>
        <v>No SIRF Required</v>
      </c>
      <c r="S17" s="10"/>
      <c r="T17" s="31"/>
      <c r="U17" s="27"/>
      <c r="V17" s="277"/>
      <c r="W17" s="278"/>
      <c r="X17" s="278"/>
      <c r="Y17" s="278"/>
      <c r="Z17" s="278"/>
      <c r="AA17" s="278"/>
      <c r="AB17" s="279"/>
      <c r="AC17" s="29"/>
    </row>
    <row r="18" spans="2:29" x14ac:dyDescent="0.25">
      <c r="B18" s="141" t="s">
        <v>20</v>
      </c>
      <c r="C18" s="10"/>
      <c r="D18" s="225" t="s">
        <v>35</v>
      </c>
      <c r="E18" s="225"/>
      <c r="F18" s="225"/>
      <c r="G18" s="225"/>
      <c r="H18" s="225"/>
      <c r="I18" s="225"/>
      <c r="J18" s="225"/>
      <c r="K18" s="225"/>
      <c r="L18" s="225"/>
      <c r="M18" s="225"/>
      <c r="N18" s="225"/>
      <c r="O18" s="10"/>
      <c r="P18" s="3" t="b">
        <v>0</v>
      </c>
      <c r="Q18" s="10"/>
      <c r="R18" s="3" t="str">
        <f t="shared" si="0"/>
        <v>No SIRF Required</v>
      </c>
      <c r="S18" s="10"/>
      <c r="T18" s="31"/>
      <c r="U18" s="27"/>
      <c r="V18" s="27"/>
      <c r="W18" s="27"/>
      <c r="X18" s="27"/>
      <c r="Y18" s="27"/>
      <c r="Z18" s="27"/>
      <c r="AA18" s="27"/>
      <c r="AB18" s="27"/>
      <c r="AC18" s="29"/>
    </row>
    <row r="19" spans="2:29" x14ac:dyDescent="0.25">
      <c r="B19" s="141" t="s">
        <v>21</v>
      </c>
      <c r="C19" s="10"/>
      <c r="D19" s="225" t="s">
        <v>3</v>
      </c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10"/>
      <c r="P19" s="3" t="b">
        <v>0</v>
      </c>
      <c r="Q19" s="10"/>
      <c r="R19" s="3" t="str">
        <f t="shared" si="0"/>
        <v>No SIRF Required</v>
      </c>
      <c r="S19" s="10"/>
      <c r="T19" s="31"/>
      <c r="U19" s="27"/>
      <c r="V19" s="27"/>
      <c r="W19" s="27"/>
      <c r="X19" s="27"/>
      <c r="Y19" s="27"/>
      <c r="Z19" s="27"/>
      <c r="AA19" s="27"/>
      <c r="AB19" s="27"/>
      <c r="AC19" s="29"/>
    </row>
    <row r="20" spans="2:29" x14ac:dyDescent="0.25">
      <c r="B20" s="141" t="s">
        <v>22</v>
      </c>
      <c r="C20" s="10"/>
      <c r="D20" s="225" t="s">
        <v>36</v>
      </c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10"/>
      <c r="P20" s="3" t="b">
        <v>0</v>
      </c>
      <c r="Q20" s="10"/>
      <c r="R20" s="3" t="str">
        <f t="shared" si="0"/>
        <v>No SIRF Required</v>
      </c>
      <c r="S20" s="10"/>
      <c r="T20" s="31"/>
      <c r="U20" s="27"/>
      <c r="V20" s="27"/>
      <c r="W20" s="27"/>
      <c r="X20" s="27"/>
      <c r="Y20" s="27"/>
      <c r="Z20" s="27"/>
      <c r="AA20" s="27"/>
      <c r="AB20" s="27"/>
      <c r="AC20" s="29"/>
    </row>
    <row r="21" spans="2:29" ht="4.5" customHeight="1" x14ac:dyDescent="0.25">
      <c r="B21" s="3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31"/>
      <c r="U21" s="27"/>
      <c r="V21" s="27"/>
      <c r="W21" s="27"/>
      <c r="X21" s="27"/>
      <c r="Y21" s="27"/>
      <c r="Z21" s="27"/>
      <c r="AA21" s="27"/>
      <c r="AB21" s="27"/>
      <c r="AC21" s="29"/>
    </row>
    <row r="22" spans="2:29" ht="3" customHeight="1" x14ac:dyDescent="0.25">
      <c r="B22" s="34"/>
      <c r="C22" s="10"/>
      <c r="D22" s="265"/>
      <c r="E22" s="266"/>
      <c r="F22" s="266"/>
      <c r="G22" s="266"/>
      <c r="H22" s="266"/>
      <c r="I22" s="266"/>
      <c r="J22" s="266"/>
      <c r="K22" s="266"/>
      <c r="L22" s="266"/>
      <c r="M22" s="266"/>
      <c r="N22" s="266"/>
      <c r="O22" s="266"/>
      <c r="P22" s="266"/>
      <c r="Q22" s="266"/>
      <c r="R22" s="267"/>
      <c r="S22" s="10"/>
      <c r="T22" s="31"/>
      <c r="U22" s="27"/>
      <c r="V22" s="27"/>
      <c r="W22" s="27"/>
      <c r="X22" s="27"/>
      <c r="Y22" s="27"/>
      <c r="Z22" s="27"/>
      <c r="AA22" s="27"/>
      <c r="AB22" s="27"/>
      <c r="AC22" s="29"/>
    </row>
    <row r="23" spans="2:29" ht="4.5" customHeight="1" x14ac:dyDescent="0.25">
      <c r="B23" s="34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31"/>
      <c r="U23" s="27"/>
      <c r="V23" s="27"/>
      <c r="W23" s="27"/>
      <c r="X23" s="27"/>
      <c r="Y23" s="27"/>
      <c r="Z23" s="27"/>
      <c r="AA23" s="27"/>
      <c r="AB23" s="27"/>
      <c r="AC23" s="29"/>
    </row>
    <row r="24" spans="2:29" ht="14.45" customHeight="1" x14ac:dyDescent="0.25">
      <c r="B24" s="34"/>
      <c r="C24" s="10"/>
      <c r="D24" s="36"/>
      <c r="E24" s="37"/>
      <c r="F24" s="37"/>
      <c r="G24" s="37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27"/>
      <c r="U24" s="27"/>
      <c r="V24" s="27"/>
      <c r="W24" s="27"/>
      <c r="X24" s="27"/>
      <c r="Y24" s="27"/>
      <c r="Z24" s="27"/>
      <c r="AA24" s="27"/>
      <c r="AB24" s="27"/>
      <c r="AC24" s="29"/>
    </row>
    <row r="25" spans="2:29" ht="4.5" customHeight="1" x14ac:dyDescent="0.25">
      <c r="B25" s="34"/>
      <c r="C25" s="10"/>
      <c r="D25" s="10"/>
      <c r="E25" s="10"/>
      <c r="F25" s="10"/>
      <c r="G25" s="10"/>
      <c r="H25" s="31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9"/>
    </row>
    <row r="26" spans="2:29" ht="15.75" x14ac:dyDescent="0.25">
      <c r="B26" s="34"/>
      <c r="C26" s="10"/>
      <c r="D26" s="230" t="s">
        <v>47</v>
      </c>
      <c r="E26" s="231"/>
      <c r="F26" s="232"/>
      <c r="G26" s="10"/>
      <c r="H26" s="32"/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9"/>
    </row>
    <row r="27" spans="2:29" ht="4.5" customHeight="1" x14ac:dyDescent="0.25">
      <c r="B27" s="34"/>
      <c r="C27" s="10"/>
      <c r="D27" s="10"/>
      <c r="E27" s="10"/>
      <c r="F27" s="10"/>
      <c r="G27" s="10"/>
      <c r="H27" s="10"/>
      <c r="I27" s="10"/>
      <c r="J27" s="31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9"/>
    </row>
    <row r="28" spans="2:29" x14ac:dyDescent="0.25">
      <c r="B28" s="34"/>
      <c r="C28" s="10"/>
      <c r="D28" s="185" t="s">
        <v>12</v>
      </c>
      <c r="E28" s="185"/>
      <c r="F28" s="185"/>
      <c r="G28" s="10"/>
      <c r="H28" s="8"/>
      <c r="I28" s="10"/>
      <c r="J28" s="31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9"/>
    </row>
    <row r="29" spans="2:29" x14ac:dyDescent="0.25">
      <c r="B29" s="34"/>
      <c r="C29" s="10"/>
      <c r="D29" s="185" t="s">
        <v>13</v>
      </c>
      <c r="E29" s="185"/>
      <c r="F29" s="185"/>
      <c r="G29" s="10"/>
      <c r="H29" s="6"/>
      <c r="I29" s="10"/>
      <c r="J29" s="31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9"/>
    </row>
    <row r="30" spans="2:29" x14ac:dyDescent="0.25">
      <c r="B30" s="34"/>
      <c r="C30" s="10"/>
      <c r="D30" s="185" t="s">
        <v>468</v>
      </c>
      <c r="E30" s="185"/>
      <c r="F30" s="185"/>
      <c r="G30" s="10"/>
      <c r="H30" s="168"/>
      <c r="I30" s="10"/>
      <c r="J30" s="32"/>
      <c r="K30" s="28"/>
      <c r="L30" s="28"/>
      <c r="M30" s="28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9"/>
    </row>
    <row r="31" spans="2:29" x14ac:dyDescent="0.25">
      <c r="B31" s="34"/>
      <c r="C31" s="10"/>
      <c r="D31" s="269"/>
      <c r="E31" s="269"/>
      <c r="F31" s="269"/>
      <c r="G31" s="10"/>
      <c r="H31" s="143" t="s">
        <v>454</v>
      </c>
      <c r="I31" s="142"/>
      <c r="J31" s="142" t="s">
        <v>453</v>
      </c>
      <c r="K31" s="142"/>
      <c r="L31" s="142" t="s">
        <v>10</v>
      </c>
      <c r="M31" s="10"/>
      <c r="N31" s="31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9"/>
    </row>
    <row r="32" spans="2:29" x14ac:dyDescent="0.25">
      <c r="B32" s="34"/>
      <c r="C32" s="10"/>
      <c r="D32" s="185" t="s">
        <v>52</v>
      </c>
      <c r="E32" s="185"/>
      <c r="F32" s="185"/>
      <c r="G32" s="10"/>
      <c r="H32" s="5"/>
      <c r="I32" s="144"/>
      <c r="J32" s="1"/>
      <c r="K32" s="144"/>
      <c r="L32" s="1"/>
      <c r="M32" s="10"/>
      <c r="N32" s="31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9"/>
    </row>
    <row r="33" spans="2:30" ht="4.5" customHeight="1" x14ac:dyDescent="0.25">
      <c r="B33" s="34"/>
      <c r="C33" s="10"/>
      <c r="D33" s="145"/>
      <c r="E33" s="145"/>
      <c r="F33" s="145"/>
      <c r="G33" s="10"/>
      <c r="H33" s="10"/>
      <c r="I33" s="10"/>
      <c r="J33" s="10"/>
      <c r="K33" s="10"/>
      <c r="L33" s="10"/>
      <c r="M33" s="10"/>
      <c r="N33" s="31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9"/>
    </row>
    <row r="34" spans="2:30" ht="14.45" customHeight="1" x14ac:dyDescent="0.25">
      <c r="B34" s="34"/>
      <c r="C34" s="10"/>
      <c r="D34" s="51"/>
      <c r="E34" s="52"/>
      <c r="F34" s="52"/>
      <c r="G34" s="38"/>
      <c r="H34" s="38"/>
      <c r="I34" s="38"/>
      <c r="J34" s="38"/>
      <c r="K34" s="38"/>
      <c r="L34" s="38"/>
      <c r="M34" s="38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9"/>
    </row>
    <row r="35" spans="2:30" ht="4.5" customHeight="1" x14ac:dyDescent="0.25">
      <c r="B35" s="26"/>
      <c r="C35" s="15"/>
      <c r="D35" s="50"/>
      <c r="E35" s="50"/>
      <c r="F35" s="50"/>
      <c r="G35" s="9"/>
      <c r="H35" s="9"/>
      <c r="I35" s="9"/>
      <c r="J35" s="31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9"/>
    </row>
    <row r="36" spans="2:30" ht="14.45" customHeight="1" x14ac:dyDescent="0.25">
      <c r="B36" s="34"/>
      <c r="C36" s="10"/>
      <c r="D36" s="185" t="s">
        <v>53</v>
      </c>
      <c r="E36" s="185"/>
      <c r="F36" s="185"/>
      <c r="G36" s="10"/>
      <c r="H36" s="5"/>
      <c r="I36" s="144"/>
      <c r="J36" s="53"/>
      <c r="K36" s="49"/>
      <c r="L36" s="49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9"/>
    </row>
    <row r="37" spans="2:30" ht="4.5" customHeight="1" x14ac:dyDescent="0.25">
      <c r="B37" s="34"/>
      <c r="C37" s="10"/>
      <c r="D37" s="145"/>
      <c r="E37" s="145"/>
      <c r="F37" s="145"/>
      <c r="G37" s="10"/>
      <c r="H37" s="10"/>
      <c r="I37" s="10"/>
      <c r="J37" s="31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9"/>
    </row>
    <row r="38" spans="2:30" ht="11.25" customHeight="1" x14ac:dyDescent="0.25">
      <c r="B38" s="34"/>
      <c r="C38" s="10"/>
      <c r="D38" s="43"/>
      <c r="E38" s="11"/>
      <c r="F38" s="11"/>
      <c r="G38" s="37"/>
      <c r="H38" s="38"/>
      <c r="I38" s="38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9"/>
    </row>
    <row r="39" spans="2:30" ht="4.5" customHeight="1" x14ac:dyDescent="0.25">
      <c r="B39" s="34"/>
      <c r="C39" s="10"/>
      <c r="D39" s="145"/>
      <c r="E39" s="145"/>
      <c r="F39" s="145"/>
      <c r="G39" s="10"/>
      <c r="H39" s="31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9"/>
    </row>
    <row r="40" spans="2:30" ht="14.45" customHeight="1" x14ac:dyDescent="0.25">
      <c r="B40" s="34"/>
      <c r="C40" s="10"/>
      <c r="D40" s="230" t="s">
        <v>57</v>
      </c>
      <c r="E40" s="231"/>
      <c r="F40" s="232"/>
      <c r="G40" s="10"/>
      <c r="H40" s="32"/>
      <c r="I40" s="28"/>
      <c r="J40" s="28"/>
      <c r="K40" s="28"/>
      <c r="L40" s="28"/>
      <c r="M40" s="28"/>
      <c r="N40" s="28"/>
      <c r="O40" s="28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9"/>
    </row>
    <row r="41" spans="2:30" ht="4.5" customHeight="1" x14ac:dyDescent="0.25">
      <c r="B41" s="34"/>
      <c r="C41" s="10"/>
      <c r="D41" s="145"/>
      <c r="E41" s="145"/>
      <c r="F41" s="145"/>
      <c r="G41" s="10"/>
      <c r="H41" s="10"/>
      <c r="I41" s="10"/>
      <c r="J41" s="10"/>
      <c r="K41" s="10"/>
      <c r="L41" s="10"/>
      <c r="M41" s="10"/>
      <c r="N41" s="10"/>
      <c r="O41" s="10"/>
      <c r="P41" s="31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9"/>
    </row>
    <row r="42" spans="2:30" ht="14.45" customHeight="1" x14ac:dyDescent="0.25">
      <c r="B42" s="34"/>
      <c r="C42" s="10"/>
      <c r="D42" s="181" t="s">
        <v>68</v>
      </c>
      <c r="E42" s="182"/>
      <c r="F42" s="183"/>
      <c r="G42" s="10"/>
      <c r="H42" s="259"/>
      <c r="I42" s="260"/>
      <c r="J42" s="260"/>
      <c r="K42" s="260"/>
      <c r="L42" s="260"/>
      <c r="M42" s="260"/>
      <c r="N42" s="261"/>
      <c r="O42" s="146"/>
      <c r="P42" s="78"/>
      <c r="Q42" s="147"/>
      <c r="R42" s="147"/>
      <c r="S42" s="27"/>
      <c r="T42" s="27"/>
      <c r="U42" s="27"/>
      <c r="V42" s="27"/>
      <c r="W42" s="27"/>
      <c r="X42" s="27"/>
      <c r="Y42" s="27"/>
      <c r="Z42" s="27"/>
      <c r="AA42" s="27"/>
      <c r="AB42" s="148"/>
      <c r="AC42" s="44"/>
      <c r="AD42" s="12"/>
    </row>
    <row r="43" spans="2:30" ht="14.45" customHeight="1" x14ac:dyDescent="0.25">
      <c r="B43" s="34"/>
      <c r="C43" s="10"/>
      <c r="D43" s="181" t="s">
        <v>155</v>
      </c>
      <c r="E43" s="182"/>
      <c r="F43" s="183"/>
      <c r="G43" s="10"/>
      <c r="H43" s="259"/>
      <c r="I43" s="260"/>
      <c r="J43" s="260"/>
      <c r="K43" s="260"/>
      <c r="L43" s="260"/>
      <c r="M43" s="260"/>
      <c r="N43" s="261"/>
      <c r="O43" s="146"/>
      <c r="P43" s="78"/>
      <c r="Q43" s="147"/>
      <c r="R43" s="147"/>
      <c r="S43" s="27"/>
      <c r="T43" s="27"/>
      <c r="U43" s="27"/>
      <c r="V43" s="27"/>
      <c r="W43" s="27"/>
      <c r="X43" s="27"/>
      <c r="Y43" s="27"/>
      <c r="Z43" s="27"/>
      <c r="AA43" s="27"/>
      <c r="AB43" s="148"/>
      <c r="AC43" s="44"/>
      <c r="AD43" s="12"/>
    </row>
    <row r="44" spans="2:30" ht="14.45" customHeight="1" x14ac:dyDescent="0.25">
      <c r="B44" s="34"/>
      <c r="C44" s="10"/>
      <c r="D44" s="181" t="s">
        <v>452</v>
      </c>
      <c r="E44" s="182"/>
      <c r="F44" s="183"/>
      <c r="G44" s="10"/>
      <c r="H44" s="178"/>
      <c r="I44" s="179"/>
      <c r="J44" s="179"/>
      <c r="K44" s="179"/>
      <c r="L44" s="179"/>
      <c r="M44" s="179"/>
      <c r="N44" s="180"/>
      <c r="O44" s="146"/>
      <c r="P44" s="78"/>
      <c r="Q44" s="264"/>
      <c r="R44" s="264"/>
      <c r="S44" s="264"/>
      <c r="T44" s="264"/>
      <c r="U44" s="264"/>
      <c r="V44" s="264"/>
      <c r="W44" s="264"/>
      <c r="X44" s="264"/>
      <c r="Y44" s="27"/>
      <c r="Z44" s="27"/>
      <c r="AA44" s="27"/>
      <c r="AB44" s="148"/>
      <c r="AC44" s="44"/>
      <c r="AD44" s="12"/>
    </row>
    <row r="45" spans="2:30" ht="14.45" customHeight="1" x14ac:dyDescent="0.25">
      <c r="B45" s="34"/>
      <c r="C45" s="10"/>
      <c r="D45" s="181" t="s">
        <v>463</v>
      </c>
      <c r="E45" s="182"/>
      <c r="F45" s="183"/>
      <c r="G45" s="10"/>
      <c r="H45" s="178"/>
      <c r="I45" s="179"/>
      <c r="J45" s="179"/>
      <c r="K45" s="179"/>
      <c r="L45" s="179"/>
      <c r="M45" s="179"/>
      <c r="N45" s="180"/>
      <c r="O45" s="146"/>
      <c r="P45" s="78"/>
      <c r="Q45" s="165"/>
      <c r="R45" s="165"/>
      <c r="S45" s="165"/>
      <c r="T45" s="165"/>
      <c r="U45" s="165"/>
      <c r="V45" s="165"/>
      <c r="W45" s="165"/>
      <c r="X45" s="165"/>
      <c r="Y45" s="27"/>
      <c r="Z45" s="27"/>
      <c r="AA45" s="27"/>
      <c r="AB45" s="148"/>
      <c r="AC45" s="44"/>
      <c r="AD45" s="12"/>
    </row>
    <row r="46" spans="2:30" ht="14.45" customHeight="1" x14ac:dyDescent="0.25">
      <c r="B46" s="34"/>
      <c r="C46" s="10"/>
      <c r="D46" s="181" t="s">
        <v>156</v>
      </c>
      <c r="E46" s="182"/>
      <c r="F46" s="183"/>
      <c r="G46" s="10"/>
      <c r="H46" s="259"/>
      <c r="I46" s="260"/>
      <c r="J46" s="260"/>
      <c r="K46" s="260"/>
      <c r="L46" s="260"/>
      <c r="M46" s="260"/>
      <c r="N46" s="261"/>
      <c r="O46" s="146"/>
      <c r="P46" s="78"/>
      <c r="Q46" s="263"/>
      <c r="R46" s="263"/>
      <c r="S46" s="263"/>
      <c r="T46" s="263"/>
      <c r="U46" s="263"/>
      <c r="V46" s="263"/>
      <c r="W46" s="263"/>
      <c r="X46" s="263"/>
      <c r="Y46" s="27"/>
      <c r="Z46" s="27"/>
      <c r="AA46" s="27"/>
      <c r="AB46" s="148"/>
      <c r="AC46" s="44"/>
      <c r="AD46" s="12"/>
    </row>
    <row r="47" spans="2:30" x14ac:dyDescent="0.25">
      <c r="B47" s="34"/>
      <c r="C47" s="10"/>
      <c r="D47" s="181" t="s">
        <v>58</v>
      </c>
      <c r="E47" s="182"/>
      <c r="F47" s="183"/>
      <c r="G47" s="10"/>
      <c r="H47" s="259"/>
      <c r="I47" s="260"/>
      <c r="J47" s="260"/>
      <c r="K47" s="260"/>
      <c r="L47" s="260"/>
      <c r="M47" s="260"/>
      <c r="N47" s="261"/>
      <c r="O47" s="146"/>
      <c r="P47" s="78"/>
      <c r="Q47" s="263"/>
      <c r="R47" s="263"/>
      <c r="S47" s="263"/>
      <c r="T47" s="263"/>
      <c r="U47" s="263"/>
      <c r="V47" s="263"/>
      <c r="W47" s="263"/>
      <c r="X47" s="263"/>
      <c r="Y47" s="27"/>
      <c r="Z47" s="27"/>
      <c r="AA47" s="27"/>
      <c r="AB47" s="148"/>
      <c r="AC47" s="44"/>
      <c r="AD47" s="12"/>
    </row>
    <row r="48" spans="2:30" ht="4.5" customHeight="1" x14ac:dyDescent="0.25">
      <c r="B48" s="34"/>
      <c r="C48" s="10"/>
      <c r="D48" s="22"/>
      <c r="E48" s="22"/>
      <c r="F48" s="22"/>
      <c r="G48" s="18"/>
      <c r="H48" s="22"/>
      <c r="I48" s="22"/>
      <c r="J48" s="22"/>
      <c r="K48" s="22"/>
      <c r="L48" s="22"/>
      <c r="M48" s="22"/>
      <c r="N48" s="22"/>
      <c r="O48" s="22"/>
      <c r="P48" s="45"/>
      <c r="Q48" s="149"/>
      <c r="R48" s="149"/>
      <c r="S48" s="27"/>
      <c r="T48" s="27"/>
      <c r="U48" s="27"/>
      <c r="V48" s="27"/>
      <c r="W48" s="27"/>
      <c r="X48" s="27"/>
      <c r="Y48" s="27"/>
      <c r="Z48" s="27"/>
      <c r="AA48" s="27"/>
      <c r="AB48" s="148"/>
      <c r="AC48" s="44"/>
      <c r="AD48" s="12"/>
    </row>
    <row r="49" spans="2:30" x14ac:dyDescent="0.25">
      <c r="B49" s="34"/>
      <c r="C49" s="16"/>
      <c r="D49" s="149"/>
      <c r="E49" s="149"/>
      <c r="F49" s="149"/>
      <c r="G49" s="27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27"/>
      <c r="T49" s="27"/>
      <c r="U49" s="27"/>
      <c r="V49" s="27"/>
      <c r="W49" s="27"/>
      <c r="X49" s="27"/>
      <c r="Y49" s="27"/>
      <c r="Z49" s="27"/>
      <c r="AA49" s="27"/>
      <c r="AB49" s="148"/>
      <c r="AC49" s="44"/>
      <c r="AD49" s="12"/>
    </row>
    <row r="50" spans="2:30" ht="4.5" customHeight="1" x14ac:dyDescent="0.25">
      <c r="B50" s="34"/>
      <c r="C50" s="10"/>
      <c r="D50" s="23"/>
      <c r="E50" s="23"/>
      <c r="F50" s="23"/>
      <c r="G50" s="9"/>
      <c r="H50" s="45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27"/>
      <c r="T50" s="27"/>
      <c r="U50" s="27"/>
      <c r="V50" s="27"/>
      <c r="W50" s="27"/>
      <c r="X50" s="27"/>
      <c r="Y50" s="27"/>
      <c r="Z50" s="27"/>
      <c r="AA50" s="27"/>
      <c r="AB50" s="148"/>
      <c r="AC50" s="44"/>
      <c r="AD50" s="12"/>
    </row>
    <row r="51" spans="2:30" ht="14.45" customHeight="1" x14ac:dyDescent="0.25">
      <c r="B51" s="34"/>
      <c r="C51" s="10"/>
      <c r="D51" s="226" t="s">
        <v>466</v>
      </c>
      <c r="E51" s="226"/>
      <c r="F51" s="226"/>
      <c r="G51" s="10"/>
      <c r="H51" s="227" t="s">
        <v>481</v>
      </c>
      <c r="I51" s="228"/>
      <c r="J51" s="228"/>
      <c r="K51" s="228"/>
      <c r="L51" s="228"/>
      <c r="M51" s="228"/>
      <c r="N51" s="228"/>
      <c r="O51" s="228"/>
      <c r="P51" s="228"/>
      <c r="Q51" s="228"/>
      <c r="R51" s="228"/>
      <c r="S51" s="28"/>
      <c r="T51" s="27"/>
      <c r="U51" s="27"/>
      <c r="V51" s="27"/>
      <c r="W51" s="27"/>
      <c r="X51" s="27"/>
      <c r="Y51" s="27"/>
      <c r="Z51" s="27"/>
      <c r="AA51" s="27"/>
      <c r="AB51" s="27"/>
      <c r="AC51" s="29"/>
    </row>
    <row r="52" spans="2:30" ht="4.5" customHeight="1" thickBot="1" x14ac:dyDescent="0.3">
      <c r="B52" s="34"/>
      <c r="C52" s="10"/>
      <c r="D52" s="10"/>
      <c r="E52" s="10"/>
      <c r="F52" s="10"/>
      <c r="G52" s="10"/>
      <c r="H52" s="262"/>
      <c r="I52" s="262"/>
      <c r="J52" s="262"/>
      <c r="K52" s="262"/>
      <c r="L52" s="262"/>
      <c r="M52" s="262"/>
      <c r="N52" s="262"/>
      <c r="O52" s="262"/>
      <c r="P52" s="262"/>
      <c r="Q52" s="262"/>
      <c r="R52" s="262"/>
      <c r="S52" s="10"/>
      <c r="T52" s="31"/>
      <c r="U52" s="27"/>
      <c r="V52" s="27"/>
      <c r="W52" s="27"/>
      <c r="X52" s="27"/>
      <c r="Y52" s="27"/>
      <c r="Z52" s="27"/>
      <c r="AA52" s="27"/>
      <c r="AB52" s="27"/>
      <c r="AC52" s="29"/>
    </row>
    <row r="53" spans="2:30" ht="14.45" customHeight="1" x14ac:dyDescent="0.25">
      <c r="B53" s="34"/>
      <c r="C53" s="10"/>
      <c r="D53" s="233" t="s">
        <v>467</v>
      </c>
      <c r="E53" s="234"/>
      <c r="F53" s="235"/>
      <c r="G53" s="10"/>
      <c r="H53" s="186"/>
      <c r="I53" s="187"/>
      <c r="J53" s="187"/>
      <c r="K53" s="187"/>
      <c r="L53" s="187"/>
      <c r="M53" s="187"/>
      <c r="N53" s="187"/>
      <c r="O53" s="187"/>
      <c r="P53" s="187"/>
      <c r="Q53" s="187"/>
      <c r="R53" s="188"/>
      <c r="S53" s="10"/>
      <c r="T53" s="31"/>
      <c r="U53" s="27"/>
      <c r="V53" s="250" t="s">
        <v>445</v>
      </c>
      <c r="W53" s="251"/>
      <c r="X53" s="251"/>
      <c r="Y53" s="251"/>
      <c r="Z53" s="251"/>
      <c r="AA53" s="251"/>
      <c r="AB53" s="252"/>
      <c r="AC53" s="29"/>
    </row>
    <row r="54" spans="2:30" ht="15" customHeight="1" x14ac:dyDescent="0.25">
      <c r="B54" s="34"/>
      <c r="C54" s="10"/>
      <c r="D54" s="236"/>
      <c r="E54" s="237"/>
      <c r="F54" s="238"/>
      <c r="G54" s="10"/>
      <c r="H54" s="189"/>
      <c r="I54" s="190"/>
      <c r="J54" s="190"/>
      <c r="K54" s="190"/>
      <c r="L54" s="190"/>
      <c r="M54" s="190"/>
      <c r="N54" s="190"/>
      <c r="O54" s="190"/>
      <c r="P54" s="190"/>
      <c r="Q54" s="190"/>
      <c r="R54" s="191"/>
      <c r="S54" s="10"/>
      <c r="T54" s="31"/>
      <c r="U54" s="27"/>
      <c r="V54" s="253"/>
      <c r="W54" s="254"/>
      <c r="X54" s="254"/>
      <c r="Y54" s="254"/>
      <c r="Z54" s="254"/>
      <c r="AA54" s="254"/>
      <c r="AB54" s="255"/>
      <c r="AC54" s="29"/>
    </row>
    <row r="55" spans="2:30" ht="14.45" customHeight="1" x14ac:dyDescent="0.25">
      <c r="B55" s="34"/>
      <c r="C55" s="10"/>
      <c r="D55" s="236"/>
      <c r="E55" s="237"/>
      <c r="F55" s="238"/>
      <c r="G55" s="10"/>
      <c r="H55" s="189"/>
      <c r="I55" s="190"/>
      <c r="J55" s="190"/>
      <c r="K55" s="190"/>
      <c r="L55" s="190"/>
      <c r="M55" s="190"/>
      <c r="N55" s="190"/>
      <c r="O55" s="190"/>
      <c r="P55" s="190"/>
      <c r="Q55" s="190"/>
      <c r="R55" s="191"/>
      <c r="S55" s="10"/>
      <c r="T55" s="31"/>
      <c r="U55" s="27"/>
      <c r="V55" s="253"/>
      <c r="W55" s="254"/>
      <c r="X55" s="254"/>
      <c r="Y55" s="254"/>
      <c r="Z55" s="254"/>
      <c r="AA55" s="254"/>
      <c r="AB55" s="255"/>
      <c r="AC55" s="29"/>
    </row>
    <row r="56" spans="2:30" ht="14.45" customHeight="1" thickBot="1" x14ac:dyDescent="0.3">
      <c r="B56" s="34"/>
      <c r="C56" s="10"/>
      <c r="D56" s="236"/>
      <c r="E56" s="237"/>
      <c r="F56" s="238"/>
      <c r="G56" s="10"/>
      <c r="H56" s="192"/>
      <c r="I56" s="193"/>
      <c r="J56" s="193"/>
      <c r="K56" s="193"/>
      <c r="L56" s="193"/>
      <c r="M56" s="193"/>
      <c r="N56" s="193"/>
      <c r="O56" s="193"/>
      <c r="P56" s="193"/>
      <c r="Q56" s="193"/>
      <c r="R56" s="194"/>
      <c r="S56" s="10"/>
      <c r="T56" s="31"/>
      <c r="U56" s="27"/>
      <c r="V56" s="256"/>
      <c r="W56" s="257"/>
      <c r="X56" s="257"/>
      <c r="Y56" s="257"/>
      <c r="Z56" s="257"/>
      <c r="AA56" s="257"/>
      <c r="AB56" s="258"/>
      <c r="AC56" s="29"/>
    </row>
    <row r="57" spans="2:30" ht="4.5" customHeight="1" x14ac:dyDescent="0.25">
      <c r="B57" s="34"/>
      <c r="C57" s="10"/>
      <c r="D57" s="239"/>
      <c r="E57" s="240"/>
      <c r="F57" s="241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0"/>
      <c r="T57" s="31"/>
      <c r="U57" s="27"/>
      <c r="V57" s="27"/>
      <c r="W57" s="27"/>
      <c r="X57" s="27"/>
      <c r="Y57" s="27"/>
      <c r="Z57" s="27"/>
      <c r="AA57" s="27"/>
      <c r="AB57" s="27"/>
      <c r="AC57" s="29"/>
    </row>
    <row r="58" spans="2:30" x14ac:dyDescent="0.25">
      <c r="B58" s="34"/>
      <c r="C58" s="74"/>
      <c r="D58" s="166"/>
      <c r="E58" s="166"/>
      <c r="F58" s="166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27"/>
      <c r="U58" s="27"/>
      <c r="V58" s="27"/>
      <c r="W58" s="27"/>
      <c r="X58" s="27"/>
      <c r="Y58" s="27"/>
      <c r="Z58" s="27"/>
      <c r="AA58" s="27"/>
      <c r="AB58" s="27"/>
      <c r="AC58" s="29"/>
    </row>
    <row r="59" spans="2:30" x14ac:dyDescent="0.25">
      <c r="B59" s="34"/>
      <c r="C59" s="10"/>
      <c r="D59" s="54"/>
      <c r="E59" s="55"/>
      <c r="F59" s="55"/>
      <c r="G59" s="28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9"/>
    </row>
    <row r="60" spans="2:30" ht="4.5" customHeight="1" x14ac:dyDescent="0.25">
      <c r="B60" s="34"/>
      <c r="C60" s="10"/>
      <c r="D60" s="150"/>
      <c r="E60" s="150"/>
      <c r="F60" s="150"/>
      <c r="G60" s="10"/>
      <c r="H60" s="31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9"/>
    </row>
    <row r="61" spans="2:30" ht="15.75" x14ac:dyDescent="0.25">
      <c r="B61" s="34"/>
      <c r="C61" s="10"/>
      <c r="D61" s="230" t="s">
        <v>55</v>
      </c>
      <c r="E61" s="231"/>
      <c r="F61" s="232"/>
      <c r="G61" s="10"/>
      <c r="H61" s="31"/>
      <c r="I61" s="27"/>
      <c r="J61" s="151" t="s">
        <v>24</v>
      </c>
      <c r="K61" s="229" t="s">
        <v>446</v>
      </c>
      <c r="L61" s="229"/>
      <c r="M61" s="229"/>
      <c r="N61" s="27"/>
      <c r="O61" s="27"/>
      <c r="P61" s="27"/>
      <c r="Q61" s="27"/>
      <c r="R61" s="152" t="s">
        <v>433</v>
      </c>
      <c r="S61" s="28"/>
      <c r="T61" s="27"/>
      <c r="U61" s="27"/>
      <c r="V61" s="27"/>
      <c r="W61" s="27"/>
      <c r="X61" s="27"/>
      <c r="Y61" s="27"/>
      <c r="Z61" s="27"/>
      <c r="AA61" s="27"/>
      <c r="AB61" s="27"/>
      <c r="AC61" s="29"/>
    </row>
    <row r="62" spans="2:30" ht="4.5" customHeight="1" x14ac:dyDescent="0.25">
      <c r="B62" s="34"/>
      <c r="C62" s="10"/>
      <c r="D62" s="10"/>
      <c r="E62" s="10"/>
      <c r="F62" s="10"/>
      <c r="G62" s="10"/>
      <c r="H62" s="9"/>
      <c r="I62" s="9"/>
      <c r="J62" s="9"/>
      <c r="K62" s="9"/>
      <c r="L62" s="9"/>
      <c r="M62" s="9"/>
      <c r="N62" s="31"/>
      <c r="O62" s="13"/>
      <c r="P62" s="9"/>
      <c r="Q62" s="9"/>
      <c r="R62" s="9"/>
      <c r="S62" s="14"/>
      <c r="T62" s="27"/>
      <c r="U62" s="27"/>
      <c r="V62" s="27"/>
      <c r="W62" s="27"/>
      <c r="X62" s="27"/>
      <c r="Y62" s="27"/>
      <c r="Z62" s="27"/>
      <c r="AA62" s="27"/>
      <c r="AB62" s="27"/>
      <c r="AC62" s="29"/>
    </row>
    <row r="63" spans="2:30" x14ac:dyDescent="0.25">
      <c r="B63" s="34"/>
      <c r="C63" s="10"/>
      <c r="D63" s="181" t="s">
        <v>54</v>
      </c>
      <c r="E63" s="182"/>
      <c r="F63" s="182"/>
      <c r="G63" s="182"/>
      <c r="H63" s="183"/>
      <c r="I63" s="10"/>
      <c r="J63" s="8" t="s">
        <v>8</v>
      </c>
      <c r="K63" s="10"/>
      <c r="L63" s="1"/>
      <c r="M63" s="10"/>
      <c r="N63" s="31"/>
      <c r="O63" s="15"/>
      <c r="P63" s="2" t="s">
        <v>37</v>
      </c>
      <c r="Q63" s="16"/>
      <c r="R63" s="1"/>
      <c r="S63" s="16"/>
      <c r="T63" s="27"/>
      <c r="U63" s="27"/>
      <c r="V63" s="249" t="s">
        <v>157</v>
      </c>
      <c r="W63" s="249"/>
      <c r="X63" s="249"/>
      <c r="Y63" s="249"/>
      <c r="Z63" s="249"/>
      <c r="AA63" s="249"/>
      <c r="AB63" s="249"/>
      <c r="AC63" s="29"/>
    </row>
    <row r="64" spans="2:30" x14ac:dyDescent="0.25">
      <c r="B64" s="34"/>
      <c r="C64" s="10"/>
      <c r="D64" s="181" t="s">
        <v>28</v>
      </c>
      <c r="E64" s="182"/>
      <c r="F64" s="182"/>
      <c r="G64" s="182"/>
      <c r="H64" s="183"/>
      <c r="I64" s="10"/>
      <c r="J64" s="8" t="s">
        <v>8</v>
      </c>
      <c r="K64" s="10"/>
      <c r="L64" s="10"/>
      <c r="M64" s="10"/>
      <c r="N64" s="31"/>
      <c r="O64" s="15"/>
      <c r="P64" s="2" t="s">
        <v>34</v>
      </c>
      <c r="Q64" s="16"/>
      <c r="R64" s="1"/>
      <c r="S64" s="16"/>
      <c r="T64" s="27"/>
      <c r="U64" s="27"/>
      <c r="V64" s="249"/>
      <c r="W64" s="249"/>
      <c r="X64" s="249"/>
      <c r="Y64" s="249"/>
      <c r="Z64" s="249"/>
      <c r="AA64" s="249"/>
      <c r="AB64" s="249"/>
      <c r="AC64" s="29"/>
    </row>
    <row r="65" spans="2:29" x14ac:dyDescent="0.25">
      <c r="B65" s="34"/>
      <c r="C65" s="10"/>
      <c r="D65" s="181" t="s">
        <v>42</v>
      </c>
      <c r="E65" s="182"/>
      <c r="F65" s="182"/>
      <c r="G65" s="182"/>
      <c r="H65" s="183"/>
      <c r="I65" s="10"/>
      <c r="J65" s="8" t="s">
        <v>8</v>
      </c>
      <c r="K65" s="10"/>
      <c r="L65" s="1"/>
      <c r="M65" s="10"/>
      <c r="N65" s="31"/>
      <c r="O65" s="15"/>
      <c r="P65" s="2" t="s">
        <v>33</v>
      </c>
      <c r="Q65" s="16"/>
      <c r="R65" s="1"/>
      <c r="S65" s="16"/>
      <c r="T65" s="27"/>
      <c r="U65" s="242" t="s">
        <v>449</v>
      </c>
      <c r="V65" s="243"/>
      <c r="W65" s="243"/>
      <c r="X65" s="243"/>
      <c r="Y65" s="243"/>
      <c r="Z65" s="243"/>
      <c r="AA65" s="243"/>
      <c r="AB65" s="244"/>
      <c r="AC65" s="29"/>
    </row>
    <row r="66" spans="2:29" x14ac:dyDescent="0.25">
      <c r="B66" s="34"/>
      <c r="C66" s="10"/>
      <c r="D66" s="181" t="s">
        <v>29</v>
      </c>
      <c r="E66" s="182"/>
      <c r="F66" s="182"/>
      <c r="G66" s="182"/>
      <c r="H66" s="183"/>
      <c r="I66" s="10"/>
      <c r="J66" s="8" t="s">
        <v>8</v>
      </c>
      <c r="K66" s="10"/>
      <c r="L66" s="140"/>
      <c r="M66" s="10"/>
      <c r="N66" s="31"/>
      <c r="O66" s="15"/>
      <c r="P66" s="2" t="s">
        <v>448</v>
      </c>
      <c r="Q66" s="16"/>
      <c r="R66" s="21"/>
      <c r="S66" s="16"/>
      <c r="T66" s="27"/>
      <c r="U66" s="242" t="s">
        <v>449</v>
      </c>
      <c r="V66" s="243"/>
      <c r="W66" s="243"/>
      <c r="X66" s="243"/>
      <c r="Y66" s="243"/>
      <c r="Z66" s="243"/>
      <c r="AA66" s="243"/>
      <c r="AB66" s="244"/>
      <c r="AC66" s="29"/>
    </row>
    <row r="67" spans="2:29" x14ac:dyDescent="0.25">
      <c r="B67" s="34"/>
      <c r="C67" s="10"/>
      <c r="D67" s="181" t="s">
        <v>447</v>
      </c>
      <c r="E67" s="182"/>
      <c r="F67" s="182"/>
      <c r="G67" s="182"/>
      <c r="H67" s="183"/>
      <c r="I67" s="10"/>
      <c r="J67" s="8" t="s">
        <v>8</v>
      </c>
      <c r="K67" s="10"/>
      <c r="L67" s="139"/>
      <c r="M67" s="10"/>
      <c r="N67" s="31"/>
      <c r="O67" s="15"/>
      <c r="P67" s="2" t="s">
        <v>32</v>
      </c>
      <c r="Q67" s="10"/>
      <c r="R67" s="21"/>
      <c r="S67" s="16"/>
      <c r="T67" s="27"/>
      <c r="U67" s="149"/>
      <c r="V67" s="149"/>
      <c r="W67" s="149"/>
      <c r="X67" s="149"/>
      <c r="Y67" s="149"/>
      <c r="Z67" s="149"/>
      <c r="AA67" s="149"/>
      <c r="AB67" s="149"/>
      <c r="AC67" s="29"/>
    </row>
    <row r="68" spans="2:29" ht="4.5" customHeight="1" x14ac:dyDescent="0.25">
      <c r="B68" s="34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31"/>
      <c r="O68" s="17"/>
      <c r="P68" s="18"/>
      <c r="Q68" s="18"/>
      <c r="R68" s="18"/>
      <c r="S68" s="19"/>
      <c r="T68" s="27"/>
      <c r="U68" s="27"/>
      <c r="V68" s="27"/>
      <c r="W68" s="27"/>
      <c r="X68" s="27"/>
      <c r="Y68" s="27"/>
      <c r="Z68" s="27"/>
      <c r="AA68" s="27"/>
      <c r="AB68" s="27"/>
      <c r="AC68" s="29"/>
    </row>
    <row r="69" spans="2:29" x14ac:dyDescent="0.25">
      <c r="B69" s="34"/>
      <c r="C69" s="10"/>
      <c r="D69" s="36"/>
      <c r="E69" s="37"/>
      <c r="F69" s="37"/>
      <c r="G69" s="37"/>
      <c r="H69" s="38"/>
      <c r="I69" s="38"/>
      <c r="J69" s="38"/>
      <c r="K69" s="38"/>
      <c r="L69" s="38"/>
      <c r="M69" s="38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9"/>
    </row>
    <row r="70" spans="2:29" ht="4.5" customHeight="1" x14ac:dyDescent="0.25">
      <c r="B70" s="34"/>
      <c r="C70" s="10"/>
      <c r="D70" s="146"/>
      <c r="E70" s="146"/>
      <c r="F70" s="146"/>
      <c r="G70" s="10"/>
      <c r="H70" s="31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9"/>
    </row>
    <row r="71" spans="2:29" ht="15.75" x14ac:dyDescent="0.25">
      <c r="B71" s="34"/>
      <c r="C71" s="10"/>
      <c r="D71" s="230" t="s">
        <v>27</v>
      </c>
      <c r="E71" s="231"/>
      <c r="F71" s="232"/>
      <c r="G71" s="10"/>
      <c r="H71" s="245" t="s">
        <v>45</v>
      </c>
      <c r="I71" s="246"/>
      <c r="J71" s="246"/>
      <c r="K71" s="246"/>
      <c r="L71" s="246"/>
      <c r="M71" s="246"/>
      <c r="N71" s="246"/>
      <c r="O71" s="246"/>
      <c r="P71" s="246"/>
      <c r="Q71" s="246"/>
      <c r="R71" s="246"/>
      <c r="S71" s="28"/>
      <c r="T71" s="27"/>
      <c r="U71" s="27"/>
      <c r="V71" s="27"/>
      <c r="W71" s="27"/>
      <c r="X71" s="27"/>
      <c r="Y71" s="27"/>
      <c r="Z71" s="27"/>
      <c r="AA71" s="27"/>
      <c r="AB71" s="27"/>
      <c r="AC71" s="29"/>
    </row>
    <row r="72" spans="2:29" ht="4.5" customHeight="1" x14ac:dyDescent="0.25">
      <c r="B72" s="34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31"/>
      <c r="U72" s="27"/>
      <c r="V72" s="27"/>
      <c r="W72" s="27"/>
      <c r="X72" s="27"/>
      <c r="Y72" s="27"/>
      <c r="Z72" s="27"/>
      <c r="AA72" s="27"/>
      <c r="AB72" s="27"/>
      <c r="AC72" s="29"/>
    </row>
    <row r="73" spans="2:29" ht="15.75" thickBot="1" x14ac:dyDescent="0.3">
      <c r="B73" s="34"/>
      <c r="C73" s="10"/>
      <c r="D73" s="2" t="s">
        <v>11</v>
      </c>
      <c r="E73" s="10"/>
      <c r="F73" s="8" t="s">
        <v>8</v>
      </c>
      <c r="G73" s="10"/>
      <c r="H73" s="185"/>
      <c r="I73" s="185"/>
      <c r="J73" s="185"/>
      <c r="K73" s="185"/>
      <c r="L73" s="185"/>
      <c r="M73" s="185"/>
      <c r="N73" s="185"/>
      <c r="O73" s="185"/>
      <c r="P73" s="185"/>
      <c r="Q73" s="185"/>
      <c r="R73" s="185"/>
      <c r="S73" s="10"/>
      <c r="T73" s="31"/>
      <c r="U73" s="27"/>
      <c r="V73" s="27"/>
      <c r="W73" s="27"/>
      <c r="X73" s="27"/>
      <c r="Y73" s="27"/>
      <c r="Z73" s="27"/>
      <c r="AA73" s="27"/>
      <c r="AB73" s="27"/>
      <c r="AC73" s="29"/>
    </row>
    <row r="74" spans="2:29" ht="14.45" customHeight="1" x14ac:dyDescent="0.25">
      <c r="B74" s="34"/>
      <c r="C74" s="10"/>
      <c r="D74" s="2" t="s">
        <v>30</v>
      </c>
      <c r="E74" s="10"/>
      <c r="F74" s="8" t="s">
        <v>8</v>
      </c>
      <c r="G74" s="10"/>
      <c r="H74" s="185"/>
      <c r="I74" s="185"/>
      <c r="J74" s="185"/>
      <c r="K74" s="185"/>
      <c r="L74" s="185"/>
      <c r="M74" s="185"/>
      <c r="N74" s="185"/>
      <c r="O74" s="185"/>
      <c r="P74" s="185"/>
      <c r="Q74" s="185"/>
      <c r="R74" s="185"/>
      <c r="S74" s="10"/>
      <c r="T74" s="31"/>
      <c r="U74" s="27"/>
      <c r="V74" s="204" t="s">
        <v>450</v>
      </c>
      <c r="W74" s="205"/>
      <c r="X74" s="205"/>
      <c r="Y74" s="205"/>
      <c r="Z74" s="205"/>
      <c r="AA74" s="205"/>
      <c r="AB74" s="206"/>
      <c r="AC74" s="29"/>
    </row>
    <row r="75" spans="2:29" x14ac:dyDescent="0.25">
      <c r="B75" s="34"/>
      <c r="C75" s="10"/>
      <c r="D75" s="2" t="s">
        <v>31</v>
      </c>
      <c r="E75" s="10"/>
      <c r="F75" s="8" t="s">
        <v>8</v>
      </c>
      <c r="G75" s="10"/>
      <c r="H75" s="185"/>
      <c r="I75" s="185"/>
      <c r="J75" s="185"/>
      <c r="K75" s="185"/>
      <c r="L75" s="185"/>
      <c r="M75" s="185"/>
      <c r="N75" s="185"/>
      <c r="O75" s="185"/>
      <c r="P75" s="185"/>
      <c r="Q75" s="185"/>
      <c r="R75" s="185"/>
      <c r="S75" s="10"/>
      <c r="T75" s="31"/>
      <c r="U75" s="27"/>
      <c r="V75" s="207"/>
      <c r="W75" s="208"/>
      <c r="X75" s="208"/>
      <c r="Y75" s="208"/>
      <c r="Z75" s="208"/>
      <c r="AA75" s="208"/>
      <c r="AB75" s="209"/>
      <c r="AC75" s="29"/>
    </row>
    <row r="76" spans="2:29" x14ac:dyDescent="0.25">
      <c r="B76" s="34"/>
      <c r="C76" s="10"/>
      <c r="D76" s="164" t="s">
        <v>32</v>
      </c>
      <c r="E76" s="10"/>
      <c r="F76" s="167" t="s">
        <v>8</v>
      </c>
      <c r="G76" s="10"/>
      <c r="H76" s="181"/>
      <c r="I76" s="182"/>
      <c r="J76" s="182"/>
      <c r="K76" s="182"/>
      <c r="L76" s="182"/>
      <c r="M76" s="182"/>
      <c r="N76" s="182"/>
      <c r="O76" s="182"/>
      <c r="P76" s="182"/>
      <c r="Q76" s="182"/>
      <c r="R76" s="183"/>
      <c r="S76" s="10"/>
      <c r="T76" s="31"/>
      <c r="U76" s="27"/>
      <c r="V76" s="207"/>
      <c r="W76" s="208"/>
      <c r="X76" s="208"/>
      <c r="Y76" s="208"/>
      <c r="Z76" s="208"/>
      <c r="AA76" s="208"/>
      <c r="AB76" s="209"/>
      <c r="AC76" s="29"/>
    </row>
    <row r="77" spans="2:29" ht="15" customHeight="1" x14ac:dyDescent="0.25">
      <c r="B77" s="34"/>
      <c r="C77" s="10"/>
      <c r="D77" s="184" t="s">
        <v>464</v>
      </c>
      <c r="E77" s="184"/>
      <c r="F77" s="184"/>
      <c r="G77" s="10"/>
      <c r="H77" s="185"/>
      <c r="I77" s="185"/>
      <c r="J77" s="185"/>
      <c r="K77" s="185"/>
      <c r="L77" s="185"/>
      <c r="M77" s="185"/>
      <c r="N77" s="185"/>
      <c r="O77" s="185"/>
      <c r="P77" s="185"/>
      <c r="Q77" s="185"/>
      <c r="R77" s="185"/>
      <c r="S77" s="10"/>
      <c r="T77" s="31"/>
      <c r="U77" s="27"/>
      <c r="V77" s="207"/>
      <c r="W77" s="208"/>
      <c r="X77" s="208"/>
      <c r="Y77" s="208"/>
      <c r="Z77" s="208"/>
      <c r="AA77" s="208"/>
      <c r="AB77" s="209"/>
      <c r="AC77" s="29"/>
    </row>
    <row r="78" spans="2:29" ht="4.5" customHeight="1" thickBot="1" x14ac:dyDescent="0.3">
      <c r="B78" s="34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31"/>
      <c r="U78" s="27"/>
      <c r="V78" s="210"/>
      <c r="W78" s="211"/>
      <c r="X78" s="211"/>
      <c r="Y78" s="211"/>
      <c r="Z78" s="211"/>
      <c r="AA78" s="211"/>
      <c r="AB78" s="212"/>
      <c r="AC78" s="29"/>
    </row>
    <row r="79" spans="2:29" x14ac:dyDescent="0.25">
      <c r="B79" s="34"/>
      <c r="C79" s="10"/>
      <c r="D79" s="36"/>
      <c r="E79" s="37"/>
      <c r="F79" s="37"/>
      <c r="G79" s="37"/>
      <c r="H79" s="58" t="s">
        <v>56</v>
      </c>
      <c r="I79" s="37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27"/>
      <c r="U79" s="27"/>
      <c r="V79" s="27"/>
      <c r="W79" s="27"/>
      <c r="X79" s="27"/>
      <c r="Y79" s="27"/>
      <c r="Z79" s="27"/>
      <c r="AA79" s="27"/>
      <c r="AB79" s="27"/>
      <c r="AC79" s="29"/>
    </row>
    <row r="80" spans="2:29" ht="4.5" customHeight="1" x14ac:dyDescent="0.25">
      <c r="B80" s="34"/>
      <c r="C80" s="10"/>
      <c r="D80" s="10"/>
      <c r="E80" s="10"/>
      <c r="F80" s="10"/>
      <c r="G80" s="10"/>
      <c r="H80" s="10"/>
      <c r="I80" s="10"/>
      <c r="J80" s="31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9"/>
    </row>
    <row r="81" spans="2:29" x14ac:dyDescent="0.25">
      <c r="B81" s="34"/>
      <c r="C81" s="10"/>
      <c r="D81" s="198" t="s">
        <v>126</v>
      </c>
      <c r="E81" s="198"/>
      <c r="F81" s="198"/>
      <c r="G81" s="10"/>
      <c r="H81" s="57"/>
      <c r="I81" s="10"/>
      <c r="J81" s="31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9"/>
    </row>
    <row r="82" spans="2:29" x14ac:dyDescent="0.25">
      <c r="B82" s="34"/>
      <c r="C82" s="10"/>
      <c r="D82" s="195" t="s">
        <v>49</v>
      </c>
      <c r="E82" s="196"/>
      <c r="F82" s="197"/>
      <c r="G82" s="10"/>
      <c r="H82" s="57"/>
      <c r="I82" s="10"/>
      <c r="J82" s="31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9"/>
    </row>
    <row r="83" spans="2:29" x14ac:dyDescent="0.25">
      <c r="B83" s="34"/>
      <c r="C83" s="10"/>
      <c r="D83" s="198" t="s">
        <v>40</v>
      </c>
      <c r="E83" s="198"/>
      <c r="F83" s="198"/>
      <c r="G83" s="10"/>
      <c r="H83" s="57"/>
      <c r="I83" s="10"/>
      <c r="J83" s="31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9"/>
    </row>
    <row r="84" spans="2:29" x14ac:dyDescent="0.25">
      <c r="B84" s="34"/>
      <c r="C84" s="10"/>
      <c r="D84" s="198" t="s">
        <v>39</v>
      </c>
      <c r="E84" s="198"/>
      <c r="F84" s="198"/>
      <c r="G84" s="10"/>
      <c r="H84" s="57"/>
      <c r="I84" s="10"/>
      <c r="J84" s="31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9"/>
    </row>
    <row r="85" spans="2:29" x14ac:dyDescent="0.25">
      <c r="B85" s="34"/>
      <c r="C85" s="10"/>
      <c r="D85" s="198" t="s">
        <v>41</v>
      </c>
      <c r="E85" s="198"/>
      <c r="F85" s="198"/>
      <c r="G85" s="10"/>
      <c r="H85" s="57"/>
      <c r="I85" s="10"/>
      <c r="J85" s="31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9"/>
    </row>
    <row r="86" spans="2:29" ht="4.5" customHeight="1" x14ac:dyDescent="0.25">
      <c r="B86" s="34"/>
      <c r="C86" s="10"/>
      <c r="D86" s="10"/>
      <c r="E86" s="10"/>
      <c r="F86" s="10"/>
      <c r="G86" s="10"/>
      <c r="H86" s="10"/>
      <c r="I86" s="10"/>
      <c r="J86" s="31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9"/>
    </row>
    <row r="87" spans="2:29" x14ac:dyDescent="0.25">
      <c r="B87" s="34"/>
      <c r="C87" s="10"/>
      <c r="D87" s="56"/>
      <c r="E87" s="38"/>
      <c r="F87" s="38"/>
      <c r="G87" s="38"/>
      <c r="H87" s="38"/>
      <c r="I87" s="38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9"/>
    </row>
    <row r="88" spans="2:29" ht="18.75" x14ac:dyDescent="0.3">
      <c r="B88" s="34"/>
      <c r="C88" s="10"/>
      <c r="D88" s="199" t="s">
        <v>480</v>
      </c>
      <c r="E88" s="200"/>
      <c r="F88" s="200"/>
      <c r="G88" s="200"/>
      <c r="H88" s="200"/>
      <c r="I88" s="200"/>
      <c r="J88" s="200"/>
      <c r="K88" s="200"/>
      <c r="L88" s="200"/>
      <c r="M88" s="200"/>
      <c r="N88" s="200"/>
      <c r="O88" s="200"/>
      <c r="P88" s="200"/>
      <c r="Q88" s="200"/>
      <c r="R88" s="200"/>
      <c r="S88" s="200"/>
      <c r="T88" s="200"/>
      <c r="U88" s="200"/>
      <c r="V88" s="200"/>
      <c r="W88" s="200"/>
      <c r="X88" s="200"/>
      <c r="Y88" s="200"/>
      <c r="Z88" s="200"/>
      <c r="AA88" s="200"/>
      <c r="AB88" s="200"/>
      <c r="AC88" s="201"/>
    </row>
    <row r="89" spans="2:29" x14ac:dyDescent="0.25">
      <c r="B89" s="34"/>
      <c r="C89" s="10"/>
      <c r="D89" s="60"/>
      <c r="E89" s="61"/>
      <c r="F89" s="61"/>
      <c r="G89" s="61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27"/>
      <c r="V89" s="27"/>
      <c r="W89" s="27"/>
      <c r="X89" s="27"/>
      <c r="Y89" s="27"/>
      <c r="Z89" s="27"/>
      <c r="AA89" s="27"/>
      <c r="AB89" s="27"/>
      <c r="AC89" s="29"/>
    </row>
    <row r="90" spans="2:29" ht="4.5" customHeight="1" x14ac:dyDescent="0.25">
      <c r="B90" s="34"/>
      <c r="C90" s="10"/>
      <c r="D90" s="10"/>
      <c r="E90" s="10"/>
      <c r="F90" s="10"/>
      <c r="G90" s="10"/>
      <c r="H90" s="31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9"/>
    </row>
    <row r="91" spans="2:29" x14ac:dyDescent="0.25">
      <c r="B91" s="34"/>
      <c r="C91" s="10"/>
      <c r="D91" s="20" t="s">
        <v>38</v>
      </c>
      <c r="E91" s="10"/>
      <c r="F91" s="21" t="s">
        <v>50</v>
      </c>
      <c r="G91" s="10"/>
      <c r="H91" s="32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7"/>
      <c r="U91" s="27"/>
      <c r="V91" s="27"/>
      <c r="W91" s="27"/>
      <c r="X91" s="27"/>
      <c r="Y91" s="27"/>
      <c r="Z91" s="27"/>
      <c r="AA91" s="27"/>
      <c r="AB91" s="27"/>
      <c r="AC91" s="29"/>
    </row>
    <row r="92" spans="2:29" ht="4.5" customHeight="1" x14ac:dyDescent="0.25">
      <c r="B92" s="34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31"/>
      <c r="U92" s="27"/>
      <c r="V92" s="27"/>
      <c r="W92" s="27"/>
      <c r="X92" s="27"/>
      <c r="Y92" s="27"/>
      <c r="Z92" s="27"/>
      <c r="AA92" s="27"/>
      <c r="AB92" s="27"/>
      <c r="AC92" s="29"/>
    </row>
    <row r="93" spans="2:29" x14ac:dyDescent="0.25">
      <c r="B93" s="34"/>
      <c r="C93" s="10"/>
      <c r="D93" s="186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8"/>
      <c r="S93" s="10"/>
      <c r="T93" s="31"/>
      <c r="U93" s="27"/>
      <c r="V93" s="27"/>
      <c r="W93" s="27"/>
      <c r="X93" s="27"/>
      <c r="Y93" s="27"/>
      <c r="Z93" s="27"/>
      <c r="AA93" s="27"/>
      <c r="AB93" s="27"/>
      <c r="AC93" s="29"/>
    </row>
    <row r="94" spans="2:29" x14ac:dyDescent="0.25">
      <c r="B94" s="34"/>
      <c r="C94" s="10"/>
      <c r="D94" s="189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1"/>
      <c r="S94" s="10"/>
      <c r="T94" s="31"/>
      <c r="U94" s="27"/>
      <c r="V94" s="27"/>
      <c r="W94" s="27"/>
      <c r="X94" s="27"/>
      <c r="Y94" s="27"/>
      <c r="Z94" s="27"/>
      <c r="AA94" s="27"/>
      <c r="AB94" s="27"/>
      <c r="AC94" s="29"/>
    </row>
    <row r="95" spans="2:29" x14ac:dyDescent="0.25">
      <c r="B95" s="34"/>
      <c r="C95" s="10"/>
      <c r="D95" s="192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4"/>
      <c r="S95" s="10"/>
      <c r="T95" s="31"/>
      <c r="U95" s="27"/>
      <c r="V95" s="27"/>
      <c r="W95" s="27"/>
      <c r="X95" s="27"/>
      <c r="Y95" s="27"/>
      <c r="Z95" s="27"/>
      <c r="AA95" s="27"/>
      <c r="AB95" s="27"/>
      <c r="AC95" s="29"/>
    </row>
    <row r="96" spans="2:29" ht="4.5" customHeight="1" x14ac:dyDescent="0.25">
      <c r="B96" s="34"/>
      <c r="C96" s="10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18"/>
      <c r="T96" s="31"/>
      <c r="U96" s="27"/>
      <c r="V96" s="27"/>
      <c r="W96" s="27"/>
      <c r="X96" s="27"/>
      <c r="Y96" s="27"/>
      <c r="Z96" s="27"/>
      <c r="AA96" s="27"/>
      <c r="AB96" s="27"/>
      <c r="AC96" s="29"/>
    </row>
    <row r="97" spans="2:29" ht="52.5" customHeight="1" x14ac:dyDescent="0.25">
      <c r="B97" s="34"/>
      <c r="C97" s="74"/>
      <c r="D97" s="202" t="s">
        <v>482</v>
      </c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3"/>
    </row>
    <row r="98" spans="2:29" ht="4.5" customHeight="1" x14ac:dyDescent="0.25">
      <c r="B98" s="34"/>
      <c r="C98" s="10"/>
      <c r="D98" s="48"/>
      <c r="E98" s="48"/>
      <c r="F98" s="48"/>
      <c r="G98" s="9"/>
      <c r="H98" s="48"/>
      <c r="I98" s="14"/>
      <c r="J98" s="31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9"/>
    </row>
    <row r="99" spans="2:29" x14ac:dyDescent="0.25">
      <c r="B99" s="34"/>
      <c r="C99" s="10"/>
      <c r="D99" s="185" t="s">
        <v>43</v>
      </c>
      <c r="E99" s="185"/>
      <c r="F99" s="185"/>
      <c r="G99" s="10"/>
      <c r="H99" s="5"/>
      <c r="I99" s="10"/>
      <c r="J99" s="31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9"/>
    </row>
    <row r="100" spans="2:29" x14ac:dyDescent="0.25">
      <c r="B100" s="34"/>
      <c r="C100" s="10"/>
      <c r="D100" s="181" t="s">
        <v>26</v>
      </c>
      <c r="E100" s="182"/>
      <c r="F100" s="183"/>
      <c r="G100" s="10"/>
      <c r="H100" s="5"/>
      <c r="I100" s="10"/>
      <c r="J100" s="31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9"/>
    </row>
    <row r="101" spans="2:29" x14ac:dyDescent="0.25">
      <c r="B101" s="34"/>
      <c r="C101" s="10"/>
      <c r="D101" s="181" t="s">
        <v>23</v>
      </c>
      <c r="E101" s="182"/>
      <c r="F101" s="183"/>
      <c r="G101" s="10"/>
      <c r="H101" s="6"/>
      <c r="I101" s="10"/>
      <c r="J101" s="31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9"/>
    </row>
    <row r="102" spans="2:29" x14ac:dyDescent="0.25">
      <c r="B102" s="34"/>
      <c r="C102" s="10"/>
      <c r="D102" s="181" t="s">
        <v>25</v>
      </c>
      <c r="E102" s="182"/>
      <c r="F102" s="183"/>
      <c r="G102" s="10"/>
      <c r="H102" s="6"/>
      <c r="I102" s="10"/>
      <c r="J102" s="31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9"/>
    </row>
    <row r="103" spans="2:29" ht="4.5" customHeight="1" x14ac:dyDescent="0.25">
      <c r="B103" s="34"/>
      <c r="C103" s="10"/>
      <c r="D103" s="145"/>
      <c r="E103" s="145"/>
      <c r="F103" s="145"/>
      <c r="G103" s="10"/>
      <c r="H103" s="154"/>
      <c r="I103" s="10"/>
      <c r="J103" s="31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9"/>
    </row>
    <row r="104" spans="2:29" x14ac:dyDescent="0.25">
      <c r="B104" s="34"/>
      <c r="C104" s="10"/>
      <c r="D104" s="181" t="s">
        <v>44</v>
      </c>
      <c r="E104" s="182"/>
      <c r="F104" s="183"/>
      <c r="G104" s="10"/>
      <c r="H104" s="8" t="s">
        <v>8</v>
      </c>
      <c r="I104" s="10"/>
      <c r="J104" s="78"/>
      <c r="K104" s="222" t="s">
        <v>465</v>
      </c>
      <c r="L104" s="223"/>
      <c r="M104" s="223"/>
      <c r="N104" s="223"/>
      <c r="O104" s="223"/>
      <c r="P104" s="223"/>
      <c r="Q104" s="223"/>
      <c r="R104" s="224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9"/>
    </row>
    <row r="105" spans="2:29" ht="4.5" customHeight="1" x14ac:dyDescent="0.25">
      <c r="B105" s="34"/>
      <c r="C105" s="10"/>
      <c r="D105" s="145"/>
      <c r="E105" s="145"/>
      <c r="F105" s="145"/>
      <c r="G105" s="10"/>
      <c r="H105" s="10"/>
      <c r="I105" s="10"/>
      <c r="J105" s="31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9"/>
    </row>
    <row r="106" spans="2:29" x14ac:dyDescent="0.25">
      <c r="B106" s="34"/>
      <c r="C106" s="10"/>
      <c r="D106" s="36"/>
      <c r="E106" s="37"/>
      <c r="F106" s="37"/>
      <c r="G106" s="37"/>
      <c r="H106" s="38"/>
      <c r="I106" s="38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9"/>
    </row>
    <row r="107" spans="2:29" ht="4.5" customHeight="1" x14ac:dyDescent="0.25">
      <c r="B107" s="34"/>
      <c r="C107" s="10"/>
      <c r="D107" s="10"/>
      <c r="E107" s="10"/>
      <c r="F107" s="10"/>
      <c r="G107" s="10"/>
      <c r="H107" s="31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9"/>
    </row>
    <row r="108" spans="2:29" x14ac:dyDescent="0.25">
      <c r="B108" s="34"/>
      <c r="C108" s="10"/>
      <c r="D108" s="20" t="s">
        <v>38</v>
      </c>
      <c r="E108" s="10"/>
      <c r="F108" s="21" t="s">
        <v>14</v>
      </c>
      <c r="G108" s="10"/>
      <c r="H108" s="32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7"/>
      <c r="U108" s="27"/>
      <c r="V108" s="27"/>
      <c r="W108" s="27"/>
      <c r="X108" s="27"/>
      <c r="Y108" s="27"/>
      <c r="Z108" s="27"/>
      <c r="AA108" s="27"/>
      <c r="AB108" s="27"/>
      <c r="AC108" s="29"/>
    </row>
    <row r="109" spans="2:29" ht="4.5" customHeight="1" x14ac:dyDescent="0.25">
      <c r="B109" s="3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31"/>
      <c r="U109" s="27"/>
      <c r="V109" s="27"/>
      <c r="W109" s="27"/>
      <c r="X109" s="27"/>
      <c r="Y109" s="27"/>
      <c r="Z109" s="27"/>
      <c r="AA109" s="27"/>
      <c r="AB109" s="27"/>
      <c r="AC109" s="29"/>
    </row>
    <row r="110" spans="2:29" x14ac:dyDescent="0.25">
      <c r="B110" s="34"/>
      <c r="C110" s="10"/>
      <c r="D110" s="213"/>
      <c r="E110" s="214"/>
      <c r="F110" s="214"/>
      <c r="G110" s="214"/>
      <c r="H110" s="214"/>
      <c r="I110" s="214"/>
      <c r="J110" s="214"/>
      <c r="K110" s="214"/>
      <c r="L110" s="214"/>
      <c r="M110" s="214"/>
      <c r="N110" s="214"/>
      <c r="O110" s="214"/>
      <c r="P110" s="214"/>
      <c r="Q110" s="214"/>
      <c r="R110" s="215"/>
      <c r="S110" s="10"/>
      <c r="T110" s="31"/>
      <c r="U110" s="27"/>
      <c r="V110" s="27"/>
      <c r="W110" s="27"/>
      <c r="X110" s="27"/>
      <c r="Y110" s="27"/>
      <c r="Z110" s="27"/>
      <c r="AA110" s="27"/>
      <c r="AB110" s="27"/>
      <c r="AC110" s="29"/>
    </row>
    <row r="111" spans="2:29" x14ac:dyDescent="0.25">
      <c r="B111" s="34"/>
      <c r="C111" s="10"/>
      <c r="D111" s="216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8"/>
      <c r="S111" s="10"/>
      <c r="T111" s="31"/>
      <c r="U111" s="27"/>
      <c r="V111" s="27"/>
      <c r="W111" s="27"/>
      <c r="X111" s="27"/>
      <c r="Y111" s="27"/>
      <c r="Z111" s="27"/>
      <c r="AA111" s="27"/>
      <c r="AB111" s="27"/>
      <c r="AC111" s="29"/>
    </row>
    <row r="112" spans="2:29" x14ac:dyDescent="0.25">
      <c r="B112" s="34"/>
      <c r="C112" s="10"/>
      <c r="D112" s="219"/>
      <c r="E112" s="220"/>
      <c r="F112" s="220"/>
      <c r="G112" s="220"/>
      <c r="H112" s="220"/>
      <c r="I112" s="220"/>
      <c r="J112" s="220"/>
      <c r="K112" s="220"/>
      <c r="L112" s="220"/>
      <c r="M112" s="220"/>
      <c r="N112" s="220"/>
      <c r="O112" s="220"/>
      <c r="P112" s="220"/>
      <c r="Q112" s="220"/>
      <c r="R112" s="221"/>
      <c r="S112" s="10"/>
      <c r="T112" s="31"/>
      <c r="U112" s="27"/>
      <c r="V112" s="27"/>
      <c r="W112" s="27"/>
      <c r="X112" s="27"/>
      <c r="Y112" s="27"/>
      <c r="Z112" s="27"/>
      <c r="AA112" s="27"/>
      <c r="AB112" s="27"/>
      <c r="AC112" s="29"/>
    </row>
    <row r="113" spans="2:29" ht="4.5" customHeight="1" x14ac:dyDescent="0.25">
      <c r="B113" s="34"/>
      <c r="C113" s="10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31"/>
      <c r="U113" s="27"/>
      <c r="V113" s="27"/>
      <c r="W113" s="27"/>
      <c r="X113" s="27"/>
      <c r="Y113" s="27"/>
      <c r="Z113" s="27"/>
      <c r="AA113" s="27"/>
      <c r="AB113" s="27"/>
      <c r="AC113" s="29"/>
    </row>
    <row r="114" spans="2:29" x14ac:dyDescent="0.25">
      <c r="B114" s="34"/>
      <c r="C114" s="10"/>
      <c r="D114" s="36"/>
      <c r="E114" s="37"/>
      <c r="F114" s="37"/>
      <c r="G114" s="3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9"/>
    </row>
    <row r="115" spans="2:29" ht="4.5" customHeight="1" x14ac:dyDescent="0.25">
      <c r="B115" s="34"/>
      <c r="C115" s="10"/>
      <c r="D115" s="10"/>
      <c r="E115" s="10"/>
      <c r="F115" s="10"/>
      <c r="G115" s="10"/>
      <c r="H115" s="31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9"/>
    </row>
    <row r="116" spans="2:29" x14ac:dyDescent="0.25">
      <c r="B116" s="34"/>
      <c r="C116" s="10"/>
      <c r="D116" s="20" t="s">
        <v>38</v>
      </c>
      <c r="E116" s="10"/>
      <c r="F116" s="21" t="s">
        <v>14</v>
      </c>
      <c r="G116" s="10"/>
      <c r="H116" s="32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7"/>
      <c r="U116" s="27"/>
      <c r="V116" s="27"/>
      <c r="W116" s="27"/>
      <c r="X116" s="27"/>
      <c r="Y116" s="27"/>
      <c r="Z116" s="27"/>
      <c r="AA116" s="27"/>
      <c r="AB116" s="27"/>
      <c r="AC116" s="29"/>
    </row>
    <row r="117" spans="2:29" ht="4.5" customHeight="1" x14ac:dyDescent="0.25">
      <c r="B117" s="3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31"/>
      <c r="U117" s="27"/>
      <c r="V117" s="27"/>
      <c r="W117" s="27"/>
      <c r="X117" s="27"/>
      <c r="Y117" s="27"/>
      <c r="Z117" s="27"/>
      <c r="AA117" s="27"/>
      <c r="AB117" s="27"/>
      <c r="AC117" s="29"/>
    </row>
    <row r="118" spans="2:29" x14ac:dyDescent="0.25">
      <c r="B118" s="34"/>
      <c r="C118" s="10"/>
      <c r="D118" s="186"/>
      <c r="E118" s="187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8"/>
      <c r="S118" s="10"/>
      <c r="T118" s="31"/>
      <c r="U118" s="27"/>
      <c r="V118" s="27"/>
      <c r="W118" s="27"/>
      <c r="X118" s="27"/>
      <c r="Y118" s="27"/>
      <c r="Z118" s="27"/>
      <c r="AA118" s="27"/>
      <c r="AB118" s="27"/>
      <c r="AC118" s="29"/>
    </row>
    <row r="119" spans="2:29" x14ac:dyDescent="0.25">
      <c r="B119" s="34"/>
      <c r="C119" s="10"/>
      <c r="D119" s="189"/>
      <c r="E119" s="190"/>
      <c r="F119" s="190"/>
      <c r="G119" s="190"/>
      <c r="H119" s="190"/>
      <c r="I119" s="190"/>
      <c r="J119" s="190"/>
      <c r="K119" s="190"/>
      <c r="L119" s="190"/>
      <c r="M119" s="190"/>
      <c r="N119" s="190"/>
      <c r="O119" s="190"/>
      <c r="P119" s="190"/>
      <c r="Q119" s="190"/>
      <c r="R119" s="191"/>
      <c r="S119" s="10"/>
      <c r="T119" s="31"/>
      <c r="U119" s="27"/>
      <c r="V119" s="27"/>
      <c r="W119" s="27"/>
      <c r="X119" s="27"/>
      <c r="Y119" s="27"/>
      <c r="Z119" s="27"/>
      <c r="AA119" s="27"/>
      <c r="AB119" s="27"/>
      <c r="AC119" s="29"/>
    </row>
    <row r="120" spans="2:29" x14ac:dyDescent="0.25">
      <c r="B120" s="34"/>
      <c r="C120" s="10"/>
      <c r="D120" s="192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4"/>
      <c r="S120" s="10"/>
      <c r="T120" s="31"/>
      <c r="U120" s="27"/>
      <c r="V120" s="27"/>
      <c r="W120" s="27"/>
      <c r="X120" s="27"/>
      <c r="Y120" s="27"/>
      <c r="Z120" s="169"/>
      <c r="AA120" s="170"/>
      <c r="AB120" s="171"/>
      <c r="AC120" s="29"/>
    </row>
    <row r="121" spans="2:29" ht="4.5" customHeight="1" x14ac:dyDescent="0.25">
      <c r="B121" s="34"/>
      <c r="C121" s="10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31"/>
      <c r="U121" s="27"/>
      <c r="V121" s="27"/>
      <c r="W121" s="27"/>
      <c r="X121" s="27"/>
      <c r="Y121" s="27"/>
      <c r="Z121" s="172"/>
      <c r="AA121" s="173"/>
      <c r="AB121" s="174"/>
      <c r="AC121" s="29"/>
    </row>
    <row r="122" spans="2:29" x14ac:dyDescent="0.25">
      <c r="B122" s="26"/>
      <c r="C122" s="38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175"/>
      <c r="AA122" s="176"/>
      <c r="AB122" s="177"/>
      <c r="AC122" s="29"/>
    </row>
    <row r="123" spans="2:29" ht="4.5" customHeight="1" x14ac:dyDescent="0.25">
      <c r="B123" s="26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9"/>
    </row>
    <row r="124" spans="2:29" ht="15.75" thickBot="1" x14ac:dyDescent="0.3">
      <c r="B124" s="35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6"/>
    </row>
    <row r="126" spans="2:29" x14ac:dyDescent="0.25">
      <c r="B126" s="47" t="s">
        <v>432</v>
      </c>
    </row>
    <row r="128" spans="2:29" x14ac:dyDescent="0.25">
      <c r="B128" s="59" t="s">
        <v>484</v>
      </c>
      <c r="C128" s="59"/>
      <c r="D128" s="59"/>
      <c r="E128" s="62"/>
      <c r="F128" s="62"/>
    </row>
  </sheetData>
  <scenarios current="1">
    <scenario name="Action" locked="1" count="1" user="THORNTON Phil" comment="Created by THORNTON Phil on 18/02/2024">
      <inputCells r="R15" val="Continue"/>
    </scenario>
    <scenario name="Continue" locked="1" count="1" user="THORNTON Phil" comment="Created by THORNTON Phil on 18/02/2024">
      <inputCells r="R15" val="M14"/>
    </scenario>
  </scenarios>
  <mergeCells count="82">
    <mergeCell ref="D29:F29"/>
    <mergeCell ref="D30:F30"/>
    <mergeCell ref="Y4:Y5"/>
    <mergeCell ref="AA4:AA5"/>
    <mergeCell ref="D19:N19"/>
    <mergeCell ref="D28:F28"/>
    <mergeCell ref="D26:F26"/>
    <mergeCell ref="V15:AB17"/>
    <mergeCell ref="D9:J9"/>
    <mergeCell ref="D11:L11"/>
    <mergeCell ref="D13:N13"/>
    <mergeCell ref="D14:N14"/>
    <mergeCell ref="D15:N15"/>
    <mergeCell ref="D16:N16"/>
    <mergeCell ref="D17:N17"/>
    <mergeCell ref="AB4:AB5"/>
    <mergeCell ref="D42:F42"/>
    <mergeCell ref="D31:F31"/>
    <mergeCell ref="D43:F43"/>
    <mergeCell ref="D36:F36"/>
    <mergeCell ref="D32:F32"/>
    <mergeCell ref="D40:F40"/>
    <mergeCell ref="Z4:Z5"/>
    <mergeCell ref="X4:X5"/>
    <mergeCell ref="V63:AB64"/>
    <mergeCell ref="V53:AB56"/>
    <mergeCell ref="H42:N42"/>
    <mergeCell ref="H44:N44"/>
    <mergeCell ref="H46:N46"/>
    <mergeCell ref="H47:N47"/>
    <mergeCell ref="H52:R52"/>
    <mergeCell ref="Q46:X46"/>
    <mergeCell ref="Q47:X47"/>
    <mergeCell ref="Q44:X44"/>
    <mergeCell ref="H43:N43"/>
    <mergeCell ref="D22:R22"/>
    <mergeCell ref="O9:Q9"/>
    <mergeCell ref="D18:N18"/>
    <mergeCell ref="H73:R73"/>
    <mergeCell ref="H74:R74"/>
    <mergeCell ref="U66:AB66"/>
    <mergeCell ref="U65:AB65"/>
    <mergeCell ref="H71:R71"/>
    <mergeCell ref="D20:N20"/>
    <mergeCell ref="D81:F81"/>
    <mergeCell ref="D44:F44"/>
    <mergeCell ref="D51:F51"/>
    <mergeCell ref="D67:H67"/>
    <mergeCell ref="H77:R77"/>
    <mergeCell ref="H51:R51"/>
    <mergeCell ref="K61:M61"/>
    <mergeCell ref="D46:F46"/>
    <mergeCell ref="D71:F71"/>
    <mergeCell ref="D65:H65"/>
    <mergeCell ref="D66:H66"/>
    <mergeCell ref="D53:F57"/>
    <mergeCell ref="D61:F61"/>
    <mergeCell ref="D47:F47"/>
    <mergeCell ref="H53:R56"/>
    <mergeCell ref="D110:R112"/>
    <mergeCell ref="D118:R120"/>
    <mergeCell ref="D104:F104"/>
    <mergeCell ref="D100:F100"/>
    <mergeCell ref="D101:F101"/>
    <mergeCell ref="D102:F102"/>
    <mergeCell ref="K104:R104"/>
    <mergeCell ref="H45:N45"/>
    <mergeCell ref="D45:F45"/>
    <mergeCell ref="H76:R76"/>
    <mergeCell ref="D77:F77"/>
    <mergeCell ref="D99:F99"/>
    <mergeCell ref="D63:H63"/>
    <mergeCell ref="D64:H64"/>
    <mergeCell ref="H75:R75"/>
    <mergeCell ref="D93:R95"/>
    <mergeCell ref="D82:F82"/>
    <mergeCell ref="D83:F83"/>
    <mergeCell ref="D84:F84"/>
    <mergeCell ref="D85:F85"/>
    <mergeCell ref="D88:AC88"/>
    <mergeCell ref="D97:AC97"/>
    <mergeCell ref="V74:AB78"/>
  </mergeCells>
  <phoneticPr fontId="8" type="noConversion"/>
  <conditionalFormatting sqref="H104">
    <cfRule type="containsText" dxfId="14" priority="5" operator="containsText" text="No">
      <formula>NOT(ISERROR(SEARCH("No",H104)))</formula>
    </cfRule>
    <cfRule type="containsText" dxfId="13" priority="6" operator="containsText" text="Yes">
      <formula>NOT(ISERROR(SEARCH("Yes",H104)))</formula>
    </cfRule>
  </conditionalFormatting>
  <conditionalFormatting sqref="J63:J67 F73:F76">
    <cfRule type="containsText" dxfId="12" priority="10" operator="containsText" text="No">
      <formula>NOT(ISERROR(SEARCH("No",F63)))</formula>
    </cfRule>
    <cfRule type="containsText" dxfId="11" priority="11" operator="containsText" text="Yes">
      <formula>NOT(ISERROR(SEARCH("Yes",F63)))</formula>
    </cfRule>
  </conditionalFormatting>
  <conditionalFormatting sqref="P13:P20">
    <cfRule type="containsText" dxfId="10" priority="19" operator="containsText" text="True">
      <formula>NOT(ISERROR(SEARCH("True",P13)))</formula>
    </cfRule>
    <cfRule type="containsText" dxfId="9" priority="20" operator="containsText" text="False">
      <formula>NOT(ISERROR(SEARCH("False",P13)))</formula>
    </cfRule>
    <cfRule type="containsText" dxfId="8" priority="21" operator="containsText" text="Yes">
      <formula>NOT(ISERROR(SEARCH("Yes",P13)))</formula>
    </cfRule>
    <cfRule type="containsText" dxfId="7" priority="22" operator="containsText" text="No">
      <formula>NOT(ISERROR(SEARCH("No",P13)))</formula>
    </cfRule>
    <cfRule type="containsText" dxfId="6" priority="23" operator="containsText" text="Yes">
      <formula>NOT(ISERROR(SEARCH("Yes",P13)))</formula>
    </cfRule>
  </conditionalFormatting>
  <conditionalFormatting sqref="R13">
    <cfRule type="containsText" dxfId="5" priority="7" operator="containsText" text="No SIRF Required">
      <formula>NOT(ISERROR(SEARCH("No SIRF Required",R13)))</formula>
    </cfRule>
  </conditionalFormatting>
  <conditionalFormatting sqref="R13:R20">
    <cfRule type="containsText" dxfId="4" priority="8" operator="containsText" text="No SIRF Required">
      <formula>NOT(ISERROR(SEARCH("No SIRF Required",R13)))</formula>
    </cfRule>
    <cfRule type="containsText" dxfId="3" priority="9" operator="containsText" text="No SIRF Required">
      <formula>NOT(ISERROR(SEARCH("No SIRF Required",R13)))</formula>
    </cfRule>
    <cfRule type="containsText" dxfId="2" priority="16" operator="containsText" text="Report to Garage">
      <formula>NOT(ISERROR(SEARCH("Report to Garage",R13)))</formula>
    </cfRule>
    <cfRule type="containsText" dxfId="1" priority="17" operator="containsText" text="False">
      <formula>NOT(ISERROR(SEARCH("False",R13)))</formula>
    </cfRule>
    <cfRule type="containsText" dxfId="0" priority="18" operator="containsText" text="Continue">
      <formula>NOT(ISERROR(SEARCH("Continue",R13)))</formula>
    </cfRule>
  </conditionalFormatting>
  <dataValidations count="2">
    <dataValidation type="list" allowBlank="1" showInputMessage="1" showErrorMessage="1" sqref="P13:P20" xr:uid="{EEFA9B8F-C101-4951-BF41-448CF5CE7F64}">
      <formula1>"True, False"</formula1>
    </dataValidation>
    <dataValidation type="list" allowBlank="1" showInputMessage="1" showErrorMessage="1" sqref="J63:J67 H104 F73:F76" xr:uid="{B13C51F5-DB0F-4F1D-B89C-00AA3403BC79}">
      <formula1>"Yes, No"</formula1>
    </dataValidation>
  </dataValidations>
  <pageMargins left="0.7" right="0.7" top="0.75" bottom="0.75" header="0.3" footer="0.3"/>
  <pageSetup paperSize="8" scale="61" orientation="portrait" r:id="rId1"/>
  <headerFooter>
    <oddFooter>&amp;L_x000D_&amp;1#&amp;"Calibri"&amp;8&amp;K000000 LIMITED SHARING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77B8638-BEB5-4A0C-AE53-264754A23151}">
          <x14:formula1>
            <xm:f>'Garage Codes'!$B$2:$B$11</xm:f>
          </x14:formula1>
          <xm:sqref>H28</xm:sqref>
        </x14:dataValidation>
        <x14:dataValidation type="list" allowBlank="1" showInputMessage="1" showErrorMessage="1" xr:uid="{287D04CE-EE1B-46C8-8946-860A283EBB61}">
          <x14:formula1>
            <xm:f>'Garage Codes'!$B$13:$B$16</xm:f>
          </x14:formula1>
          <xm:sqref>H82</xm:sqref>
        </x14:dataValidation>
        <x14:dataValidation type="list" allowBlank="1" showInputMessage="1" showErrorMessage="1" xr:uid="{A1C6CDB0-D2A9-4445-A9AB-4B0EC7457F59}">
          <x14:formula1>
            <xm:f>'Garage Codes'!$B$18:$B$33</xm:f>
          </x14:formula1>
          <xm:sqref>H83</xm:sqref>
        </x14:dataValidation>
        <x14:dataValidation type="list" allowBlank="1" showInputMessage="1" showErrorMessage="1" xr:uid="{2B41BD4C-A5DF-4AAD-B47E-1189C00D5A89}">
          <x14:formula1>
            <xm:f>'Garage Codes'!$B$35:$B$38</xm:f>
          </x14:formula1>
          <xm:sqref>H84</xm:sqref>
        </x14:dataValidation>
        <x14:dataValidation type="list" allowBlank="1" showInputMessage="1" showErrorMessage="1" xr:uid="{49EE9669-13F2-4E2E-BD42-432035B936A1}">
          <x14:formula1>
            <xm:f>'Garage Codes'!$B$40:$B$41</xm:f>
          </x14:formula1>
          <xm:sqref>H85</xm:sqref>
        </x14:dataValidation>
        <x14:dataValidation type="list" allowBlank="1" showInputMessage="1" showErrorMessage="1" xr:uid="{C210460F-02B9-43F6-8E44-FDF205C73C4C}">
          <x14:formula1>
            <xm:f>'Garage Codes'!$B$43:$B$48</xm:f>
          </x14:formula1>
          <xm:sqref>H42</xm:sqref>
        </x14:dataValidation>
        <x14:dataValidation type="list" allowBlank="1" showInputMessage="1" showErrorMessage="1" xr:uid="{E430ABD5-C9F1-4BFF-B68F-0DCF94FE2DB5}">
          <x14:formula1>
            <xm:f>'Garage Codes'!$B$50:$B$53</xm:f>
          </x14:formula1>
          <xm:sqref>H43 O43:P43</xm:sqref>
        </x14:dataValidation>
        <x14:dataValidation type="list" allowBlank="1" showInputMessage="1" showErrorMessage="1" xr:uid="{82F1DD21-B808-47A4-91A9-33EED47860B8}">
          <x14:formula1>
            <xm:f>'Garage Codes'!$B$55:$B$59</xm:f>
          </x14:formula1>
          <xm:sqref>H46:H47 O47</xm:sqref>
        </x14:dataValidation>
        <x14:dataValidation type="list" showDropDown="1" showInputMessage="1" showErrorMessage="1" xr:uid="{16674309-F6DC-4A2B-8F31-B022443855BD}">
          <x14:formula1>
            <xm:f>'Garage Codes'!$B$2:$B$11</xm:f>
          </x14:formula1>
          <xm:sqref>X4:X5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84C5-E510-4A30-AEC5-4594F3690E29}">
  <dimension ref="A1:V22"/>
  <sheetViews>
    <sheetView zoomScaleNormal="100" workbookViewId="0">
      <selection activeCell="F29" sqref="F29"/>
    </sheetView>
  </sheetViews>
  <sheetFormatPr defaultRowHeight="15" x14ac:dyDescent="0.25"/>
  <cols>
    <col min="3" max="3" width="0.85546875" customWidth="1"/>
    <col min="7" max="7" width="0.85546875" customWidth="1"/>
    <col min="8" max="8" width="18.28515625" customWidth="1"/>
    <col min="9" max="9" width="0.85546875" customWidth="1"/>
    <col min="10" max="10" width="15.5703125" customWidth="1"/>
    <col min="11" max="11" width="0.85546875" customWidth="1"/>
    <col min="12" max="12" width="28.5703125" customWidth="1"/>
    <col min="13" max="13" width="0.85546875" customWidth="1"/>
    <col min="14" max="14" width="33.42578125" customWidth="1"/>
    <col min="15" max="15" width="0.85546875" customWidth="1"/>
    <col min="16" max="16" width="11.28515625" customWidth="1"/>
    <col min="17" max="17" width="0.85546875" customWidth="1"/>
    <col min="18" max="18" width="12.5703125" customWidth="1"/>
    <col min="19" max="19" width="0.85546875" customWidth="1"/>
    <col min="21" max="21" width="0.85546875" customWidth="1"/>
  </cols>
  <sheetData>
    <row r="1" spans="1:22" x14ac:dyDescent="0.25">
      <c r="A1" s="79"/>
      <c r="B1" s="79"/>
      <c r="C1" s="313"/>
      <c r="D1" s="313"/>
      <c r="E1" s="79"/>
      <c r="F1" s="79"/>
      <c r="G1" s="314"/>
      <c r="H1" s="314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</row>
    <row r="2" spans="1:22" ht="28.5" x14ac:dyDescent="0.45">
      <c r="A2" s="79"/>
      <c r="B2" s="80" t="s">
        <v>62</v>
      </c>
      <c r="C2" s="79"/>
      <c r="D2" s="318" t="s">
        <v>298</v>
      </c>
      <c r="E2" s="319"/>
      <c r="F2" s="319"/>
      <c r="G2" s="319"/>
      <c r="H2" s="320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</row>
    <row r="3" spans="1:22" x14ac:dyDescent="0.25">
      <c r="A3" s="79"/>
      <c r="B3" s="79"/>
      <c r="C3" s="81"/>
      <c r="D3" s="311" t="s">
        <v>299</v>
      </c>
      <c r="E3" s="311"/>
      <c r="F3" s="311"/>
      <c r="G3" s="311"/>
      <c r="H3" s="311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81"/>
      <c r="V3" s="79"/>
    </row>
    <row r="4" spans="1:22" ht="4.5" customHeight="1" x14ac:dyDescent="0.25">
      <c r="A4" s="79"/>
      <c r="B4" s="82"/>
      <c r="C4" s="310"/>
      <c r="D4" s="305"/>
      <c r="E4" s="83"/>
      <c r="F4" s="83"/>
      <c r="G4" s="305"/>
      <c r="H4" s="305"/>
      <c r="I4" s="305"/>
      <c r="J4" s="305"/>
      <c r="K4" s="305"/>
      <c r="L4" s="305"/>
      <c r="M4" s="305"/>
      <c r="N4" s="305"/>
      <c r="O4" s="305"/>
      <c r="P4" s="305"/>
      <c r="Q4" s="305"/>
      <c r="R4" s="305"/>
      <c r="S4" s="305"/>
      <c r="T4" s="305"/>
      <c r="U4" s="83"/>
      <c r="V4" s="84"/>
    </row>
    <row r="5" spans="1:22" ht="15.75" x14ac:dyDescent="0.25">
      <c r="A5" s="85"/>
      <c r="B5" s="86"/>
      <c r="C5" s="87"/>
      <c r="D5" s="306" t="s">
        <v>159</v>
      </c>
      <c r="E5" s="307"/>
      <c r="F5" s="307"/>
      <c r="G5" s="87"/>
      <c r="H5" s="88" t="s">
        <v>160</v>
      </c>
      <c r="I5" s="89"/>
      <c r="J5" s="88" t="s">
        <v>161</v>
      </c>
      <c r="K5" s="89"/>
      <c r="L5" s="88" t="s">
        <v>162</v>
      </c>
      <c r="M5" s="89"/>
      <c r="N5" s="88" t="s">
        <v>163</v>
      </c>
      <c r="O5" s="89"/>
      <c r="P5" s="88" t="s">
        <v>164</v>
      </c>
      <c r="Q5" s="89"/>
      <c r="R5" s="88" t="s">
        <v>165</v>
      </c>
      <c r="S5" s="89"/>
      <c r="T5" s="88" t="s">
        <v>166</v>
      </c>
      <c r="U5" s="87"/>
      <c r="V5" s="90"/>
    </row>
    <row r="6" spans="1:22" ht="4.5" customHeight="1" x14ac:dyDescent="0.25">
      <c r="A6" s="79"/>
      <c r="B6" s="82"/>
      <c r="C6" s="309"/>
      <c r="D6" s="304"/>
      <c r="E6" s="83"/>
      <c r="F6" s="83"/>
      <c r="G6" s="304"/>
      <c r="H6" s="304"/>
      <c r="I6" s="304"/>
      <c r="J6" s="304"/>
      <c r="K6" s="304"/>
      <c r="L6" s="304"/>
      <c r="M6" s="304"/>
      <c r="N6" s="304"/>
      <c r="O6" s="304"/>
      <c r="P6" s="304"/>
      <c r="Q6" s="304"/>
      <c r="R6" s="304"/>
      <c r="S6" s="304"/>
      <c r="T6" s="304"/>
      <c r="U6" s="83"/>
      <c r="V6" s="84"/>
    </row>
    <row r="7" spans="1:22" x14ac:dyDescent="0.25">
      <c r="A7" s="79"/>
      <c r="B7" s="82"/>
      <c r="C7" s="83"/>
      <c r="D7" s="300" t="s">
        <v>167</v>
      </c>
      <c r="E7" s="301"/>
      <c r="F7" s="302"/>
      <c r="G7" s="83"/>
      <c r="H7" s="91" t="s">
        <v>273</v>
      </c>
      <c r="I7" s="83"/>
      <c r="J7" s="91" t="s">
        <v>182</v>
      </c>
      <c r="K7" s="131"/>
      <c r="L7" s="129" t="s">
        <v>402</v>
      </c>
      <c r="M7" s="83"/>
      <c r="N7" s="93" t="s">
        <v>300</v>
      </c>
      <c r="O7" s="83"/>
      <c r="P7" s="91"/>
      <c r="Q7" s="83"/>
      <c r="R7" s="91"/>
      <c r="S7" s="83"/>
      <c r="T7" s="91"/>
      <c r="U7" s="83"/>
      <c r="V7" s="84"/>
    </row>
    <row r="8" spans="1:22" x14ac:dyDescent="0.25">
      <c r="A8" s="79"/>
      <c r="B8" s="82"/>
      <c r="C8" s="83"/>
      <c r="D8" s="300" t="s">
        <v>170</v>
      </c>
      <c r="E8" s="301"/>
      <c r="F8" s="302"/>
      <c r="G8" s="83"/>
      <c r="H8" s="91" t="s">
        <v>301</v>
      </c>
      <c r="I8" s="83"/>
      <c r="J8" s="91" t="s">
        <v>274</v>
      </c>
      <c r="K8" s="131"/>
      <c r="L8" s="130" t="s">
        <v>403</v>
      </c>
      <c r="M8" s="83"/>
      <c r="N8" s="93" t="s">
        <v>302</v>
      </c>
      <c r="O8" s="83"/>
      <c r="P8" s="91"/>
      <c r="Q8" s="83"/>
      <c r="R8" s="91"/>
      <c r="S8" s="83"/>
      <c r="T8" s="91"/>
      <c r="U8" s="83"/>
      <c r="V8" s="84"/>
    </row>
    <row r="9" spans="1:22" x14ac:dyDescent="0.25">
      <c r="A9" s="79"/>
      <c r="B9" s="82"/>
      <c r="C9" s="83"/>
      <c r="D9" s="300" t="s">
        <v>171</v>
      </c>
      <c r="E9" s="301"/>
      <c r="F9" s="302"/>
      <c r="G9" s="83"/>
      <c r="H9" s="91" t="s">
        <v>303</v>
      </c>
      <c r="I9" s="83"/>
      <c r="J9" s="91" t="s">
        <v>304</v>
      </c>
      <c r="K9" s="131"/>
      <c r="L9" s="137" t="s">
        <v>404</v>
      </c>
      <c r="M9" s="83"/>
      <c r="N9" s="93" t="s">
        <v>305</v>
      </c>
      <c r="O9" s="83"/>
      <c r="P9" s="91" t="s">
        <v>8</v>
      </c>
      <c r="Q9" s="83"/>
      <c r="R9" s="91" t="s">
        <v>317</v>
      </c>
      <c r="S9" s="83"/>
      <c r="T9" s="91"/>
      <c r="U9" s="83"/>
      <c r="V9" s="84"/>
    </row>
    <row r="10" spans="1:22" x14ac:dyDescent="0.25">
      <c r="A10" s="79"/>
      <c r="B10" s="82"/>
      <c r="C10" s="83"/>
      <c r="D10" s="300" t="s">
        <v>175</v>
      </c>
      <c r="E10" s="301"/>
      <c r="F10" s="302"/>
      <c r="G10" s="83"/>
      <c r="H10" s="91" t="s">
        <v>306</v>
      </c>
      <c r="I10" s="83"/>
      <c r="J10" s="91" t="s">
        <v>307</v>
      </c>
      <c r="K10" s="131"/>
      <c r="L10" s="129" t="s">
        <v>400</v>
      </c>
      <c r="M10" s="83"/>
      <c r="N10" s="93" t="s">
        <v>308</v>
      </c>
      <c r="O10" s="83"/>
      <c r="P10" s="91"/>
      <c r="Q10" s="83"/>
      <c r="R10" s="91"/>
      <c r="S10" s="83"/>
      <c r="T10" s="91"/>
      <c r="U10" s="83"/>
      <c r="V10" s="84"/>
    </row>
    <row r="11" spans="1:22" x14ac:dyDescent="0.25">
      <c r="A11" s="79"/>
      <c r="B11" s="82"/>
      <c r="C11" s="83"/>
      <c r="D11" s="300" t="s">
        <v>175</v>
      </c>
      <c r="E11" s="301"/>
      <c r="F11" s="302"/>
      <c r="G11" s="83"/>
      <c r="H11" s="91" t="s">
        <v>309</v>
      </c>
      <c r="I11" s="83"/>
      <c r="J11" s="91" t="s">
        <v>310</v>
      </c>
      <c r="K11" s="131"/>
      <c r="L11" s="132" t="s">
        <v>405</v>
      </c>
      <c r="M11" s="83"/>
      <c r="N11" s="93" t="s">
        <v>311</v>
      </c>
      <c r="O11" s="83"/>
      <c r="P11" s="91" t="s">
        <v>8</v>
      </c>
      <c r="Q11" s="83"/>
      <c r="R11" s="91" t="s">
        <v>317</v>
      </c>
      <c r="S11" s="83"/>
      <c r="T11" s="91"/>
      <c r="U11" s="83"/>
      <c r="V11" s="84"/>
    </row>
    <row r="12" spans="1:22" x14ac:dyDescent="0.25">
      <c r="A12" s="79"/>
      <c r="B12" s="82"/>
      <c r="C12" s="83"/>
      <c r="D12" s="300" t="s">
        <v>184</v>
      </c>
      <c r="E12" s="301"/>
      <c r="F12" s="302"/>
      <c r="G12" s="83"/>
      <c r="H12" s="91" t="s">
        <v>312</v>
      </c>
      <c r="I12" s="83"/>
      <c r="J12" s="91" t="s">
        <v>313</v>
      </c>
      <c r="K12" s="131"/>
      <c r="L12" s="129" t="s">
        <v>406</v>
      </c>
      <c r="M12" s="83"/>
      <c r="N12" s="93" t="s">
        <v>314</v>
      </c>
      <c r="O12" s="83"/>
      <c r="P12" s="91"/>
      <c r="Q12" s="83"/>
      <c r="R12" s="91"/>
      <c r="S12" s="83"/>
      <c r="T12" s="91"/>
      <c r="U12" s="83"/>
      <c r="V12" s="84"/>
    </row>
    <row r="13" spans="1:22" x14ac:dyDescent="0.25">
      <c r="A13" s="79"/>
      <c r="B13" s="82"/>
      <c r="C13" s="83"/>
      <c r="D13" s="300" t="s">
        <v>189</v>
      </c>
      <c r="E13" s="301"/>
      <c r="F13" s="302"/>
      <c r="G13" s="83"/>
      <c r="H13" s="91" t="s">
        <v>315</v>
      </c>
      <c r="I13" s="83"/>
      <c r="J13" s="91" t="s">
        <v>182</v>
      </c>
      <c r="K13" s="131"/>
      <c r="L13" s="129" t="s">
        <v>407</v>
      </c>
      <c r="M13" s="83"/>
      <c r="N13" s="93" t="s">
        <v>316</v>
      </c>
      <c r="O13" s="83"/>
      <c r="P13" s="91"/>
      <c r="Q13" s="83"/>
      <c r="R13" s="91"/>
      <c r="S13" s="83"/>
      <c r="T13" s="91"/>
      <c r="U13" s="83"/>
      <c r="V13" s="84"/>
    </row>
    <row r="14" spans="1:22" x14ac:dyDescent="0.25">
      <c r="A14" s="79"/>
      <c r="B14" s="82"/>
      <c r="C14" s="83"/>
      <c r="D14" s="300" t="s">
        <v>194</v>
      </c>
      <c r="E14" s="301"/>
      <c r="F14" s="302"/>
      <c r="G14" s="83"/>
      <c r="H14" s="91" t="s">
        <v>195</v>
      </c>
      <c r="I14" s="83"/>
      <c r="J14" s="91" t="s">
        <v>182</v>
      </c>
      <c r="K14" s="131"/>
      <c r="L14" s="129" t="s">
        <v>369</v>
      </c>
      <c r="M14" s="83"/>
      <c r="N14" s="93" t="s">
        <v>196</v>
      </c>
      <c r="O14" s="83"/>
      <c r="P14" s="91" t="s">
        <v>8</v>
      </c>
      <c r="Q14" s="83"/>
      <c r="R14" s="91" t="s">
        <v>8</v>
      </c>
      <c r="S14" s="83"/>
      <c r="T14" s="91"/>
      <c r="U14" s="83"/>
      <c r="V14" s="84"/>
    </row>
    <row r="15" spans="1:22" x14ac:dyDescent="0.25">
      <c r="A15" s="79"/>
      <c r="B15" s="82"/>
      <c r="C15" s="83"/>
      <c r="D15" s="300" t="s">
        <v>41</v>
      </c>
      <c r="E15" s="301"/>
      <c r="F15" s="302"/>
      <c r="G15" s="83"/>
      <c r="H15" s="91" t="s">
        <v>125</v>
      </c>
      <c r="I15" s="83"/>
      <c r="J15" s="91" t="s">
        <v>290</v>
      </c>
      <c r="K15" s="131"/>
      <c r="L15" s="129" t="s">
        <v>396</v>
      </c>
      <c r="M15" s="83"/>
      <c r="N15" s="93" t="s">
        <v>291</v>
      </c>
      <c r="O15" s="83"/>
      <c r="P15" s="91" t="s">
        <v>8</v>
      </c>
      <c r="Q15" s="83"/>
      <c r="R15" s="91" t="s">
        <v>5</v>
      </c>
      <c r="S15" s="83"/>
      <c r="T15" s="91"/>
      <c r="U15" s="83"/>
      <c r="V15" s="84"/>
    </row>
    <row r="16" spans="1:22" x14ac:dyDescent="0.25">
      <c r="A16" s="79"/>
      <c r="B16" s="82"/>
      <c r="C16" s="83"/>
      <c r="D16" s="300" t="s">
        <v>199</v>
      </c>
      <c r="E16" s="301"/>
      <c r="F16" s="302"/>
      <c r="G16" s="83"/>
      <c r="H16" s="94" t="s">
        <v>121</v>
      </c>
      <c r="I16" s="83"/>
      <c r="J16" s="91" t="s">
        <v>290</v>
      </c>
      <c r="K16" s="131"/>
      <c r="L16" s="129" t="s">
        <v>397</v>
      </c>
      <c r="M16" s="83"/>
      <c r="N16" s="93" t="s">
        <v>292</v>
      </c>
      <c r="O16" s="83"/>
      <c r="P16" s="91" t="s">
        <v>8</v>
      </c>
      <c r="Q16" s="83"/>
      <c r="R16" s="91" t="s">
        <v>5</v>
      </c>
      <c r="S16" s="83"/>
      <c r="T16" s="91"/>
      <c r="U16" s="83"/>
      <c r="V16" s="84"/>
    </row>
    <row r="17" spans="1:22" x14ac:dyDescent="0.25">
      <c r="A17" s="79"/>
      <c r="B17" s="82"/>
      <c r="C17" s="83"/>
      <c r="D17" s="300" t="s">
        <v>203</v>
      </c>
      <c r="E17" s="301"/>
      <c r="F17" s="302"/>
      <c r="G17" s="83"/>
      <c r="H17" s="91" t="s">
        <v>93</v>
      </c>
      <c r="I17" s="83"/>
      <c r="J17" s="91" t="s">
        <v>290</v>
      </c>
      <c r="K17" s="131"/>
      <c r="L17" s="129" t="s">
        <v>398</v>
      </c>
      <c r="M17" s="83"/>
      <c r="N17" s="93" t="s">
        <v>293</v>
      </c>
      <c r="O17" s="83"/>
      <c r="P17" s="91" t="s">
        <v>8</v>
      </c>
      <c r="Q17" s="83"/>
      <c r="R17" s="91" t="s">
        <v>5</v>
      </c>
      <c r="S17" s="83"/>
      <c r="T17" s="91"/>
      <c r="U17" s="83"/>
      <c r="V17" s="84"/>
    </row>
    <row r="18" spans="1:22" x14ac:dyDescent="0.25">
      <c r="A18" s="79"/>
      <c r="B18" s="82"/>
      <c r="C18" s="83"/>
      <c r="D18" s="300" t="s">
        <v>203</v>
      </c>
      <c r="E18" s="301"/>
      <c r="F18" s="302"/>
      <c r="G18" s="83"/>
      <c r="H18" s="91" t="s">
        <v>91</v>
      </c>
      <c r="I18" s="83"/>
      <c r="J18" s="91" t="s">
        <v>290</v>
      </c>
      <c r="K18" s="131"/>
      <c r="L18" s="129" t="s">
        <v>399</v>
      </c>
      <c r="M18" s="83"/>
      <c r="N18" s="93" t="s">
        <v>294</v>
      </c>
      <c r="O18" s="83"/>
      <c r="P18" s="91" t="s">
        <v>317</v>
      </c>
      <c r="Q18" s="83"/>
      <c r="R18" s="91" t="s">
        <v>8</v>
      </c>
      <c r="S18" s="83"/>
      <c r="T18" s="91"/>
      <c r="U18" s="83"/>
      <c r="V18" s="84"/>
    </row>
    <row r="19" spans="1:22" x14ac:dyDescent="0.25">
      <c r="A19" s="79"/>
      <c r="B19" s="82"/>
      <c r="C19" s="83"/>
      <c r="D19" s="300" t="s">
        <v>203</v>
      </c>
      <c r="E19" s="301"/>
      <c r="F19" s="302"/>
      <c r="G19" s="83"/>
      <c r="H19" s="91" t="s">
        <v>92</v>
      </c>
      <c r="I19" s="83"/>
      <c r="J19" s="91" t="s">
        <v>290</v>
      </c>
      <c r="K19" s="131"/>
      <c r="L19" s="129" t="s">
        <v>401</v>
      </c>
      <c r="M19" s="83"/>
      <c r="N19" s="93" t="s">
        <v>297</v>
      </c>
      <c r="O19" s="83"/>
      <c r="P19" s="91" t="s">
        <v>8</v>
      </c>
      <c r="Q19" s="83"/>
      <c r="R19" s="91" t="s">
        <v>8</v>
      </c>
      <c r="S19" s="83"/>
      <c r="T19" s="91"/>
      <c r="U19" s="83"/>
      <c r="V19" s="84"/>
    </row>
    <row r="20" spans="1:22" x14ac:dyDescent="0.25">
      <c r="A20" s="79"/>
      <c r="B20" s="82"/>
      <c r="C20" s="83"/>
      <c r="D20" s="300" t="s">
        <v>203</v>
      </c>
      <c r="E20" s="301"/>
      <c r="F20" s="302"/>
      <c r="G20" s="83"/>
      <c r="H20" s="91" t="s">
        <v>295</v>
      </c>
      <c r="I20" s="83"/>
      <c r="J20" s="91" t="s">
        <v>290</v>
      </c>
      <c r="K20" s="131"/>
      <c r="L20" s="129" t="s">
        <v>400</v>
      </c>
      <c r="M20" s="83"/>
      <c r="N20" s="93" t="s">
        <v>296</v>
      </c>
      <c r="O20" s="83"/>
      <c r="P20" s="91"/>
      <c r="Q20" s="83"/>
      <c r="R20" s="91"/>
      <c r="S20" s="83"/>
      <c r="T20" s="91"/>
      <c r="U20" s="83"/>
      <c r="V20" s="84"/>
    </row>
    <row r="21" spans="1:22" ht="4.5" customHeight="1" x14ac:dyDescent="0.25">
      <c r="A21" s="79"/>
      <c r="B21" s="82"/>
      <c r="C21" s="303"/>
      <c r="D21" s="299"/>
      <c r="E21" s="83"/>
      <c r="F21" s="83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83"/>
      <c r="V21" s="84"/>
    </row>
    <row r="22" spans="1:22" x14ac:dyDescent="0.25">
      <c r="A22" s="79"/>
      <c r="B22" s="79"/>
      <c r="C22" s="298"/>
      <c r="D22" s="298"/>
      <c r="E22" s="108"/>
      <c r="F22" s="10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298"/>
      <c r="R22" s="298"/>
      <c r="S22" s="298"/>
      <c r="T22" s="298"/>
      <c r="U22" s="108"/>
      <c r="V22" s="79"/>
    </row>
  </sheetData>
  <mergeCells count="71">
    <mergeCell ref="Q1:R1"/>
    <mergeCell ref="S1:T1"/>
    <mergeCell ref="U1:V1"/>
    <mergeCell ref="D2:H2"/>
    <mergeCell ref="I2:J2"/>
    <mergeCell ref="K2:L2"/>
    <mergeCell ref="M2:N2"/>
    <mergeCell ref="O2:P2"/>
    <mergeCell ref="Q2:R2"/>
    <mergeCell ref="S2:T2"/>
    <mergeCell ref="C1:D1"/>
    <mergeCell ref="G1:H1"/>
    <mergeCell ref="I1:J1"/>
    <mergeCell ref="K1:L1"/>
    <mergeCell ref="M1:N1"/>
    <mergeCell ref="O1:P1"/>
    <mergeCell ref="M4:N4"/>
    <mergeCell ref="O4:P4"/>
    <mergeCell ref="U2:V2"/>
    <mergeCell ref="D3:H3"/>
    <mergeCell ref="I3:J3"/>
    <mergeCell ref="K3:L3"/>
    <mergeCell ref="M3:N3"/>
    <mergeCell ref="O3:P3"/>
    <mergeCell ref="Q3:R3"/>
    <mergeCell ref="S3:T3"/>
    <mergeCell ref="S6:T6"/>
    <mergeCell ref="D7:F7"/>
    <mergeCell ref="Q4:R4"/>
    <mergeCell ref="S4:T4"/>
    <mergeCell ref="D5:F5"/>
    <mergeCell ref="C6:D6"/>
    <mergeCell ref="G6:H6"/>
    <mergeCell ref="I6:J6"/>
    <mergeCell ref="K6:L6"/>
    <mergeCell ref="M6:N6"/>
    <mergeCell ref="O6:P6"/>
    <mergeCell ref="Q6:R6"/>
    <mergeCell ref="C4:D4"/>
    <mergeCell ref="G4:H4"/>
    <mergeCell ref="I4:J4"/>
    <mergeCell ref="K4:L4"/>
    <mergeCell ref="D18:F18"/>
    <mergeCell ref="D12:F12"/>
    <mergeCell ref="D8:F8"/>
    <mergeCell ref="D9:F9"/>
    <mergeCell ref="D10:F10"/>
    <mergeCell ref="D11:F11"/>
    <mergeCell ref="D14:F14"/>
    <mergeCell ref="D15:F15"/>
    <mergeCell ref="D16:F16"/>
    <mergeCell ref="D13:F13"/>
    <mergeCell ref="D17:F17"/>
    <mergeCell ref="S21:T21"/>
    <mergeCell ref="D19:F19"/>
    <mergeCell ref="D20:F20"/>
    <mergeCell ref="C21:D21"/>
    <mergeCell ref="G21:H21"/>
    <mergeCell ref="I21:J21"/>
    <mergeCell ref="K21:L21"/>
    <mergeCell ref="M21:N21"/>
    <mergeCell ref="O21:P21"/>
    <mergeCell ref="Q21:R21"/>
    <mergeCell ref="Q22:R22"/>
    <mergeCell ref="S22:T22"/>
    <mergeCell ref="C22:D22"/>
    <mergeCell ref="G22:H22"/>
    <mergeCell ref="I22:J22"/>
    <mergeCell ref="K22:L22"/>
    <mergeCell ref="M22:N22"/>
    <mergeCell ref="O22:P22"/>
  </mergeCells>
  <hyperlinks>
    <hyperlink ref="N7" r:id="rId1" display="mailto:Jim.Small@ratpdev.com" xr:uid="{D9562EFB-2105-424D-BBC7-C1A6D6AFBDAC}"/>
    <hyperlink ref="N8" r:id="rId2" display="mailto:christine.gayle@ratpdev.com" xr:uid="{3CAA9990-B566-4B39-B4D9-29C2C206993C}"/>
    <hyperlink ref="N9" r:id="rId3" display="mailto:josephine.adeyekuw@ratpdev.com" xr:uid="{81799AB3-83E5-4A7F-B42D-3A14E5113F50}"/>
    <hyperlink ref="N10" r:id="rId4" display="mailto:Agnieszka.Kulbicka-Lisek@ratpdev.com" xr:uid="{3E941230-F5FD-4936-A67F-68D13B20FCBF}"/>
    <hyperlink ref="N11" r:id="rId5" display="mailto:Victor.Sabberton@ratpdev.com" xr:uid="{A2881CFA-A086-4A08-8681-DAC16B5C09E1}"/>
    <hyperlink ref="N12" r:id="rId6" display="mailto:Martin.Davidson@ratpdev.com" xr:uid="{0508AF8C-2D2B-4DBB-B85E-6C794A561B7F}"/>
    <hyperlink ref="N13" r:id="rId7" display="mailto:Keith.Munroe@ratpdev.com" xr:uid="{AED112AB-11C6-4B6B-BB94-8A09F544C614}"/>
    <hyperlink ref="N14" r:id="rId8" display="mailto:luke.gilroy@ratpdev.com" xr:uid="{5F34C1B8-43B1-4D17-A862-C4C90F9EB6EF}"/>
    <hyperlink ref="N15" r:id="rId9" display="mailto:neil.mason@ratpdev.com" xr:uid="{18D614C3-5EE0-4947-859C-2DB2A99B2B46}"/>
    <hyperlink ref="N16" r:id="rId10" display="mailto:bruno.silva@ratpdev.com" xr:uid="{7AE09640-4A6A-42FE-BB78-061A8727A08E}"/>
    <hyperlink ref="N17" r:id="rId11" display="mailto:paul.trantham@ratpdev.com" xr:uid="{C1D0DE0B-3E97-4FC1-80AA-34BEB80E7438}"/>
    <hyperlink ref="N18" r:id="rId12" display="mailto:adam.charlton@ratpdev.com" xr:uid="{7F3FC192-02D9-4582-B4EF-7CB418203F91}"/>
    <hyperlink ref="N19" r:id="rId13" display="mailto:george.maluge@ratpdev.com" xr:uid="{EFC32146-88AA-46D1-91BA-0D9768C20FC6}"/>
    <hyperlink ref="N20" r:id="rId14" display="mailto:jose.pascal@ratpdev.com" xr:uid="{452F06C3-2153-47A6-B695-8A470C861FE4}"/>
  </hyperlinks>
  <pageMargins left="0.7" right="0.7" top="0.75" bottom="0.75" header="0.3" footer="0.3"/>
  <pageSetup paperSize="9" scale="46" orientation="portrait" r:id="rId15"/>
  <ignoredErrors>
    <ignoredError sqref="K7:L7 K8:L11 K12:L12 K13:L13 K14:L20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EC01-B15B-42E3-82AB-1EF45132C3D6}">
  <dimension ref="A1:W22"/>
  <sheetViews>
    <sheetView zoomScaleNormal="100" workbookViewId="0">
      <selection activeCell="H32" sqref="H32"/>
    </sheetView>
  </sheetViews>
  <sheetFormatPr defaultRowHeight="15" x14ac:dyDescent="0.25"/>
  <cols>
    <col min="3" max="3" width="0.85546875" customWidth="1"/>
    <col min="7" max="7" width="0.85546875" customWidth="1"/>
    <col min="8" max="8" width="19.5703125" customWidth="1"/>
    <col min="9" max="9" width="0.85546875" customWidth="1"/>
    <col min="10" max="10" width="17.140625" style="136" customWidth="1"/>
    <col min="11" max="11" width="0.85546875" customWidth="1"/>
    <col min="12" max="12" width="15.42578125" style="136" customWidth="1"/>
    <col min="13" max="13" width="0.85546875" hidden="1" customWidth="1"/>
    <col min="14" max="14" width="0.85546875" customWidth="1"/>
    <col min="15" max="15" width="29.7109375" customWidth="1"/>
    <col min="16" max="16" width="0.85546875" customWidth="1"/>
    <col min="17" max="17" width="12" customWidth="1"/>
    <col min="18" max="18" width="0.85546875" customWidth="1"/>
    <col min="19" max="19" width="14.42578125" customWidth="1"/>
    <col min="20" max="20" width="0.85546875" customWidth="1"/>
    <col min="22" max="22" width="0.85546875" customWidth="1"/>
  </cols>
  <sheetData>
    <row r="1" spans="1:23" x14ac:dyDescent="0.25">
      <c r="A1" s="79"/>
      <c r="B1" s="79"/>
      <c r="C1" s="313"/>
      <c r="D1" s="313"/>
      <c r="E1" s="79"/>
      <c r="F1" s="79"/>
      <c r="G1" s="314"/>
      <c r="H1" s="314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</row>
    <row r="2" spans="1:23" ht="28.5" x14ac:dyDescent="0.45">
      <c r="A2" s="79"/>
      <c r="B2" s="80" t="s">
        <v>63</v>
      </c>
      <c r="C2" s="79"/>
      <c r="D2" s="318" t="s">
        <v>74</v>
      </c>
      <c r="E2" s="319"/>
      <c r="F2" s="319"/>
      <c r="G2" s="319"/>
      <c r="H2" s="320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313"/>
    </row>
    <row r="3" spans="1:23" ht="19.149999999999999" customHeight="1" x14ac:dyDescent="0.25">
      <c r="A3" s="79"/>
      <c r="B3" s="79"/>
      <c r="C3" s="81"/>
      <c r="D3" s="311" t="s">
        <v>318</v>
      </c>
      <c r="E3" s="311"/>
      <c r="F3" s="311"/>
      <c r="G3" s="311"/>
      <c r="H3" s="311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312"/>
      <c r="V3" s="81"/>
      <c r="W3" s="79"/>
    </row>
    <row r="4" spans="1:23" ht="4.5" customHeight="1" x14ac:dyDescent="0.25">
      <c r="A4" s="79"/>
      <c r="B4" s="82"/>
      <c r="C4" s="310"/>
      <c r="D4" s="305"/>
      <c r="E4" s="83"/>
      <c r="F4" s="83"/>
      <c r="G4" s="305"/>
      <c r="H4" s="305"/>
      <c r="I4" s="305"/>
      <c r="J4" s="305"/>
      <c r="K4" s="305"/>
      <c r="L4" s="305"/>
      <c r="M4" s="305"/>
      <c r="N4" s="305"/>
      <c r="O4" s="305"/>
      <c r="P4" s="305"/>
      <c r="Q4" s="305"/>
      <c r="R4" s="305"/>
      <c r="S4" s="305"/>
      <c r="T4" s="305"/>
      <c r="U4" s="305"/>
      <c r="V4" s="83"/>
      <c r="W4" s="84"/>
    </row>
    <row r="5" spans="1:23" ht="15.75" x14ac:dyDescent="0.25">
      <c r="A5" s="85"/>
      <c r="B5" s="86"/>
      <c r="C5" s="87"/>
      <c r="D5" s="306" t="s">
        <v>159</v>
      </c>
      <c r="E5" s="307"/>
      <c r="F5" s="307"/>
      <c r="G5" s="87"/>
      <c r="H5" s="88" t="s">
        <v>160</v>
      </c>
      <c r="I5" s="89"/>
      <c r="J5" s="134" t="s">
        <v>161</v>
      </c>
      <c r="K5" s="89"/>
      <c r="L5" s="134" t="s">
        <v>162</v>
      </c>
      <c r="M5" s="89"/>
      <c r="N5" s="89"/>
      <c r="O5" s="88" t="s">
        <v>163</v>
      </c>
      <c r="P5" s="89"/>
      <c r="Q5" s="88" t="s">
        <v>164</v>
      </c>
      <c r="R5" s="89"/>
      <c r="S5" s="88" t="s">
        <v>165</v>
      </c>
      <c r="T5" s="89"/>
      <c r="U5" s="88" t="s">
        <v>166</v>
      </c>
      <c r="V5" s="87"/>
      <c r="W5" s="90"/>
    </row>
    <row r="6" spans="1:23" ht="4.5" customHeight="1" x14ac:dyDescent="0.25">
      <c r="A6" s="79"/>
      <c r="B6" s="82"/>
      <c r="C6" s="309"/>
      <c r="D6" s="304"/>
      <c r="E6" s="83"/>
      <c r="F6" s="83"/>
      <c r="G6" s="304"/>
      <c r="H6" s="304"/>
      <c r="I6" s="304"/>
      <c r="J6" s="304"/>
      <c r="K6" s="304"/>
      <c r="L6" s="304"/>
      <c r="M6" s="304"/>
      <c r="N6" s="304"/>
      <c r="O6" s="304"/>
      <c r="P6" s="304"/>
      <c r="Q6" s="304"/>
      <c r="R6" s="304"/>
      <c r="S6" s="304"/>
      <c r="T6" s="304"/>
      <c r="U6" s="304"/>
      <c r="V6" s="83"/>
      <c r="W6" s="84"/>
    </row>
    <row r="7" spans="1:23" x14ac:dyDescent="0.25">
      <c r="A7" s="79"/>
      <c r="B7" s="82"/>
      <c r="C7" s="83"/>
      <c r="D7" s="300" t="s">
        <v>167</v>
      </c>
      <c r="E7" s="301"/>
      <c r="F7" s="302"/>
      <c r="G7" s="83"/>
      <c r="H7" s="91" t="s">
        <v>273</v>
      </c>
      <c r="I7" s="83"/>
      <c r="J7" s="129" t="s">
        <v>410</v>
      </c>
      <c r="K7" s="83"/>
      <c r="L7" s="129" t="s">
        <v>402</v>
      </c>
      <c r="M7" s="83"/>
      <c r="N7" s="83"/>
      <c r="O7" s="93" t="s">
        <v>275</v>
      </c>
      <c r="P7" s="83"/>
      <c r="Q7" s="91"/>
      <c r="R7" s="83"/>
      <c r="S7" s="91"/>
      <c r="T7" s="83"/>
      <c r="U7" s="91"/>
      <c r="V7" s="83"/>
      <c r="W7" s="84"/>
    </row>
    <row r="8" spans="1:23" x14ac:dyDescent="0.25">
      <c r="A8" s="79"/>
      <c r="B8" s="82"/>
      <c r="C8" s="83"/>
      <c r="D8" s="300" t="s">
        <v>170</v>
      </c>
      <c r="E8" s="301"/>
      <c r="F8" s="302"/>
      <c r="G8" s="83"/>
      <c r="H8" s="91" t="s">
        <v>469</v>
      </c>
      <c r="I8" s="83"/>
      <c r="J8" s="129" t="s">
        <v>411</v>
      </c>
      <c r="K8" s="83"/>
      <c r="L8" s="129" t="s">
        <v>412</v>
      </c>
      <c r="M8" s="83"/>
      <c r="N8" s="83"/>
      <c r="O8" s="98" t="s">
        <v>320</v>
      </c>
      <c r="P8" s="83"/>
      <c r="Q8" s="91" t="s">
        <v>5</v>
      </c>
      <c r="R8" s="83"/>
      <c r="S8" s="91" t="s">
        <v>5</v>
      </c>
      <c r="T8" s="83"/>
      <c r="U8" s="91"/>
      <c r="V8" s="83"/>
      <c r="W8" s="84"/>
    </row>
    <row r="9" spans="1:23" x14ac:dyDescent="0.25">
      <c r="A9" s="79"/>
      <c r="B9" s="82"/>
      <c r="C9" s="83"/>
      <c r="D9" s="300" t="s">
        <v>171</v>
      </c>
      <c r="E9" s="301"/>
      <c r="F9" s="302"/>
      <c r="G9" s="83"/>
      <c r="H9" s="91" t="s">
        <v>321</v>
      </c>
      <c r="I9" s="83"/>
      <c r="J9" s="129" t="s">
        <v>204</v>
      </c>
      <c r="K9" s="83"/>
      <c r="L9" s="129" t="s">
        <v>413</v>
      </c>
      <c r="M9" s="83"/>
      <c r="N9" s="83"/>
      <c r="O9" s="119" t="s">
        <v>322</v>
      </c>
      <c r="P9" s="83"/>
      <c r="Q9" s="91" t="s">
        <v>8</v>
      </c>
      <c r="R9" s="83"/>
      <c r="S9" s="91" t="s">
        <v>5</v>
      </c>
      <c r="T9" s="83"/>
      <c r="U9" s="91"/>
      <c r="V9" s="83"/>
      <c r="W9" s="84"/>
    </row>
    <row r="10" spans="1:23" x14ac:dyDescent="0.25">
      <c r="A10" s="79"/>
      <c r="B10" s="82"/>
      <c r="C10" s="83"/>
      <c r="D10" s="300" t="s">
        <v>175</v>
      </c>
      <c r="E10" s="301"/>
      <c r="F10" s="302"/>
      <c r="G10" s="83"/>
      <c r="H10" s="91" t="s">
        <v>323</v>
      </c>
      <c r="I10" s="83"/>
      <c r="J10" s="129" t="s">
        <v>408</v>
      </c>
      <c r="K10" s="83"/>
      <c r="L10" s="129" t="s">
        <v>414</v>
      </c>
      <c r="M10" s="83"/>
      <c r="N10" s="83"/>
      <c r="O10" s="93" t="s">
        <v>324</v>
      </c>
      <c r="P10" s="83"/>
      <c r="Q10" s="91" t="s">
        <v>8</v>
      </c>
      <c r="R10" s="83"/>
      <c r="S10" s="91" t="s">
        <v>5</v>
      </c>
      <c r="T10" s="83"/>
      <c r="U10" s="91"/>
      <c r="V10" s="83"/>
      <c r="W10" s="84"/>
    </row>
    <row r="11" spans="1:23" x14ac:dyDescent="0.25">
      <c r="A11" s="79"/>
      <c r="B11" s="82"/>
      <c r="C11" s="83"/>
      <c r="D11" s="300" t="s">
        <v>175</v>
      </c>
      <c r="E11" s="301"/>
      <c r="F11" s="302"/>
      <c r="G11" s="83"/>
      <c r="H11" s="91" t="s">
        <v>325</v>
      </c>
      <c r="I11" s="83"/>
      <c r="J11" s="129" t="s">
        <v>409</v>
      </c>
      <c r="K11" s="83"/>
      <c r="L11" s="129" t="s">
        <v>415</v>
      </c>
      <c r="M11" s="83"/>
      <c r="N11" s="83"/>
      <c r="O11" s="93" t="s">
        <v>326</v>
      </c>
      <c r="P11" s="83"/>
      <c r="Q11" s="91" t="s">
        <v>8</v>
      </c>
      <c r="R11" s="83"/>
      <c r="S11" s="91" t="s">
        <v>5</v>
      </c>
      <c r="T11" s="83"/>
      <c r="U11" s="91"/>
      <c r="V11" s="83"/>
      <c r="W11" s="84"/>
    </row>
    <row r="12" spans="1:23" x14ac:dyDescent="0.25">
      <c r="A12" s="79"/>
      <c r="B12" s="82"/>
      <c r="C12" s="83"/>
      <c r="D12" s="300" t="s">
        <v>184</v>
      </c>
      <c r="E12" s="301"/>
      <c r="F12" s="302"/>
      <c r="G12" s="83"/>
      <c r="H12" s="91" t="s">
        <v>327</v>
      </c>
      <c r="I12" s="83"/>
      <c r="J12" s="129"/>
      <c r="K12" s="83"/>
      <c r="L12" s="129" t="s">
        <v>416</v>
      </c>
      <c r="M12" s="83"/>
      <c r="N12" s="83"/>
      <c r="O12" s="93" t="s">
        <v>328</v>
      </c>
      <c r="P12" s="83"/>
      <c r="Q12" s="91" t="s">
        <v>8</v>
      </c>
      <c r="R12" s="83"/>
      <c r="S12" s="91" t="s">
        <v>5</v>
      </c>
      <c r="T12" s="83"/>
      <c r="U12" s="91"/>
      <c r="V12" s="83"/>
      <c r="W12" s="84"/>
    </row>
    <row r="13" spans="1:23" x14ac:dyDescent="0.25">
      <c r="A13" s="79"/>
      <c r="B13" s="82"/>
      <c r="C13" s="83"/>
      <c r="D13" s="300" t="s">
        <v>189</v>
      </c>
      <c r="E13" s="301"/>
      <c r="F13" s="302"/>
      <c r="G13" s="83"/>
      <c r="H13" s="91" t="s">
        <v>329</v>
      </c>
      <c r="I13" s="83"/>
      <c r="J13" s="129"/>
      <c r="K13" s="83"/>
      <c r="L13" s="129" t="s">
        <v>407</v>
      </c>
      <c r="M13" s="83"/>
      <c r="N13" s="83"/>
      <c r="O13" s="93" t="s">
        <v>330</v>
      </c>
      <c r="P13" s="83"/>
      <c r="Q13" s="91" t="s">
        <v>5</v>
      </c>
      <c r="R13" s="83"/>
      <c r="S13" s="91" t="s">
        <v>5</v>
      </c>
      <c r="T13" s="83"/>
      <c r="U13" s="91"/>
      <c r="V13" s="83"/>
      <c r="W13" s="84"/>
    </row>
    <row r="14" spans="1:23" x14ac:dyDescent="0.25">
      <c r="A14" s="79"/>
      <c r="B14" s="82"/>
      <c r="C14" s="83"/>
      <c r="D14" s="300" t="s">
        <v>194</v>
      </c>
      <c r="E14" s="301"/>
      <c r="F14" s="302"/>
      <c r="G14" s="83"/>
      <c r="H14" s="91" t="s">
        <v>195</v>
      </c>
      <c r="I14" s="83"/>
      <c r="J14" s="129" t="s">
        <v>182</v>
      </c>
      <c r="K14" s="83"/>
      <c r="L14" s="129" t="s">
        <v>369</v>
      </c>
      <c r="M14" s="83"/>
      <c r="N14" s="83"/>
      <c r="O14" s="93" t="s">
        <v>196</v>
      </c>
      <c r="P14" s="83"/>
      <c r="Q14" s="91" t="s">
        <v>8</v>
      </c>
      <c r="R14" s="83"/>
      <c r="S14" s="91" t="s">
        <v>8</v>
      </c>
      <c r="T14" s="83"/>
      <c r="U14" s="91"/>
      <c r="V14" s="83"/>
      <c r="W14" s="84"/>
    </row>
    <row r="15" spans="1:23" x14ac:dyDescent="0.25">
      <c r="A15" s="79"/>
      <c r="B15" s="82"/>
      <c r="C15" s="83"/>
      <c r="D15" s="300" t="s">
        <v>41</v>
      </c>
      <c r="E15" s="301"/>
      <c r="F15" s="302"/>
      <c r="G15" s="83"/>
      <c r="H15" s="91" t="s">
        <v>125</v>
      </c>
      <c r="I15" s="83"/>
      <c r="J15" s="129" t="s">
        <v>290</v>
      </c>
      <c r="K15" s="83"/>
      <c r="L15" s="129" t="s">
        <v>396</v>
      </c>
      <c r="M15" s="83"/>
      <c r="N15" s="83"/>
      <c r="O15" s="93" t="s">
        <v>291</v>
      </c>
      <c r="P15" s="83"/>
      <c r="Q15" s="91"/>
      <c r="R15" s="83"/>
      <c r="S15" s="91"/>
      <c r="T15" s="83"/>
      <c r="U15" s="91"/>
      <c r="V15" s="83"/>
      <c r="W15" s="84"/>
    </row>
    <row r="16" spans="1:23" x14ac:dyDescent="0.25">
      <c r="A16" s="79"/>
      <c r="B16" s="82"/>
      <c r="C16" s="83"/>
      <c r="D16" s="300" t="s">
        <v>199</v>
      </c>
      <c r="E16" s="301"/>
      <c r="F16" s="302"/>
      <c r="G16" s="83"/>
      <c r="H16" s="94" t="s">
        <v>121</v>
      </c>
      <c r="I16" s="83"/>
      <c r="J16" s="129" t="s">
        <v>290</v>
      </c>
      <c r="K16" s="83"/>
      <c r="L16" s="129" t="s">
        <v>397</v>
      </c>
      <c r="M16" s="83"/>
      <c r="N16" s="83"/>
      <c r="O16" s="93" t="s">
        <v>292</v>
      </c>
      <c r="P16" s="83"/>
      <c r="Q16" s="91"/>
      <c r="R16" s="83"/>
      <c r="S16" s="91"/>
      <c r="T16" s="83"/>
      <c r="U16" s="91"/>
      <c r="V16" s="83"/>
      <c r="W16" s="84"/>
    </row>
    <row r="17" spans="1:23" x14ac:dyDescent="0.25">
      <c r="A17" s="79"/>
      <c r="B17" s="82"/>
      <c r="C17" s="83"/>
      <c r="D17" s="300" t="s">
        <v>203</v>
      </c>
      <c r="E17" s="301"/>
      <c r="F17" s="302"/>
      <c r="G17" s="83"/>
      <c r="H17" s="91" t="s">
        <v>93</v>
      </c>
      <c r="I17" s="83"/>
      <c r="J17" s="129" t="s">
        <v>290</v>
      </c>
      <c r="K17" s="83"/>
      <c r="L17" s="129" t="s">
        <v>398</v>
      </c>
      <c r="M17" s="83"/>
      <c r="N17" s="83"/>
      <c r="O17" s="93" t="s">
        <v>293</v>
      </c>
      <c r="P17" s="83"/>
      <c r="Q17" s="91"/>
      <c r="R17" s="83"/>
      <c r="S17" s="91"/>
      <c r="T17" s="83"/>
      <c r="U17" s="91"/>
      <c r="V17" s="83"/>
      <c r="W17" s="84"/>
    </row>
    <row r="18" spans="1:23" x14ac:dyDescent="0.25">
      <c r="A18" s="79"/>
      <c r="B18" s="82"/>
      <c r="C18" s="83"/>
      <c r="D18" s="300" t="s">
        <v>203</v>
      </c>
      <c r="E18" s="301"/>
      <c r="F18" s="302"/>
      <c r="G18" s="83"/>
      <c r="H18" s="91" t="s">
        <v>91</v>
      </c>
      <c r="I18" s="83"/>
      <c r="J18" s="129" t="s">
        <v>290</v>
      </c>
      <c r="K18" s="83"/>
      <c r="L18" s="129" t="s">
        <v>399</v>
      </c>
      <c r="M18" s="83"/>
      <c r="N18" s="83"/>
      <c r="O18" s="93" t="s">
        <v>294</v>
      </c>
      <c r="P18" s="83"/>
      <c r="Q18" s="91"/>
      <c r="R18" s="83"/>
      <c r="S18" s="91"/>
      <c r="T18" s="83"/>
      <c r="U18" s="91"/>
      <c r="V18" s="83"/>
      <c r="W18" s="84"/>
    </row>
    <row r="19" spans="1:23" x14ac:dyDescent="0.25">
      <c r="A19" s="79"/>
      <c r="B19" s="82"/>
      <c r="C19" s="83"/>
      <c r="D19" s="300" t="s">
        <v>203</v>
      </c>
      <c r="E19" s="301"/>
      <c r="F19" s="302"/>
      <c r="G19" s="83"/>
      <c r="H19" s="91" t="s">
        <v>92</v>
      </c>
      <c r="I19" s="83"/>
      <c r="J19" s="129" t="s">
        <v>290</v>
      </c>
      <c r="K19" s="83"/>
      <c r="L19" s="129" t="s">
        <v>401</v>
      </c>
      <c r="M19" s="83"/>
      <c r="N19" s="83"/>
      <c r="O19" s="93" t="s">
        <v>297</v>
      </c>
      <c r="P19" s="83"/>
      <c r="Q19" s="91"/>
      <c r="R19" s="83"/>
      <c r="S19" s="91"/>
      <c r="T19" s="83"/>
      <c r="U19" s="91"/>
      <c r="V19" s="83"/>
      <c r="W19" s="84"/>
    </row>
    <row r="20" spans="1:23" x14ac:dyDescent="0.25">
      <c r="A20" s="79"/>
      <c r="B20" s="82"/>
      <c r="C20" s="83"/>
      <c r="D20" s="300" t="s">
        <v>203</v>
      </c>
      <c r="E20" s="301"/>
      <c r="F20" s="301"/>
      <c r="G20" s="83"/>
      <c r="H20" s="91" t="s">
        <v>94</v>
      </c>
      <c r="I20" s="83"/>
      <c r="J20" s="129" t="s">
        <v>290</v>
      </c>
      <c r="K20" s="83"/>
      <c r="L20" s="129" t="s">
        <v>400</v>
      </c>
      <c r="M20" s="83"/>
      <c r="N20" s="83"/>
      <c r="O20" s="92" t="s">
        <v>296</v>
      </c>
      <c r="P20" s="83"/>
      <c r="Q20" s="91"/>
      <c r="R20" s="83"/>
      <c r="S20" s="91"/>
      <c r="T20" s="83"/>
      <c r="U20" s="91"/>
      <c r="V20" s="83"/>
      <c r="W20" s="84"/>
    </row>
    <row r="21" spans="1:23" ht="4.5" customHeight="1" x14ac:dyDescent="0.25">
      <c r="A21" s="79"/>
      <c r="B21" s="82"/>
      <c r="C21" s="303"/>
      <c r="D21" s="299"/>
      <c r="E21" s="83"/>
      <c r="F21" s="83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83"/>
      <c r="W21" s="84"/>
    </row>
    <row r="22" spans="1:23" x14ac:dyDescent="0.25">
      <c r="A22" s="79"/>
      <c r="B22" s="79"/>
      <c r="C22" s="298"/>
      <c r="D22" s="298"/>
      <c r="E22" s="108"/>
      <c r="F22" s="10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298"/>
      <c r="R22" s="298"/>
      <c r="S22" s="298"/>
      <c r="T22" s="298"/>
      <c r="U22" s="298"/>
      <c r="V22" s="108"/>
      <c r="W22" s="79"/>
    </row>
  </sheetData>
  <mergeCells count="71">
    <mergeCell ref="R1:S1"/>
    <mergeCell ref="T1:U1"/>
    <mergeCell ref="V1:W1"/>
    <mergeCell ref="D2:H2"/>
    <mergeCell ref="I2:J2"/>
    <mergeCell ref="K2:L2"/>
    <mergeCell ref="M2:O2"/>
    <mergeCell ref="P2:Q2"/>
    <mergeCell ref="R2:S2"/>
    <mergeCell ref="T2:U2"/>
    <mergeCell ref="C1:D1"/>
    <mergeCell ref="G1:H1"/>
    <mergeCell ref="I1:J1"/>
    <mergeCell ref="K1:L1"/>
    <mergeCell ref="M1:O1"/>
    <mergeCell ref="P1:Q1"/>
    <mergeCell ref="M4:O4"/>
    <mergeCell ref="P4:Q4"/>
    <mergeCell ref="V2:W2"/>
    <mergeCell ref="D3:H3"/>
    <mergeCell ref="I3:J3"/>
    <mergeCell ref="K3:L3"/>
    <mergeCell ref="M3:O3"/>
    <mergeCell ref="P3:Q3"/>
    <mergeCell ref="R3:S3"/>
    <mergeCell ref="T3:U3"/>
    <mergeCell ref="T6:U6"/>
    <mergeCell ref="D7:F7"/>
    <mergeCell ref="R4:S4"/>
    <mergeCell ref="T4:U4"/>
    <mergeCell ref="D5:F5"/>
    <mergeCell ref="C6:D6"/>
    <mergeCell ref="G6:H6"/>
    <mergeCell ref="I6:J6"/>
    <mergeCell ref="K6:L6"/>
    <mergeCell ref="M6:O6"/>
    <mergeCell ref="P6:Q6"/>
    <mergeCell ref="R6:S6"/>
    <mergeCell ref="C4:D4"/>
    <mergeCell ref="G4:H4"/>
    <mergeCell ref="I4:J4"/>
    <mergeCell ref="K4:L4"/>
    <mergeCell ref="D18:F18"/>
    <mergeCell ref="D12:F12"/>
    <mergeCell ref="D8:F8"/>
    <mergeCell ref="D9:F9"/>
    <mergeCell ref="D10:F10"/>
    <mergeCell ref="D11:F11"/>
    <mergeCell ref="D14:F14"/>
    <mergeCell ref="D15:F15"/>
    <mergeCell ref="D16:F16"/>
    <mergeCell ref="D13:F13"/>
    <mergeCell ref="D17:F17"/>
    <mergeCell ref="T21:U21"/>
    <mergeCell ref="D19:F19"/>
    <mergeCell ref="D20:F20"/>
    <mergeCell ref="C21:D21"/>
    <mergeCell ref="G21:H21"/>
    <mergeCell ref="I21:J21"/>
    <mergeCell ref="K21:L21"/>
    <mergeCell ref="M21:O21"/>
    <mergeCell ref="P21:Q21"/>
    <mergeCell ref="R21:S21"/>
    <mergeCell ref="R22:S22"/>
    <mergeCell ref="T22:U22"/>
    <mergeCell ref="C22:D22"/>
    <mergeCell ref="G22:H22"/>
    <mergeCell ref="I22:J22"/>
    <mergeCell ref="K22:L22"/>
    <mergeCell ref="M22:O22"/>
    <mergeCell ref="P22:Q22"/>
  </mergeCells>
  <hyperlinks>
    <hyperlink ref="O7" r:id="rId1" display="mailto:jim.small@ratpdev.com" xr:uid="{D6CC4FD1-5827-4139-A71E-87320676B940}"/>
    <hyperlink ref="O8" r:id="rId2" display="mailto:kevin.waite@ratpdev.com" xr:uid="{C2D48402-E703-4302-BB1B-1C35053CBE72}"/>
    <hyperlink ref="O9" r:id="rId3" display="mailto:gareth.colchin@ratpdev.com" xr:uid="{76EDBC7E-30D3-4123-9C52-B68827D65611}"/>
    <hyperlink ref="O10" r:id="rId4" display="mailto:david.sanders@ratpdev.com" xr:uid="{989760A5-C391-40BC-8437-2EA9DCE9C32A}"/>
    <hyperlink ref="O11" r:id="rId5" display="mailto:terry.miles@ratpdev.com" xr:uid="{DC733DB8-51BD-4165-A39A-7FE7C93562CF}"/>
    <hyperlink ref="O12" r:id="rId6" display="mailto:mark.baggaley@ratpdev.com" xr:uid="{6FB39B1B-9A66-44A3-831A-58A4F5BA0F4B}"/>
    <hyperlink ref="O13" r:id="rId7" display="mailto:keith.munroe@ratpdev.com" xr:uid="{E5045E5A-0843-414D-A7DA-B932DDE810D9}"/>
    <hyperlink ref="O14" r:id="rId8" display="mailto:luke.gilroy@ratpdev.com" xr:uid="{BF15BD55-0D71-480A-B0E7-9A203802798E}"/>
    <hyperlink ref="O15" r:id="rId9" display="mailto:neil.mason@ratpdev.com" xr:uid="{9F6E1227-D258-4AF0-B376-75FFF9A9530B}"/>
    <hyperlink ref="O16" r:id="rId10" display="mailto:bruno.silva@ratpdev.com" xr:uid="{E9FFA6AA-B471-4370-8DD7-DEB9D6FED900}"/>
    <hyperlink ref="O17" r:id="rId11" display="mailto:paul.trantham@ratpdev.com" xr:uid="{CCA55429-6906-4876-A901-44B565FB9713}"/>
    <hyperlink ref="O18" r:id="rId12" display="mailto:adam.charlton@ratpdev.com" xr:uid="{EA68CF50-836F-4466-A14E-1EEE3BC6E878}"/>
    <hyperlink ref="O19" r:id="rId13" display="mailto:george.maluge@ratpdev.com" xr:uid="{D1A36A6C-3095-4550-9A64-A0EE5CE00DC9}"/>
  </hyperlinks>
  <pageMargins left="0.7" right="0.7" top="0.75" bottom="0.75" header="0.3" footer="0.3"/>
  <pageSetup paperSize="9" scale="49" orientation="portrait" r:id="rId14"/>
  <ignoredErrors>
    <ignoredError sqref="K7:L7 I7:J7 K8:L11 I8:J11 K12:L12 K13:L13 K14:L20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AAA15-DB0B-4D5A-87EF-08FCE9EE9C3C}">
  <dimension ref="A1:V23"/>
  <sheetViews>
    <sheetView zoomScaleNormal="100" workbookViewId="0">
      <selection activeCell="J34" sqref="J34"/>
    </sheetView>
  </sheetViews>
  <sheetFormatPr defaultRowHeight="15" x14ac:dyDescent="0.25"/>
  <cols>
    <col min="3" max="3" width="0.85546875" customWidth="1"/>
    <col min="7" max="7" width="0.85546875" customWidth="1"/>
    <col min="8" max="8" width="16.42578125" customWidth="1"/>
    <col min="9" max="9" width="0.85546875" customWidth="1"/>
    <col min="10" max="10" width="17.42578125" customWidth="1"/>
    <col min="11" max="11" width="0.85546875" customWidth="1"/>
    <col min="12" max="12" width="15.85546875" style="136" customWidth="1"/>
    <col min="13" max="13" width="0.85546875" customWidth="1"/>
    <col min="14" max="14" width="31.42578125" customWidth="1"/>
    <col min="15" max="15" width="0.85546875" customWidth="1"/>
    <col min="16" max="16" width="11.7109375" customWidth="1"/>
    <col min="17" max="17" width="0.85546875" customWidth="1"/>
    <col min="18" max="18" width="12.140625" customWidth="1"/>
    <col min="19" max="19" width="0.85546875" customWidth="1"/>
    <col min="21" max="21" width="0.85546875" customWidth="1"/>
  </cols>
  <sheetData>
    <row r="1" spans="1:22" x14ac:dyDescent="0.25">
      <c r="A1" s="79"/>
      <c r="B1" s="79"/>
      <c r="C1" s="313"/>
      <c r="D1" s="313"/>
      <c r="E1" s="79"/>
      <c r="F1" s="79"/>
      <c r="G1" s="314"/>
      <c r="H1" s="314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</row>
    <row r="2" spans="1:22" ht="28.5" x14ac:dyDescent="0.45">
      <c r="A2" s="79"/>
      <c r="B2" s="80" t="s">
        <v>59</v>
      </c>
      <c r="C2" s="79"/>
      <c r="D2" s="318" t="s">
        <v>70</v>
      </c>
      <c r="E2" s="319"/>
      <c r="F2" s="319"/>
      <c r="G2" s="319"/>
      <c r="H2" s="320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</row>
    <row r="3" spans="1:22" ht="21.6" customHeight="1" x14ac:dyDescent="0.25">
      <c r="A3" s="79"/>
      <c r="B3" s="79"/>
      <c r="C3" s="81"/>
      <c r="D3" s="311" t="s">
        <v>331</v>
      </c>
      <c r="E3" s="311"/>
      <c r="F3" s="311"/>
      <c r="G3" s="311"/>
      <c r="H3" s="311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81"/>
      <c r="V3" s="79"/>
    </row>
    <row r="4" spans="1:22" ht="4.5" customHeight="1" x14ac:dyDescent="0.25">
      <c r="A4" s="79"/>
      <c r="B4" s="82"/>
      <c r="C4" s="310"/>
      <c r="D4" s="305"/>
      <c r="E4" s="83"/>
      <c r="F4" s="83"/>
      <c r="G4" s="305"/>
      <c r="H4" s="305"/>
      <c r="I4" s="305"/>
      <c r="J4" s="305"/>
      <c r="K4" s="305"/>
      <c r="L4" s="305"/>
      <c r="M4" s="305"/>
      <c r="N4" s="305"/>
      <c r="O4" s="305"/>
      <c r="P4" s="305"/>
      <c r="Q4" s="305"/>
      <c r="R4" s="305"/>
      <c r="S4" s="305"/>
      <c r="T4" s="305"/>
      <c r="U4" s="83"/>
      <c r="V4" s="84"/>
    </row>
    <row r="5" spans="1:22" ht="15.75" x14ac:dyDescent="0.25">
      <c r="A5" s="85"/>
      <c r="B5" s="86"/>
      <c r="C5" s="87"/>
      <c r="D5" s="306" t="s">
        <v>159</v>
      </c>
      <c r="E5" s="307"/>
      <c r="F5" s="307"/>
      <c r="G5" s="87"/>
      <c r="H5" s="88" t="s">
        <v>160</v>
      </c>
      <c r="I5" s="89"/>
      <c r="J5" s="88" t="s">
        <v>161</v>
      </c>
      <c r="K5" s="89"/>
      <c r="L5" s="134" t="s">
        <v>162</v>
      </c>
      <c r="M5" s="89"/>
      <c r="N5" s="88" t="s">
        <v>163</v>
      </c>
      <c r="O5" s="89"/>
      <c r="P5" s="88" t="s">
        <v>164</v>
      </c>
      <c r="Q5" s="89"/>
      <c r="R5" s="88" t="s">
        <v>165</v>
      </c>
      <c r="S5" s="89"/>
      <c r="T5" s="88" t="s">
        <v>166</v>
      </c>
      <c r="U5" s="87"/>
      <c r="V5" s="90"/>
    </row>
    <row r="6" spans="1:22" ht="4.5" customHeight="1" x14ac:dyDescent="0.25">
      <c r="A6" s="79"/>
      <c r="B6" s="82"/>
      <c r="C6" s="309"/>
      <c r="D6" s="304"/>
      <c r="E6" s="83"/>
      <c r="F6" s="83"/>
      <c r="G6" s="304"/>
      <c r="H6" s="304"/>
      <c r="I6" s="304"/>
      <c r="J6" s="304"/>
      <c r="K6" s="304"/>
      <c r="L6" s="304"/>
      <c r="M6" s="304"/>
      <c r="N6" s="304"/>
      <c r="O6" s="304"/>
      <c r="P6" s="304"/>
      <c r="Q6" s="304"/>
      <c r="R6" s="304"/>
      <c r="S6" s="304"/>
      <c r="T6" s="304"/>
      <c r="U6" s="83"/>
      <c r="V6" s="84"/>
    </row>
    <row r="7" spans="1:22" x14ac:dyDescent="0.25">
      <c r="A7" s="79"/>
      <c r="B7" s="82"/>
      <c r="C7" s="83"/>
      <c r="D7" s="300" t="s">
        <v>167</v>
      </c>
      <c r="E7" s="301"/>
      <c r="F7" s="302"/>
      <c r="G7" s="83"/>
      <c r="H7" s="91" t="s">
        <v>209</v>
      </c>
      <c r="I7" s="83"/>
      <c r="J7" s="91" t="s">
        <v>210</v>
      </c>
      <c r="K7" s="83"/>
      <c r="L7" s="129" t="s">
        <v>373</v>
      </c>
      <c r="M7" s="83"/>
      <c r="N7" s="93" t="s">
        <v>211</v>
      </c>
      <c r="O7" s="83"/>
      <c r="P7" s="91"/>
      <c r="Q7" s="83"/>
      <c r="R7" s="91"/>
      <c r="S7" s="83"/>
      <c r="T7" s="91"/>
      <c r="U7" s="83"/>
      <c r="V7" s="84"/>
    </row>
    <row r="8" spans="1:22" x14ac:dyDescent="0.25">
      <c r="A8" s="79"/>
      <c r="B8" s="82"/>
      <c r="C8" s="83"/>
      <c r="D8" s="300" t="s">
        <v>170</v>
      </c>
      <c r="E8" s="301"/>
      <c r="F8" s="302"/>
      <c r="G8" s="83"/>
      <c r="H8" s="91" t="s">
        <v>239</v>
      </c>
      <c r="I8" s="83"/>
      <c r="J8" s="91" t="s">
        <v>213</v>
      </c>
      <c r="K8" s="83"/>
      <c r="L8" s="129" t="s">
        <v>374</v>
      </c>
      <c r="M8" s="83"/>
      <c r="N8" s="93" t="s">
        <v>214</v>
      </c>
      <c r="O8" s="83"/>
      <c r="P8" s="91"/>
      <c r="Q8" s="83"/>
      <c r="R8" s="91"/>
      <c r="S8" s="83"/>
      <c r="T8" s="91"/>
      <c r="U8" s="83"/>
      <c r="V8" s="84"/>
    </row>
    <row r="9" spans="1:22" x14ac:dyDescent="0.25">
      <c r="A9" s="79"/>
      <c r="B9" s="82"/>
      <c r="C9" s="83"/>
      <c r="D9" s="300" t="s">
        <v>171</v>
      </c>
      <c r="E9" s="301"/>
      <c r="F9" s="302"/>
      <c r="G9" s="83"/>
      <c r="H9" s="91" t="s">
        <v>332</v>
      </c>
      <c r="I9" s="83"/>
      <c r="J9" s="91" t="s">
        <v>333</v>
      </c>
      <c r="K9" s="83"/>
      <c r="L9" s="129" t="s">
        <v>418</v>
      </c>
      <c r="M9" s="83"/>
      <c r="N9" s="93" t="s">
        <v>334</v>
      </c>
      <c r="O9" s="83"/>
      <c r="P9" s="91"/>
      <c r="Q9" s="83"/>
      <c r="R9" s="91"/>
      <c r="S9" s="83"/>
      <c r="T9" s="91"/>
      <c r="U9" s="83"/>
      <c r="V9" s="84"/>
    </row>
    <row r="10" spans="1:22" x14ac:dyDescent="0.25">
      <c r="A10" s="79"/>
      <c r="B10" s="82"/>
      <c r="C10" s="83"/>
      <c r="D10" s="300" t="s">
        <v>175</v>
      </c>
      <c r="E10" s="301"/>
      <c r="F10" s="302"/>
      <c r="G10" s="83"/>
      <c r="H10" s="91" t="s">
        <v>335</v>
      </c>
      <c r="I10" s="83"/>
      <c r="J10" s="91" t="s">
        <v>336</v>
      </c>
      <c r="K10" s="83"/>
      <c r="L10" s="129" t="s">
        <v>419</v>
      </c>
      <c r="M10" s="83"/>
      <c r="N10" s="93" t="s">
        <v>337</v>
      </c>
      <c r="O10" s="83"/>
      <c r="P10" s="91"/>
      <c r="Q10" s="83"/>
      <c r="R10" s="91"/>
      <c r="S10" s="83"/>
      <c r="T10" s="91"/>
      <c r="U10" s="83"/>
      <c r="V10" s="84"/>
    </row>
    <row r="11" spans="1:22" x14ac:dyDescent="0.25">
      <c r="A11" s="79"/>
      <c r="B11" s="82"/>
      <c r="C11" s="83"/>
      <c r="D11" s="300" t="s">
        <v>175</v>
      </c>
      <c r="E11" s="301"/>
      <c r="F11" s="302"/>
      <c r="G11" s="83"/>
      <c r="H11" s="91" t="s">
        <v>338</v>
      </c>
      <c r="I11" s="83"/>
      <c r="J11" s="91" t="s">
        <v>339</v>
      </c>
      <c r="K11" s="83"/>
      <c r="L11" s="129" t="s">
        <v>420</v>
      </c>
      <c r="M11" s="83"/>
      <c r="N11" s="93" t="s">
        <v>340</v>
      </c>
      <c r="O11" s="83"/>
      <c r="P11" s="91"/>
      <c r="Q11" s="83"/>
      <c r="R11" s="91"/>
      <c r="S11" s="83"/>
      <c r="T11" s="91"/>
      <c r="U11" s="83"/>
      <c r="V11" s="84"/>
    </row>
    <row r="12" spans="1:22" x14ac:dyDescent="0.25">
      <c r="A12" s="79"/>
      <c r="B12" s="82"/>
      <c r="C12" s="83"/>
      <c r="D12" s="300" t="s">
        <v>184</v>
      </c>
      <c r="E12" s="301"/>
      <c r="F12" s="302"/>
      <c r="G12" s="83"/>
      <c r="H12" s="91" t="s">
        <v>341</v>
      </c>
      <c r="I12" s="83"/>
      <c r="J12" s="91" t="s">
        <v>342</v>
      </c>
      <c r="K12" s="83"/>
      <c r="L12" s="129" t="s">
        <v>417</v>
      </c>
      <c r="M12" s="83"/>
      <c r="N12" s="93" t="s">
        <v>343</v>
      </c>
      <c r="O12" s="83"/>
      <c r="P12" s="91"/>
      <c r="Q12" s="83"/>
      <c r="R12" s="91"/>
      <c r="S12" s="83"/>
      <c r="T12" s="91"/>
      <c r="U12" s="83"/>
      <c r="V12" s="84"/>
    </row>
    <row r="13" spans="1:22" x14ac:dyDescent="0.25">
      <c r="A13" s="79"/>
      <c r="B13" s="82"/>
      <c r="C13" s="83"/>
      <c r="D13" s="300" t="s">
        <v>189</v>
      </c>
      <c r="E13" s="301"/>
      <c r="F13" s="302"/>
      <c r="G13" s="83"/>
      <c r="H13" s="91" t="s">
        <v>226</v>
      </c>
      <c r="I13" s="83"/>
      <c r="J13" s="91"/>
      <c r="K13" s="83"/>
      <c r="L13" s="129" t="s">
        <v>379</v>
      </c>
      <c r="M13" s="83"/>
      <c r="N13" s="93" t="s">
        <v>227</v>
      </c>
      <c r="O13" s="83"/>
      <c r="P13" s="91"/>
      <c r="Q13" s="83"/>
      <c r="R13" s="91"/>
      <c r="S13" s="83"/>
      <c r="T13" s="91"/>
      <c r="U13" s="83"/>
      <c r="V13" s="84"/>
    </row>
    <row r="14" spans="1:22" x14ac:dyDescent="0.25">
      <c r="A14" s="79"/>
      <c r="B14" s="82"/>
      <c r="C14" s="83"/>
      <c r="D14" s="300" t="s">
        <v>194</v>
      </c>
      <c r="E14" s="301"/>
      <c r="F14" s="302"/>
      <c r="G14" s="83"/>
      <c r="H14" s="91" t="s">
        <v>195</v>
      </c>
      <c r="I14" s="83"/>
      <c r="J14" s="91" t="s">
        <v>182</v>
      </c>
      <c r="K14" s="83"/>
      <c r="L14" s="129" t="s">
        <v>369</v>
      </c>
      <c r="M14" s="83"/>
      <c r="N14" s="93" t="s">
        <v>196</v>
      </c>
      <c r="O14" s="83"/>
      <c r="P14" s="91" t="s">
        <v>8</v>
      </c>
      <c r="Q14" s="83"/>
      <c r="R14" s="91" t="s">
        <v>8</v>
      </c>
      <c r="S14" s="83"/>
      <c r="T14" s="91"/>
      <c r="U14" s="83"/>
      <c r="V14" s="84"/>
    </row>
    <row r="15" spans="1:22" x14ac:dyDescent="0.25">
      <c r="A15" s="79"/>
      <c r="B15" s="82"/>
      <c r="C15" s="83"/>
      <c r="D15" s="300" t="s">
        <v>41</v>
      </c>
      <c r="E15" s="301"/>
      <c r="F15" s="302"/>
      <c r="G15" s="83"/>
      <c r="H15" s="91" t="s">
        <v>123</v>
      </c>
      <c r="I15" s="83"/>
      <c r="J15" s="91" t="s">
        <v>197</v>
      </c>
      <c r="K15" s="83"/>
      <c r="L15" s="129" t="s">
        <v>370</v>
      </c>
      <c r="M15" s="83"/>
      <c r="N15" s="93" t="s">
        <v>198</v>
      </c>
      <c r="O15" s="83"/>
      <c r="P15" s="91" t="s">
        <v>8</v>
      </c>
      <c r="Q15" s="83"/>
      <c r="R15" s="91" t="s">
        <v>8</v>
      </c>
      <c r="S15" s="83"/>
      <c r="T15" s="91"/>
      <c r="U15" s="83"/>
      <c r="V15" s="84"/>
    </row>
    <row r="16" spans="1:22" x14ac:dyDescent="0.25">
      <c r="A16" s="79"/>
      <c r="B16" s="82"/>
      <c r="C16" s="83"/>
      <c r="D16" s="300" t="s">
        <v>199</v>
      </c>
      <c r="E16" s="301"/>
      <c r="F16" s="302"/>
      <c r="G16" s="83"/>
      <c r="H16" s="94" t="s">
        <v>228</v>
      </c>
      <c r="I16" s="83"/>
      <c r="J16" s="91" t="s">
        <v>229</v>
      </c>
      <c r="K16" s="83"/>
      <c r="L16" s="129" t="s">
        <v>380</v>
      </c>
      <c r="M16" s="83"/>
      <c r="N16" s="93" t="s">
        <v>231</v>
      </c>
      <c r="O16" s="83"/>
      <c r="P16" s="91" t="s">
        <v>8</v>
      </c>
      <c r="Q16" s="83"/>
      <c r="R16" s="91" t="s">
        <v>8</v>
      </c>
      <c r="S16" s="83"/>
      <c r="T16" s="91"/>
      <c r="U16" s="83"/>
      <c r="V16" s="84"/>
    </row>
    <row r="17" spans="1:22" x14ac:dyDescent="0.25">
      <c r="A17" s="79"/>
      <c r="B17" s="82"/>
      <c r="C17" s="83"/>
      <c r="D17" s="300" t="s">
        <v>203</v>
      </c>
      <c r="E17" s="301"/>
      <c r="F17" s="302"/>
      <c r="G17" s="83"/>
      <c r="H17" s="91" t="s">
        <v>90</v>
      </c>
      <c r="I17" s="83"/>
      <c r="J17" s="91" t="s">
        <v>232</v>
      </c>
      <c r="K17" s="83"/>
      <c r="L17" s="129" t="s">
        <v>381</v>
      </c>
      <c r="M17" s="83"/>
      <c r="N17" s="93" t="s">
        <v>233</v>
      </c>
      <c r="O17" s="83"/>
      <c r="P17" s="91" t="s">
        <v>8</v>
      </c>
      <c r="Q17" s="83"/>
      <c r="R17" s="91" t="s">
        <v>5</v>
      </c>
      <c r="S17" s="83"/>
      <c r="T17" s="91"/>
      <c r="U17" s="83"/>
      <c r="V17" s="84"/>
    </row>
    <row r="18" spans="1:22" x14ac:dyDescent="0.25">
      <c r="A18" s="79"/>
      <c r="B18" s="82"/>
      <c r="C18" s="83"/>
      <c r="D18" s="300" t="s">
        <v>203</v>
      </c>
      <c r="E18" s="301"/>
      <c r="F18" s="302"/>
      <c r="G18" s="83"/>
      <c r="H18" s="91" t="s">
        <v>89</v>
      </c>
      <c r="I18" s="83"/>
      <c r="J18" s="91" t="s">
        <v>232</v>
      </c>
      <c r="K18" s="83"/>
      <c r="L18" s="129" t="s">
        <v>382</v>
      </c>
      <c r="M18" s="83"/>
      <c r="N18" s="93" t="s">
        <v>234</v>
      </c>
      <c r="O18" s="83"/>
      <c r="P18" s="91"/>
      <c r="Q18" s="83"/>
      <c r="R18" s="91"/>
      <c r="S18" s="83"/>
      <c r="T18" s="91"/>
      <c r="U18" s="83"/>
      <c r="V18" s="84"/>
    </row>
    <row r="19" spans="1:22" x14ac:dyDescent="0.25">
      <c r="A19" s="79"/>
      <c r="B19" s="82"/>
      <c r="C19" s="83"/>
      <c r="D19" s="300" t="s">
        <v>203</v>
      </c>
      <c r="E19" s="301"/>
      <c r="F19" s="302"/>
      <c r="G19" s="83"/>
      <c r="H19" s="91" t="s">
        <v>88</v>
      </c>
      <c r="I19" s="83"/>
      <c r="J19" s="91" t="s">
        <v>232</v>
      </c>
      <c r="K19" s="83"/>
      <c r="L19" s="129" t="s">
        <v>383</v>
      </c>
      <c r="M19" s="83"/>
      <c r="N19" s="93" t="s">
        <v>235</v>
      </c>
      <c r="O19" s="83"/>
      <c r="P19" s="91"/>
      <c r="Q19" s="83"/>
      <c r="R19" s="91"/>
      <c r="S19" s="83"/>
      <c r="T19" s="91"/>
      <c r="U19" s="83"/>
      <c r="V19" s="84"/>
    </row>
    <row r="20" spans="1:22" x14ac:dyDescent="0.25">
      <c r="A20" s="79"/>
      <c r="B20" s="82"/>
      <c r="C20" s="83"/>
      <c r="D20" s="300" t="s">
        <v>203</v>
      </c>
      <c r="E20" s="301"/>
      <c r="F20" s="302"/>
      <c r="G20" s="83"/>
      <c r="H20" s="94" t="s">
        <v>87</v>
      </c>
      <c r="I20" s="83"/>
      <c r="J20" s="91" t="s">
        <v>232</v>
      </c>
      <c r="K20" s="83"/>
      <c r="L20" s="129" t="s">
        <v>384</v>
      </c>
      <c r="M20" s="83"/>
      <c r="N20" s="93" t="s">
        <v>236</v>
      </c>
      <c r="O20" s="83"/>
      <c r="P20" s="91" t="s">
        <v>8</v>
      </c>
      <c r="Q20" s="83"/>
      <c r="R20" s="91" t="s">
        <v>8</v>
      </c>
      <c r="S20" s="83"/>
      <c r="T20" s="91"/>
      <c r="U20" s="83"/>
      <c r="V20" s="84"/>
    </row>
    <row r="21" spans="1:22" x14ac:dyDescent="0.25">
      <c r="A21" s="79"/>
      <c r="B21" s="82"/>
      <c r="C21" s="83"/>
      <c r="D21" s="300" t="s">
        <v>474</v>
      </c>
      <c r="E21" s="301"/>
      <c r="F21" s="302"/>
      <c r="G21" s="83"/>
      <c r="H21" s="94" t="s">
        <v>475</v>
      </c>
      <c r="I21" s="83"/>
      <c r="J21" s="91" t="s">
        <v>232</v>
      </c>
      <c r="K21" s="131"/>
      <c r="L21" s="129"/>
      <c r="M21" s="83"/>
      <c r="N21" s="93" t="s">
        <v>476</v>
      </c>
      <c r="O21" s="83"/>
      <c r="P21" s="91" t="s">
        <v>8</v>
      </c>
      <c r="Q21" s="83"/>
      <c r="R21" s="91" t="s">
        <v>8</v>
      </c>
      <c r="S21" s="83"/>
      <c r="T21" s="91"/>
      <c r="U21" s="83"/>
      <c r="V21" s="84"/>
    </row>
    <row r="22" spans="1:22" ht="4.5" customHeight="1" x14ac:dyDescent="0.25">
      <c r="A22" s="79"/>
      <c r="B22" s="82"/>
      <c r="C22" s="303"/>
      <c r="D22" s="299"/>
      <c r="E22" s="83"/>
      <c r="F22" s="83"/>
      <c r="G22" s="299"/>
      <c r="H22" s="299"/>
      <c r="I22" s="299"/>
      <c r="J22" s="299"/>
      <c r="K22" s="299"/>
      <c r="L22" s="299"/>
      <c r="M22" s="299"/>
      <c r="N22" s="299"/>
      <c r="O22" s="299"/>
      <c r="P22" s="299"/>
      <c r="Q22" s="299"/>
      <c r="R22" s="299"/>
      <c r="S22" s="299"/>
      <c r="T22" s="299"/>
      <c r="U22" s="83"/>
      <c r="V22" s="84"/>
    </row>
    <row r="23" spans="1:22" x14ac:dyDescent="0.25">
      <c r="A23" s="79"/>
      <c r="B23" s="79"/>
      <c r="C23" s="298"/>
      <c r="D23" s="298"/>
      <c r="E23" s="108"/>
      <c r="F23" s="10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298"/>
      <c r="R23" s="298"/>
      <c r="S23" s="298"/>
      <c r="T23" s="298"/>
      <c r="U23" s="108"/>
      <c r="V23" s="79"/>
    </row>
  </sheetData>
  <mergeCells count="72">
    <mergeCell ref="Q1:R1"/>
    <mergeCell ref="S1:T1"/>
    <mergeCell ref="U1:V1"/>
    <mergeCell ref="D2:H2"/>
    <mergeCell ref="I2:J2"/>
    <mergeCell ref="K2:L2"/>
    <mergeCell ref="M2:N2"/>
    <mergeCell ref="O2:P2"/>
    <mergeCell ref="Q2:R2"/>
    <mergeCell ref="S2:T2"/>
    <mergeCell ref="C1:D1"/>
    <mergeCell ref="G1:H1"/>
    <mergeCell ref="I1:J1"/>
    <mergeCell ref="K1:L1"/>
    <mergeCell ref="M1:N1"/>
    <mergeCell ref="O1:P1"/>
    <mergeCell ref="M4:N4"/>
    <mergeCell ref="O4:P4"/>
    <mergeCell ref="U2:V2"/>
    <mergeCell ref="D3:H3"/>
    <mergeCell ref="I3:J3"/>
    <mergeCell ref="K3:L3"/>
    <mergeCell ref="M3:N3"/>
    <mergeCell ref="O3:P3"/>
    <mergeCell ref="Q3:R3"/>
    <mergeCell ref="S3:T3"/>
    <mergeCell ref="S6:T6"/>
    <mergeCell ref="D7:F7"/>
    <mergeCell ref="Q4:R4"/>
    <mergeCell ref="S4:T4"/>
    <mergeCell ref="D5:F5"/>
    <mergeCell ref="C6:D6"/>
    <mergeCell ref="G6:H6"/>
    <mergeCell ref="I6:J6"/>
    <mergeCell ref="K6:L6"/>
    <mergeCell ref="M6:N6"/>
    <mergeCell ref="O6:P6"/>
    <mergeCell ref="Q6:R6"/>
    <mergeCell ref="C4:D4"/>
    <mergeCell ref="G4:H4"/>
    <mergeCell ref="I4:J4"/>
    <mergeCell ref="K4:L4"/>
    <mergeCell ref="D18:F18"/>
    <mergeCell ref="D12:F12"/>
    <mergeCell ref="D8:F8"/>
    <mergeCell ref="D9:F9"/>
    <mergeCell ref="D10:F10"/>
    <mergeCell ref="D11:F11"/>
    <mergeCell ref="D14:F14"/>
    <mergeCell ref="D15:F15"/>
    <mergeCell ref="D16:F16"/>
    <mergeCell ref="D13:F13"/>
    <mergeCell ref="D17:F17"/>
    <mergeCell ref="S22:T22"/>
    <mergeCell ref="D19:F19"/>
    <mergeCell ref="D20:F20"/>
    <mergeCell ref="C22:D22"/>
    <mergeCell ref="G22:H22"/>
    <mergeCell ref="I22:J22"/>
    <mergeCell ref="K22:L22"/>
    <mergeCell ref="M22:N22"/>
    <mergeCell ref="O22:P22"/>
    <mergeCell ref="Q22:R22"/>
    <mergeCell ref="D21:F21"/>
    <mergeCell ref="Q23:R23"/>
    <mergeCell ref="S23:T23"/>
    <mergeCell ref="C23:D23"/>
    <mergeCell ref="G23:H23"/>
    <mergeCell ref="I23:J23"/>
    <mergeCell ref="K23:L23"/>
    <mergeCell ref="M23:N23"/>
    <mergeCell ref="O23:P23"/>
  </mergeCells>
  <hyperlinks>
    <hyperlink ref="N7" r:id="rId1" display="mailto:andrew.evans@ratpdev.com" xr:uid="{8C3B2C97-0F75-46AF-83AB-5CC781DE32A7}"/>
    <hyperlink ref="N8" r:id="rId2" display="mailto:james.barlow@ratpdev.com" xr:uid="{3B31F494-DB70-48C3-A5E8-0C5ACF2611CD}"/>
    <hyperlink ref="N9" r:id="rId3" display="mailto:darren.whaley@ratpdev.com" xr:uid="{211FD3FF-3B82-464D-8645-37B94EB3F21A}"/>
    <hyperlink ref="N10" r:id="rId4" display="mailto:robin.ford@ratpdev.com" xr:uid="{E4E4AE82-7155-4BE2-B6A5-ADFFA08E9089}"/>
    <hyperlink ref="N11" r:id="rId5" display="mailto:nigel.noronha@ratpdev.com" xr:uid="{BF41CB59-7F86-498C-9440-E498D6BF22BC}"/>
    <hyperlink ref="N12" r:id="rId6" display="mailto:gavin.jones@ratpdev.com" xr:uid="{4AC780AA-CA45-42AD-AECA-ADC14D759CD6}"/>
    <hyperlink ref="N13" r:id="rId7" display="mailto:matthew.howie@ratpdev.com" xr:uid="{76E0AAF9-412F-451F-8815-30FC96B8F582}"/>
    <hyperlink ref="N14" r:id="rId8" display="mailto:luke.gilroy@ratpdev.com" xr:uid="{ED1D53A8-3D45-4CBF-AADE-6ADFE5EF07B6}"/>
    <hyperlink ref="N15" r:id="rId9" display="mailto:faz.rahman@ratpdev.com" xr:uid="{00FCE750-422F-465B-AA09-CD959A9AE57D}"/>
    <hyperlink ref="N16" r:id="rId10" display="mailto:daniel.worrell@ratpdev.com" xr:uid="{1CD11D6D-40D8-4C52-9E3D-13BF33752400}"/>
    <hyperlink ref="N17" r:id="rId11" display="mailto:giles.stapley@ratpdev.com" xr:uid="{1F997E17-8A9B-4C37-AEBE-E642FE0A223E}"/>
    <hyperlink ref="N18" r:id="rId12" display="mailto:victor.kincaid@ratpdev.com" xr:uid="{F4962B8B-13C3-449D-A03F-2B4810B73D2C}"/>
    <hyperlink ref="N19" r:id="rId13" display="mailto:nicolas.pearce@ratpdevlondon.com" xr:uid="{A048358B-CB16-4E56-A8C4-3D28B718E6F0}"/>
    <hyperlink ref="N20" r:id="rId14" display="mailto:attila.bene@ratpdev.com" xr:uid="{162B9F35-9E11-44E6-BF29-BB5681875E40}"/>
    <hyperlink ref="N21" r:id="rId15" xr:uid="{DD580682-62AE-4C03-83B5-14F2193F643E}"/>
  </hyperlinks>
  <pageMargins left="0.7" right="0.7" top="0.75" bottom="0.75" header="0.3" footer="0.3"/>
  <pageSetup paperSize="9" scale="50" orientation="portrait" r:id="rId16"/>
  <ignoredErrors>
    <ignoredError sqref="K7:L7 K8:L11 K12:L12 K13:L13 K14:L2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7D42D-9F1E-4C93-8E4B-69E0B8FF3623}">
  <sheetPr>
    <tabColor theme="2"/>
  </sheetPr>
  <dimension ref="A1:U21"/>
  <sheetViews>
    <sheetView zoomScaleNormal="100" workbookViewId="0">
      <selection activeCell="H52" sqref="H52"/>
    </sheetView>
  </sheetViews>
  <sheetFormatPr defaultRowHeight="15" x14ac:dyDescent="0.25"/>
  <cols>
    <col min="3" max="3" width="0.85546875" customWidth="1"/>
    <col min="6" max="6" width="12.42578125" customWidth="1"/>
    <col min="7" max="7" width="0.85546875" customWidth="1"/>
    <col min="8" max="8" width="20.28515625" customWidth="1"/>
    <col min="9" max="9" width="0.85546875" customWidth="1"/>
    <col min="10" max="10" width="15.5703125" customWidth="1"/>
    <col min="11" max="11" width="0.85546875" customWidth="1"/>
    <col min="12" max="12" width="14.42578125" style="136" customWidth="1"/>
    <col min="13" max="13" width="0.85546875" customWidth="1"/>
    <col min="14" max="14" width="30.5703125" customWidth="1"/>
    <col min="15" max="15" width="0.85546875" customWidth="1"/>
    <col min="16" max="16" width="9.5703125" customWidth="1"/>
    <col min="17" max="17" width="0.85546875" customWidth="1"/>
    <col min="18" max="18" width="11.5703125" customWidth="1"/>
    <col min="19" max="19" width="0.85546875" customWidth="1"/>
    <col min="21" max="21" width="0.85546875" customWidth="1"/>
  </cols>
  <sheetData>
    <row r="1" spans="1:21" x14ac:dyDescent="0.25">
      <c r="A1" s="79"/>
      <c r="B1" s="79"/>
      <c r="C1" s="313"/>
      <c r="D1" s="313"/>
      <c r="E1" s="79"/>
      <c r="F1" s="79"/>
      <c r="G1" s="314"/>
      <c r="H1" s="314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79"/>
    </row>
    <row r="2" spans="1:21" ht="28.5" x14ac:dyDescent="0.45">
      <c r="A2" s="79"/>
      <c r="B2" s="80" t="s">
        <v>67</v>
      </c>
      <c r="C2" s="79"/>
      <c r="D2" s="318" t="s">
        <v>77</v>
      </c>
      <c r="E2" s="319"/>
      <c r="F2" s="319"/>
      <c r="G2" s="319"/>
      <c r="H2" s="320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79"/>
    </row>
    <row r="3" spans="1:21" ht="18" customHeight="1" x14ac:dyDescent="0.25">
      <c r="A3" s="79"/>
      <c r="B3" s="79"/>
      <c r="C3" s="79"/>
      <c r="D3" s="335" t="s">
        <v>344</v>
      </c>
      <c r="E3" s="335"/>
      <c r="F3" s="335"/>
      <c r="G3" s="335"/>
      <c r="H3" s="335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79"/>
    </row>
    <row r="4" spans="1:21" ht="4.5" customHeight="1" x14ac:dyDescent="0.25">
      <c r="A4" s="79"/>
      <c r="B4" s="79"/>
      <c r="C4" s="337"/>
      <c r="D4" s="330"/>
      <c r="E4" s="120"/>
      <c r="F4" s="12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0"/>
      <c r="U4" s="121"/>
    </row>
    <row r="5" spans="1:21" x14ac:dyDescent="0.25">
      <c r="A5" s="111"/>
      <c r="B5" s="111"/>
      <c r="C5" s="122"/>
      <c r="D5" s="331" t="s">
        <v>159</v>
      </c>
      <c r="E5" s="332"/>
      <c r="F5" s="333"/>
      <c r="G5" s="123"/>
      <c r="H5" s="124" t="s">
        <v>160</v>
      </c>
      <c r="I5" s="123"/>
      <c r="J5" s="124" t="s">
        <v>161</v>
      </c>
      <c r="K5" s="123"/>
      <c r="L5" s="138" t="s">
        <v>162</v>
      </c>
      <c r="M5" s="123"/>
      <c r="N5" s="124" t="s">
        <v>163</v>
      </c>
      <c r="O5" s="123"/>
      <c r="P5" s="124" t="s">
        <v>345</v>
      </c>
      <c r="Q5" s="123"/>
      <c r="R5" s="124" t="s">
        <v>165</v>
      </c>
      <c r="S5" s="123"/>
      <c r="T5" s="124" t="s">
        <v>32</v>
      </c>
      <c r="U5" s="125"/>
    </row>
    <row r="6" spans="1:21" ht="4.5" customHeight="1" x14ac:dyDescent="0.25">
      <c r="A6" s="79"/>
      <c r="B6" s="79"/>
      <c r="C6" s="334"/>
      <c r="D6" s="304"/>
      <c r="E6" s="102"/>
      <c r="F6" s="102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29"/>
      <c r="T6" s="329"/>
      <c r="U6" s="117"/>
    </row>
    <row r="7" spans="1:21" x14ac:dyDescent="0.25">
      <c r="A7" s="79"/>
      <c r="B7" s="79"/>
      <c r="C7" s="126"/>
      <c r="D7" s="324" t="s">
        <v>167</v>
      </c>
      <c r="E7" s="325"/>
      <c r="F7" s="326"/>
      <c r="G7" s="102"/>
      <c r="H7" s="97" t="s">
        <v>346</v>
      </c>
      <c r="I7" s="102"/>
      <c r="J7" s="97" t="s">
        <v>204</v>
      </c>
      <c r="K7" s="102"/>
      <c r="L7" s="130" t="s">
        <v>421</v>
      </c>
      <c r="M7" s="102"/>
      <c r="N7" s="98" t="s">
        <v>347</v>
      </c>
      <c r="O7" s="102"/>
      <c r="P7" s="97" t="s">
        <v>8</v>
      </c>
      <c r="Q7" s="102"/>
      <c r="R7" s="97" t="s">
        <v>5</v>
      </c>
      <c r="S7" s="102"/>
      <c r="T7" s="97"/>
      <c r="U7" s="117"/>
    </row>
    <row r="8" spans="1:21" x14ac:dyDescent="0.25">
      <c r="A8" s="79"/>
      <c r="B8" s="79"/>
      <c r="C8" s="126"/>
      <c r="D8" s="324" t="s">
        <v>171</v>
      </c>
      <c r="E8" s="325"/>
      <c r="F8" s="326"/>
      <c r="G8" s="102"/>
      <c r="H8" s="97" t="s">
        <v>348</v>
      </c>
      <c r="I8" s="102"/>
      <c r="J8" s="97" t="s">
        <v>349</v>
      </c>
      <c r="K8" s="102"/>
      <c r="L8" s="130" t="s">
        <v>426</v>
      </c>
      <c r="M8" s="102"/>
      <c r="N8" s="98" t="s">
        <v>350</v>
      </c>
      <c r="O8" s="102"/>
      <c r="P8" s="97" t="s">
        <v>8</v>
      </c>
      <c r="Q8" s="102"/>
      <c r="R8" s="97" t="s">
        <v>8</v>
      </c>
      <c r="S8" s="102"/>
      <c r="T8" s="97"/>
      <c r="U8" s="117"/>
    </row>
    <row r="9" spans="1:21" x14ac:dyDescent="0.25">
      <c r="A9" s="79"/>
      <c r="B9" s="79"/>
      <c r="C9" s="126"/>
      <c r="D9" s="324" t="s">
        <v>175</v>
      </c>
      <c r="E9" s="325"/>
      <c r="F9" s="326"/>
      <c r="G9" s="102"/>
      <c r="H9" s="97" t="s">
        <v>351</v>
      </c>
      <c r="I9" s="102"/>
      <c r="J9" s="97" t="s">
        <v>352</v>
      </c>
      <c r="K9" s="102"/>
      <c r="L9" s="130" t="s">
        <v>427</v>
      </c>
      <c r="M9" s="102"/>
      <c r="N9" s="98" t="s">
        <v>353</v>
      </c>
      <c r="O9" s="102"/>
      <c r="P9" s="97" t="s">
        <v>8</v>
      </c>
      <c r="Q9" s="102"/>
      <c r="R9" s="97"/>
      <c r="S9" s="102"/>
      <c r="T9" s="97"/>
      <c r="U9" s="117"/>
    </row>
    <row r="10" spans="1:21" x14ac:dyDescent="0.25">
      <c r="A10" s="79"/>
      <c r="B10" s="79"/>
      <c r="C10" s="126"/>
      <c r="D10" s="324" t="s">
        <v>175</v>
      </c>
      <c r="E10" s="325"/>
      <c r="F10" s="326"/>
      <c r="G10" s="102"/>
      <c r="H10" s="97" t="s">
        <v>354</v>
      </c>
      <c r="I10" s="102"/>
      <c r="J10" s="97" t="s">
        <v>355</v>
      </c>
      <c r="K10" s="102"/>
      <c r="L10" s="130" t="s">
        <v>428</v>
      </c>
      <c r="M10" s="102"/>
      <c r="N10" s="98" t="s">
        <v>356</v>
      </c>
      <c r="O10" s="102"/>
      <c r="P10" s="97"/>
      <c r="Q10" s="102"/>
      <c r="R10" s="97"/>
      <c r="S10" s="102"/>
      <c r="T10" s="97"/>
      <c r="U10" s="117"/>
    </row>
    <row r="11" spans="1:21" x14ac:dyDescent="0.25">
      <c r="A11" s="79"/>
      <c r="B11" s="79"/>
      <c r="C11" s="126"/>
      <c r="D11" s="324" t="s">
        <v>175</v>
      </c>
      <c r="E11" s="325"/>
      <c r="F11" s="326"/>
      <c r="G11" s="102"/>
      <c r="H11" s="97" t="s">
        <v>357</v>
      </c>
      <c r="I11" s="102"/>
      <c r="J11" s="97" t="s">
        <v>358</v>
      </c>
      <c r="K11" s="102"/>
      <c r="L11" s="130" t="s">
        <v>429</v>
      </c>
      <c r="M11" s="102"/>
      <c r="N11" s="98" t="s">
        <v>359</v>
      </c>
      <c r="O11" s="102"/>
      <c r="P11" s="97"/>
      <c r="Q11" s="102"/>
      <c r="R11" s="97"/>
      <c r="S11" s="102"/>
      <c r="T11" s="97"/>
      <c r="U11" s="117"/>
    </row>
    <row r="12" spans="1:21" x14ac:dyDescent="0.25">
      <c r="A12" s="79"/>
      <c r="B12" s="79"/>
      <c r="C12" s="126"/>
      <c r="D12" s="324" t="s">
        <v>184</v>
      </c>
      <c r="E12" s="325"/>
      <c r="F12" s="326"/>
      <c r="G12" s="102"/>
      <c r="H12" s="97" t="s">
        <v>360</v>
      </c>
      <c r="I12" s="102"/>
      <c r="J12" s="97" t="s">
        <v>361</v>
      </c>
      <c r="K12" s="102"/>
      <c r="L12" s="130" t="s">
        <v>430</v>
      </c>
      <c r="M12" s="102"/>
      <c r="N12" s="98" t="s">
        <v>362</v>
      </c>
      <c r="O12" s="102"/>
      <c r="P12" s="97" t="s">
        <v>8</v>
      </c>
      <c r="Q12" s="102"/>
      <c r="R12" s="97" t="s">
        <v>8</v>
      </c>
      <c r="S12" s="102"/>
      <c r="T12" s="97"/>
      <c r="U12" s="117"/>
    </row>
    <row r="13" spans="1:21" x14ac:dyDescent="0.25">
      <c r="A13" s="79"/>
      <c r="B13" s="79"/>
      <c r="C13" s="126"/>
      <c r="D13" s="324" t="s">
        <v>189</v>
      </c>
      <c r="E13" s="325"/>
      <c r="F13" s="326"/>
      <c r="G13" s="102"/>
      <c r="H13" s="97" t="s">
        <v>288</v>
      </c>
      <c r="I13" s="102"/>
      <c r="J13" s="97" t="s">
        <v>204</v>
      </c>
      <c r="K13" s="102"/>
      <c r="L13" s="135" t="s">
        <v>431</v>
      </c>
      <c r="M13" s="102"/>
      <c r="N13" s="98" t="s">
        <v>363</v>
      </c>
      <c r="O13" s="102"/>
      <c r="P13" s="97"/>
      <c r="Q13" s="102"/>
      <c r="R13" s="97"/>
      <c r="S13" s="102"/>
      <c r="T13" s="97"/>
      <c r="U13" s="117"/>
    </row>
    <row r="14" spans="1:21" x14ac:dyDescent="0.25">
      <c r="A14" s="79"/>
      <c r="B14" s="79"/>
      <c r="C14" s="126"/>
      <c r="D14" s="324" t="s">
        <v>194</v>
      </c>
      <c r="E14" s="325"/>
      <c r="F14" s="326"/>
      <c r="G14" s="102"/>
      <c r="H14" s="97" t="s">
        <v>195</v>
      </c>
      <c r="I14" s="102"/>
      <c r="J14" s="97" t="s">
        <v>204</v>
      </c>
      <c r="K14" s="102"/>
      <c r="L14" s="130" t="s">
        <v>369</v>
      </c>
      <c r="M14" s="102"/>
      <c r="N14" s="98" t="s">
        <v>196</v>
      </c>
      <c r="O14" s="102"/>
      <c r="P14" s="97" t="s">
        <v>8</v>
      </c>
      <c r="Q14" s="102"/>
      <c r="R14" s="97" t="s">
        <v>8</v>
      </c>
      <c r="S14" s="102"/>
      <c r="T14" s="97"/>
      <c r="U14" s="117"/>
    </row>
    <row r="15" spans="1:21" x14ac:dyDescent="0.25">
      <c r="A15" s="79"/>
      <c r="B15" s="79"/>
      <c r="C15" s="126"/>
      <c r="D15" s="324" t="s">
        <v>41</v>
      </c>
      <c r="E15" s="325"/>
      <c r="F15" s="326"/>
      <c r="G15" s="102"/>
      <c r="H15" s="97" t="s">
        <v>125</v>
      </c>
      <c r="I15" s="102"/>
      <c r="J15" s="97" t="s">
        <v>204</v>
      </c>
      <c r="K15" s="102"/>
      <c r="L15" s="130" t="s">
        <v>396</v>
      </c>
      <c r="M15" s="102"/>
      <c r="N15" s="98" t="s">
        <v>291</v>
      </c>
      <c r="O15" s="102"/>
      <c r="P15" s="97"/>
      <c r="Q15" s="102"/>
      <c r="R15" s="97"/>
      <c r="S15" s="102"/>
      <c r="T15" s="97"/>
      <c r="U15" s="117"/>
    </row>
    <row r="16" spans="1:21" x14ac:dyDescent="0.25">
      <c r="A16" s="79"/>
      <c r="B16" s="79"/>
      <c r="C16" s="126"/>
      <c r="D16" s="324" t="s">
        <v>199</v>
      </c>
      <c r="E16" s="325"/>
      <c r="F16" s="326"/>
      <c r="G16" s="102"/>
      <c r="H16" s="97" t="s">
        <v>117</v>
      </c>
      <c r="I16" s="102"/>
      <c r="J16" s="97" t="s">
        <v>204</v>
      </c>
      <c r="K16" s="102"/>
      <c r="L16" s="130" t="s">
        <v>422</v>
      </c>
      <c r="M16" s="102"/>
      <c r="N16" s="98" t="s">
        <v>364</v>
      </c>
      <c r="O16" s="102"/>
      <c r="P16" s="97"/>
      <c r="Q16" s="102"/>
      <c r="R16" s="97"/>
      <c r="S16" s="102"/>
      <c r="T16" s="97"/>
      <c r="U16" s="117"/>
    </row>
    <row r="17" spans="1:21" x14ac:dyDescent="0.25">
      <c r="A17" s="79"/>
      <c r="B17" s="79"/>
      <c r="C17" s="126"/>
      <c r="D17" s="324" t="s">
        <v>203</v>
      </c>
      <c r="E17" s="325"/>
      <c r="F17" s="326"/>
      <c r="G17" s="102"/>
      <c r="H17" s="97" t="s">
        <v>96</v>
      </c>
      <c r="I17" s="102"/>
      <c r="J17" s="97" t="s">
        <v>204</v>
      </c>
      <c r="K17" s="102"/>
      <c r="L17" s="130" t="s">
        <v>423</v>
      </c>
      <c r="M17" s="102"/>
      <c r="N17" s="98" t="s">
        <v>365</v>
      </c>
      <c r="O17" s="102"/>
      <c r="P17" s="97"/>
      <c r="Q17" s="102"/>
      <c r="R17" s="97"/>
      <c r="S17" s="102"/>
      <c r="T17" s="97"/>
      <c r="U17" s="117"/>
    </row>
    <row r="18" spans="1:21" x14ac:dyDescent="0.25">
      <c r="A18" s="79"/>
      <c r="B18" s="79"/>
      <c r="C18" s="126"/>
      <c r="D18" s="324" t="s">
        <v>203</v>
      </c>
      <c r="E18" s="325"/>
      <c r="F18" s="326"/>
      <c r="G18" s="102"/>
      <c r="H18" s="97" t="s">
        <v>97</v>
      </c>
      <c r="I18" s="102"/>
      <c r="J18" s="97" t="s">
        <v>204</v>
      </c>
      <c r="K18" s="102"/>
      <c r="L18" s="130" t="s">
        <v>424</v>
      </c>
      <c r="M18" s="102"/>
      <c r="N18" s="98" t="s">
        <v>366</v>
      </c>
      <c r="O18" s="102"/>
      <c r="P18" s="97"/>
      <c r="Q18" s="102"/>
      <c r="R18" s="97"/>
      <c r="S18" s="102"/>
      <c r="T18" s="97"/>
      <c r="U18" s="117"/>
    </row>
    <row r="19" spans="1:21" x14ac:dyDescent="0.25">
      <c r="A19" s="79"/>
      <c r="B19" s="79"/>
      <c r="C19" s="126"/>
      <c r="D19" s="324" t="s">
        <v>203</v>
      </c>
      <c r="E19" s="325"/>
      <c r="F19" s="326"/>
      <c r="G19" s="102"/>
      <c r="H19" s="97" t="s">
        <v>95</v>
      </c>
      <c r="I19" s="102"/>
      <c r="J19" s="97" t="s">
        <v>204</v>
      </c>
      <c r="K19" s="102"/>
      <c r="L19" s="130" t="s">
        <v>425</v>
      </c>
      <c r="M19" s="102"/>
      <c r="N19" s="98" t="s">
        <v>367</v>
      </c>
      <c r="O19" s="102"/>
      <c r="P19" s="97"/>
      <c r="Q19" s="102"/>
      <c r="R19" s="97"/>
      <c r="S19" s="102"/>
      <c r="T19" s="97" t="s">
        <v>368</v>
      </c>
      <c r="U19" s="117"/>
    </row>
    <row r="20" spans="1:21" ht="4.5" customHeight="1" x14ac:dyDescent="0.25">
      <c r="A20" s="79"/>
      <c r="B20" s="79"/>
      <c r="C20" s="327"/>
      <c r="D20" s="328"/>
      <c r="E20" s="127"/>
      <c r="F20" s="127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128"/>
    </row>
    <row r="21" spans="1:21" x14ac:dyDescent="0.25">
      <c r="A21" s="79"/>
      <c r="B21" s="79"/>
      <c r="C21" s="322"/>
      <c r="D21" s="322"/>
      <c r="E21" s="101"/>
      <c r="F21" s="10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79"/>
    </row>
  </sheetData>
  <mergeCells count="68">
    <mergeCell ref="M6:N6"/>
    <mergeCell ref="S3:T3"/>
    <mergeCell ref="C4:D4"/>
    <mergeCell ref="Q3:R3"/>
    <mergeCell ref="Q1:R1"/>
    <mergeCell ref="S1:T1"/>
    <mergeCell ref="D2:H2"/>
    <mergeCell ref="I2:J2"/>
    <mergeCell ref="K2:L2"/>
    <mergeCell ref="M2:N2"/>
    <mergeCell ref="O2:P2"/>
    <mergeCell ref="Q2:R2"/>
    <mergeCell ref="S2:T2"/>
    <mergeCell ref="C1:D1"/>
    <mergeCell ref="G1:H1"/>
    <mergeCell ref="I1:J1"/>
    <mergeCell ref="K1:L1"/>
    <mergeCell ref="M1:N1"/>
    <mergeCell ref="O1:P1"/>
    <mergeCell ref="D3:H3"/>
    <mergeCell ref="I3:J3"/>
    <mergeCell ref="K3:L3"/>
    <mergeCell ref="M3:N3"/>
    <mergeCell ref="O3:P3"/>
    <mergeCell ref="O6:P6"/>
    <mergeCell ref="Q6:R6"/>
    <mergeCell ref="S6:T6"/>
    <mergeCell ref="D7:F7"/>
    <mergeCell ref="G4:H4"/>
    <mergeCell ref="I4:J4"/>
    <mergeCell ref="K4:L4"/>
    <mergeCell ref="M4:N4"/>
    <mergeCell ref="O4:P4"/>
    <mergeCell ref="Q4:R4"/>
    <mergeCell ref="S4:T4"/>
    <mergeCell ref="D5:F5"/>
    <mergeCell ref="C6:D6"/>
    <mergeCell ref="G6:H6"/>
    <mergeCell ref="I6:J6"/>
    <mergeCell ref="K6:L6"/>
    <mergeCell ref="D14:F14"/>
    <mergeCell ref="D15:F15"/>
    <mergeCell ref="D13:F13"/>
    <mergeCell ref="D12:F12"/>
    <mergeCell ref="D8:F8"/>
    <mergeCell ref="D9:F9"/>
    <mergeCell ref="D10:F10"/>
    <mergeCell ref="D11:F11"/>
    <mergeCell ref="S20:T20"/>
    <mergeCell ref="D16:F16"/>
    <mergeCell ref="D17:F17"/>
    <mergeCell ref="D18:F18"/>
    <mergeCell ref="D19:F19"/>
    <mergeCell ref="C20:D20"/>
    <mergeCell ref="G20:H20"/>
    <mergeCell ref="I20:J20"/>
    <mergeCell ref="K20:L20"/>
    <mergeCell ref="M20:N20"/>
    <mergeCell ref="O20:P20"/>
    <mergeCell ref="Q20:R20"/>
    <mergeCell ref="Q21:R21"/>
    <mergeCell ref="S21:T21"/>
    <mergeCell ref="C21:D21"/>
    <mergeCell ref="G21:H21"/>
    <mergeCell ref="I21:J21"/>
    <mergeCell ref="K21:L21"/>
    <mergeCell ref="M21:N21"/>
    <mergeCell ref="O21:P21"/>
  </mergeCells>
  <hyperlinks>
    <hyperlink ref="N7" r:id="rId1" display="mailto:allan.southgate@ratpdev.com" xr:uid="{1BFD9ADA-9100-4A92-8872-4552A64BABE3}"/>
    <hyperlink ref="N8" r:id="rId2" display="mailto:sue.bates@ratpdev.com" xr:uid="{A3D1ADE2-1A41-4D4F-BC01-3DC928911A5A}"/>
    <hyperlink ref="N9" r:id="rId3" display="mailto:shanil.bhatt@ratpdev.com" xr:uid="{E62F39CF-6E97-4217-9B3F-C74A15F9993D}"/>
    <hyperlink ref="N10" r:id="rId4" display="mailto:stella.edmondson@ratpdev.com" xr:uid="{9FC36DB0-5C7E-4A51-A62B-F1D8FD66D895}"/>
    <hyperlink ref="N11" r:id="rId5" display="mailto:Taimoor.AZIZ@ratpdev.com" xr:uid="{EC0935CB-17AA-47B4-AFF1-1973E804DD28}"/>
    <hyperlink ref="N12" r:id="rId6" display="mailto:darren.bull@ratpdev.com" xr:uid="{BAB9978D-6DAF-4DEA-AF87-14804AB659EC}"/>
    <hyperlink ref="N13" r:id="rId7" display="mailto:mark.evans@ratpdev.com" xr:uid="{297C496C-722F-48AD-9322-44FAAF3269DD}"/>
    <hyperlink ref="N14" r:id="rId8" display="mailto:luke.gilroy@ratpdev.com" xr:uid="{595FDA16-FCD9-4E2E-8EDD-4BFEDE034887}"/>
    <hyperlink ref="N15" r:id="rId9" display="mailto:neil.mason@ratpdev.com" xr:uid="{E3F2092C-1E4E-4775-AE6E-9F2EBF3AE34A}"/>
    <hyperlink ref="N16" r:id="rId10" display="mailto:steve.patrick@ratpdev.com" xr:uid="{8E10D45E-C1B6-4059-A747-CEAC203BFD23}"/>
    <hyperlink ref="N17" r:id="rId11" display="mailto:samer.mustafa@ratpdev.com" xr:uid="{E781F300-D428-4807-9A05-8CA1D92D43C4}"/>
    <hyperlink ref="N18" r:id="rId12" display="mailto:kader.coban@ratpdev.com" xr:uid="{76B6BE5B-145D-46B9-BCB8-685525F5A4CE}"/>
    <hyperlink ref="N19" r:id="rId13" display="mailto:brian.palmer@ratpdev.com" xr:uid="{CF6DCBD6-0D39-439D-A71B-3121FFFAA2BA}"/>
  </hyperlinks>
  <pageMargins left="0.7" right="0.7" top="0.75" bottom="0.75" header="0.3" footer="0.3"/>
  <pageSetup paperSize="9" orientation="portrait" r:id="rId14"/>
  <ignoredErrors>
    <ignoredError sqref="L7 L17:L19 L14:L16 K8:L11 K14:K16 K12:L12 K13:L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05BDB-E3EA-4AEA-AA6C-7283345A4329}">
  <sheetPr>
    <tabColor rgb="FFFFC000"/>
  </sheetPr>
  <dimension ref="A5:O25"/>
  <sheetViews>
    <sheetView showGridLines="0" zoomScaleNormal="100" workbookViewId="0">
      <selection activeCell="I4" sqref="I4"/>
    </sheetView>
  </sheetViews>
  <sheetFormatPr defaultRowHeight="15" x14ac:dyDescent="0.25"/>
  <cols>
    <col min="2" max="2" width="0.85546875" customWidth="1"/>
    <col min="3" max="3" width="19.5703125" customWidth="1"/>
    <col min="4" max="4" width="0.85546875" customWidth="1"/>
    <col min="6" max="6" width="0.85546875" customWidth="1"/>
    <col min="8" max="8" width="0.85546875" customWidth="1"/>
    <col min="14" max="14" width="0.85546875" customWidth="1"/>
  </cols>
  <sheetData>
    <row r="5" spans="1:8" x14ac:dyDescent="0.25">
      <c r="B5" s="72"/>
      <c r="C5" s="72"/>
      <c r="D5" s="72"/>
      <c r="E5" s="72"/>
      <c r="F5" s="72"/>
      <c r="G5" s="72"/>
      <c r="H5" s="72"/>
    </row>
    <row r="6" spans="1:8" ht="4.3499999999999996" customHeight="1" x14ac:dyDescent="0.25">
      <c r="A6" s="70"/>
      <c r="B6" s="13"/>
      <c r="C6" s="9"/>
      <c r="D6" s="9"/>
      <c r="E6" s="9"/>
      <c r="F6" s="9"/>
      <c r="G6" s="9"/>
      <c r="H6" s="14"/>
    </row>
    <row r="7" spans="1:8" ht="25.15" customHeight="1" x14ac:dyDescent="0.25">
      <c r="A7" s="70"/>
      <c r="B7" s="15"/>
      <c r="C7" s="288" t="s">
        <v>133</v>
      </c>
      <c r="D7" s="289"/>
      <c r="E7" s="289"/>
      <c r="F7" s="289"/>
      <c r="G7" s="290"/>
      <c r="H7" s="74"/>
    </row>
    <row r="8" spans="1:8" ht="4.5" customHeight="1" x14ac:dyDescent="0.25">
      <c r="A8" s="70"/>
      <c r="B8" s="15"/>
      <c r="C8" s="10"/>
      <c r="D8" s="10"/>
      <c r="E8" s="10"/>
      <c r="F8" s="10"/>
      <c r="G8" s="10"/>
      <c r="H8" s="16"/>
    </row>
    <row r="9" spans="1:8" x14ac:dyDescent="0.25">
      <c r="A9" s="70"/>
      <c r="B9" s="15"/>
      <c r="C9" s="76" t="s">
        <v>13</v>
      </c>
      <c r="D9" s="10"/>
      <c r="E9" s="259"/>
      <c r="F9" s="260"/>
      <c r="G9" s="261"/>
      <c r="H9" s="16"/>
    </row>
    <row r="10" spans="1:8" x14ac:dyDescent="0.25">
      <c r="A10" s="70"/>
      <c r="B10" s="15"/>
      <c r="C10" s="76" t="s">
        <v>14</v>
      </c>
      <c r="D10" s="10"/>
      <c r="E10" s="259"/>
      <c r="F10" s="260"/>
      <c r="G10" s="261"/>
      <c r="H10" s="16"/>
    </row>
    <row r="11" spans="1:8" x14ac:dyDescent="0.25">
      <c r="A11" s="70"/>
      <c r="B11" s="15"/>
      <c r="C11" s="76" t="s">
        <v>10</v>
      </c>
      <c r="D11" s="10"/>
      <c r="E11" s="259"/>
      <c r="F11" s="260"/>
      <c r="G11" s="261"/>
      <c r="H11" s="16"/>
    </row>
    <row r="12" spans="1:8" x14ac:dyDescent="0.25">
      <c r="A12" s="70"/>
      <c r="B12" s="15"/>
      <c r="C12" s="76" t="s">
        <v>12</v>
      </c>
      <c r="D12" s="10"/>
      <c r="E12" s="160"/>
      <c r="F12" s="10"/>
      <c r="G12" s="10"/>
      <c r="H12" s="16"/>
    </row>
    <row r="13" spans="1:8" x14ac:dyDescent="0.25">
      <c r="A13" s="70"/>
      <c r="B13" s="15"/>
      <c r="C13" s="76" t="s">
        <v>135</v>
      </c>
      <c r="D13" s="10"/>
      <c r="E13" s="75"/>
      <c r="F13" s="10"/>
      <c r="G13" s="10"/>
      <c r="H13" s="16"/>
    </row>
    <row r="14" spans="1:8" x14ac:dyDescent="0.25">
      <c r="A14" s="70"/>
      <c r="B14" s="15"/>
      <c r="C14" s="76" t="s">
        <v>136</v>
      </c>
      <c r="D14" s="10"/>
      <c r="E14" s="259"/>
      <c r="F14" s="260"/>
      <c r="G14" s="261"/>
      <c r="H14" s="16"/>
    </row>
    <row r="15" spans="1:8" ht="15.75" customHeight="1" x14ac:dyDescent="0.25">
      <c r="A15" s="70"/>
      <c r="B15" s="15"/>
      <c r="C15" s="76" t="s">
        <v>451</v>
      </c>
      <c r="D15" s="10"/>
      <c r="E15" s="181"/>
      <c r="F15" s="182"/>
      <c r="G15" s="183"/>
      <c r="H15" s="16"/>
    </row>
    <row r="16" spans="1:8" x14ac:dyDescent="0.25">
      <c r="A16" s="70"/>
      <c r="B16" s="17"/>
      <c r="C16" s="18"/>
      <c r="D16" s="18"/>
      <c r="E16" s="18"/>
      <c r="F16" s="18"/>
      <c r="G16" s="18"/>
      <c r="H16" s="19"/>
    </row>
    <row r="17" spans="1:15" x14ac:dyDescent="0.25">
      <c r="A17" s="70"/>
      <c r="B17" s="10"/>
      <c r="C17" s="161" t="s">
        <v>138</v>
      </c>
      <c r="D17" s="10"/>
      <c r="E17" s="162"/>
      <c r="F17" s="74"/>
    </row>
    <row r="18" spans="1:15" x14ac:dyDescent="0.25">
      <c r="A18" s="70"/>
      <c r="B18" s="10"/>
      <c r="C18" s="76" t="s">
        <v>137</v>
      </c>
      <c r="D18" s="10"/>
      <c r="E18" s="2"/>
      <c r="F18" s="74"/>
    </row>
    <row r="19" spans="1:15" ht="13.5" customHeight="1" x14ac:dyDescent="0.25">
      <c r="A19" s="70"/>
      <c r="B19" s="10"/>
      <c r="C19" s="163" t="s">
        <v>134</v>
      </c>
      <c r="D19" s="10"/>
      <c r="E19" s="164"/>
      <c r="F19" s="74"/>
    </row>
    <row r="20" spans="1:15" ht="15" customHeight="1" x14ac:dyDescent="0.25">
      <c r="A20" s="70"/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4"/>
      <c r="O20" s="69"/>
    </row>
    <row r="21" spans="1:15" ht="15" customHeight="1" x14ac:dyDescent="0.25">
      <c r="A21" s="70"/>
      <c r="B21" s="10"/>
      <c r="C21" s="291" t="s">
        <v>483</v>
      </c>
      <c r="D21" s="291"/>
      <c r="E21" s="291"/>
      <c r="F21" s="291"/>
      <c r="G21" s="291"/>
      <c r="H21" s="291"/>
      <c r="I21" s="291"/>
      <c r="J21" s="291"/>
      <c r="K21" s="291"/>
      <c r="L21" s="291"/>
      <c r="M21" s="291"/>
      <c r="N21" s="10"/>
      <c r="O21" s="69"/>
    </row>
    <row r="22" spans="1:15" ht="13.5" customHeight="1" x14ac:dyDescent="0.25">
      <c r="A22" s="70"/>
      <c r="B22" s="10"/>
      <c r="C22" s="291"/>
      <c r="D22" s="291"/>
      <c r="E22" s="291"/>
      <c r="F22" s="291"/>
      <c r="G22" s="291"/>
      <c r="H22" s="291"/>
      <c r="I22" s="291"/>
      <c r="J22" s="291"/>
      <c r="K22" s="291"/>
      <c r="L22" s="291"/>
      <c r="M22" s="291"/>
      <c r="N22" s="10"/>
      <c r="O22" s="69"/>
    </row>
    <row r="23" spans="1:15" ht="4.5" customHeight="1" x14ac:dyDescent="0.25">
      <c r="A23" s="7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69"/>
    </row>
    <row r="24" spans="1:15" ht="123" customHeight="1" x14ac:dyDescent="0.25">
      <c r="A24" s="70"/>
      <c r="B24" s="10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7"/>
      <c r="N24" s="10"/>
      <c r="O24" s="69"/>
    </row>
    <row r="25" spans="1:15" x14ac:dyDescent="0.25"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</row>
  </sheetData>
  <mergeCells count="8">
    <mergeCell ref="C24:M24"/>
    <mergeCell ref="C7:G7"/>
    <mergeCell ref="E9:G9"/>
    <mergeCell ref="E10:G10"/>
    <mergeCell ref="E14:G14"/>
    <mergeCell ref="E11:G11"/>
    <mergeCell ref="E15:G15"/>
    <mergeCell ref="C21:M22"/>
  </mergeCells>
  <pageMargins left="0.7" right="0.7" top="0.75" bottom="0.75" header="0.3" footer="0.3"/>
  <pageSetup paperSize="9" scale="8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62243-FBB7-4FED-ABE8-30DE62E8AA8C}">
  <dimension ref="B2:J67"/>
  <sheetViews>
    <sheetView showGridLines="0" topLeftCell="A16" zoomScaleNormal="100" workbookViewId="0">
      <selection activeCell="Q37" sqref="Q37"/>
    </sheetView>
  </sheetViews>
  <sheetFormatPr defaultRowHeight="15" x14ac:dyDescent="0.25"/>
  <cols>
    <col min="3" max="3" width="19.5703125" customWidth="1"/>
    <col min="4" max="4" width="3.42578125" customWidth="1"/>
    <col min="5" max="5" width="3.5703125" customWidth="1"/>
    <col min="6" max="6" width="12" customWidth="1"/>
    <col min="8" max="8" width="6.140625" customWidth="1"/>
    <col min="9" max="9" width="27.85546875" customWidth="1"/>
  </cols>
  <sheetData>
    <row r="2" spans="2:9" x14ac:dyDescent="0.25">
      <c r="B2" s="56" t="s">
        <v>51</v>
      </c>
      <c r="C2" s="38" t="s">
        <v>69</v>
      </c>
      <c r="D2" s="38"/>
      <c r="E2" s="38"/>
      <c r="F2" s="38"/>
      <c r="G2" s="38"/>
      <c r="H2" s="38"/>
      <c r="I2" s="63"/>
    </row>
    <row r="3" spans="2:9" x14ac:dyDescent="0.25">
      <c r="B3" s="31" t="s">
        <v>59</v>
      </c>
      <c r="C3" s="27" t="s">
        <v>70</v>
      </c>
      <c r="D3" s="27"/>
      <c r="E3" s="27"/>
      <c r="F3" s="27"/>
      <c r="G3" s="27"/>
      <c r="H3" s="27"/>
      <c r="I3" s="64"/>
    </row>
    <row r="4" spans="2:9" x14ac:dyDescent="0.25">
      <c r="B4" s="31" t="s">
        <v>60</v>
      </c>
      <c r="C4" s="27" t="s">
        <v>71</v>
      </c>
      <c r="D4" s="27"/>
      <c r="E4" s="27"/>
      <c r="F4" s="27"/>
      <c r="G4" s="27"/>
      <c r="H4" s="27"/>
      <c r="I4" s="64"/>
    </row>
    <row r="5" spans="2:9" x14ac:dyDescent="0.25">
      <c r="B5" s="31" t="s">
        <v>61</v>
      </c>
      <c r="C5" s="27" t="s">
        <v>72</v>
      </c>
      <c r="D5" s="27"/>
      <c r="E5" s="27"/>
      <c r="F5" s="27"/>
      <c r="G5" s="27"/>
      <c r="H5" s="27"/>
      <c r="I5" s="64"/>
    </row>
    <row r="6" spans="2:9" x14ac:dyDescent="0.25">
      <c r="B6" s="31" t="s">
        <v>62</v>
      </c>
      <c r="C6" s="27" t="s">
        <v>73</v>
      </c>
      <c r="D6" s="293" t="s">
        <v>127</v>
      </c>
      <c r="E6" s="293"/>
      <c r="F6" s="293"/>
      <c r="G6" s="293"/>
      <c r="H6" s="293"/>
      <c r="I6" s="292"/>
    </row>
    <row r="7" spans="2:9" x14ac:dyDescent="0.25">
      <c r="B7" s="31" t="s">
        <v>63</v>
      </c>
      <c r="C7" s="27" t="s">
        <v>74</v>
      </c>
      <c r="D7" s="293"/>
      <c r="E7" s="293"/>
      <c r="F7" s="293"/>
      <c r="G7" s="293"/>
      <c r="H7" s="293"/>
      <c r="I7" s="292"/>
    </row>
    <row r="8" spans="2:9" x14ac:dyDescent="0.25">
      <c r="B8" s="31" t="s">
        <v>64</v>
      </c>
      <c r="C8" s="27" t="s">
        <v>75</v>
      </c>
      <c r="D8" s="27"/>
      <c r="E8" s="27"/>
      <c r="F8" s="27"/>
      <c r="G8" s="27"/>
      <c r="H8" s="27"/>
      <c r="I8" s="64"/>
    </row>
    <row r="9" spans="2:9" x14ac:dyDescent="0.25">
      <c r="B9" s="31" t="s">
        <v>65</v>
      </c>
      <c r="C9" s="27" t="s">
        <v>78</v>
      </c>
      <c r="D9" s="27"/>
      <c r="E9" s="27"/>
      <c r="F9" s="27"/>
      <c r="G9" s="27"/>
      <c r="H9" s="27"/>
      <c r="I9" s="64"/>
    </row>
    <row r="10" spans="2:9" x14ac:dyDescent="0.25">
      <c r="B10" s="31" t="s">
        <v>66</v>
      </c>
      <c r="C10" s="27" t="s">
        <v>76</v>
      </c>
      <c r="D10" s="27"/>
      <c r="E10" s="27"/>
      <c r="F10" s="27"/>
      <c r="G10" s="27"/>
      <c r="H10" s="27"/>
      <c r="I10" s="64"/>
    </row>
    <row r="11" spans="2:9" x14ac:dyDescent="0.25">
      <c r="B11" s="32" t="s">
        <v>67</v>
      </c>
      <c r="C11" s="28" t="s">
        <v>77</v>
      </c>
      <c r="D11" s="28"/>
      <c r="E11" s="28"/>
      <c r="F11" s="28"/>
      <c r="G11" s="28"/>
      <c r="H11" s="28"/>
      <c r="I11" s="65"/>
    </row>
    <row r="13" spans="2:9" x14ac:dyDescent="0.25">
      <c r="B13" s="56" t="s">
        <v>79</v>
      </c>
      <c r="C13" s="38" t="s">
        <v>83</v>
      </c>
      <c r="D13" s="38"/>
      <c r="E13" s="38"/>
      <c r="F13" s="38"/>
      <c r="G13" s="38"/>
      <c r="H13" s="38"/>
      <c r="I13" s="63"/>
    </row>
    <row r="14" spans="2:9" x14ac:dyDescent="0.25">
      <c r="B14" s="31" t="s">
        <v>80</v>
      </c>
      <c r="C14" s="27" t="s">
        <v>84</v>
      </c>
      <c r="D14" s="293" t="s">
        <v>128</v>
      </c>
      <c r="E14" s="293"/>
      <c r="F14" s="293"/>
      <c r="G14" s="293"/>
      <c r="H14" s="293"/>
      <c r="I14" s="292"/>
    </row>
    <row r="15" spans="2:9" x14ac:dyDescent="0.25">
      <c r="B15" s="31" t="s">
        <v>81</v>
      </c>
      <c r="C15" s="27" t="s">
        <v>85</v>
      </c>
      <c r="D15" s="293"/>
      <c r="E15" s="293"/>
      <c r="F15" s="293"/>
      <c r="G15" s="293"/>
      <c r="H15" s="293"/>
      <c r="I15" s="292"/>
    </row>
    <row r="16" spans="2:9" x14ac:dyDescent="0.25">
      <c r="B16" s="32" t="s">
        <v>82</v>
      </c>
      <c r="C16" s="28" t="s">
        <v>86</v>
      </c>
      <c r="D16" s="28"/>
      <c r="E16" s="28"/>
      <c r="F16" s="28"/>
      <c r="G16" s="28"/>
      <c r="H16" s="28"/>
      <c r="I16" s="65"/>
    </row>
    <row r="18" spans="2:9" x14ac:dyDescent="0.25">
      <c r="B18" s="56" t="s">
        <v>101</v>
      </c>
      <c r="C18" s="38" t="s">
        <v>91</v>
      </c>
      <c r="D18" s="38"/>
      <c r="E18" s="38"/>
      <c r="F18" s="38"/>
      <c r="G18" s="38"/>
      <c r="H18" s="38"/>
      <c r="I18" s="63"/>
    </row>
    <row r="19" spans="2:9" x14ac:dyDescent="0.25">
      <c r="B19" s="31" t="s">
        <v>102</v>
      </c>
      <c r="C19" s="27" t="s">
        <v>87</v>
      </c>
      <c r="D19" s="27"/>
      <c r="E19" s="27"/>
      <c r="F19" s="27"/>
      <c r="G19" s="27"/>
      <c r="H19" s="27"/>
      <c r="I19" s="64"/>
    </row>
    <row r="20" spans="2:9" x14ac:dyDescent="0.25">
      <c r="B20" s="31" t="s">
        <v>103</v>
      </c>
      <c r="C20" s="27" t="s">
        <v>95</v>
      </c>
      <c r="D20" s="27"/>
      <c r="E20" s="27"/>
      <c r="F20" s="27"/>
      <c r="G20" s="27"/>
      <c r="H20" s="27"/>
      <c r="I20" s="64"/>
    </row>
    <row r="21" spans="2:9" x14ac:dyDescent="0.25">
      <c r="B21" s="31" t="s">
        <v>104</v>
      </c>
      <c r="C21" s="27" t="s">
        <v>99</v>
      </c>
      <c r="D21" s="27"/>
      <c r="E21" s="27"/>
      <c r="F21" s="27"/>
      <c r="G21" s="27"/>
      <c r="H21" s="27"/>
      <c r="I21" s="64"/>
    </row>
    <row r="22" spans="2:9" x14ac:dyDescent="0.25">
      <c r="B22" s="31" t="s">
        <v>105</v>
      </c>
      <c r="C22" s="27" t="s">
        <v>92</v>
      </c>
      <c r="D22" s="27"/>
      <c r="E22" s="27"/>
      <c r="F22" s="27"/>
      <c r="G22" s="27"/>
      <c r="H22" s="27"/>
      <c r="I22" s="64"/>
    </row>
    <row r="23" spans="2:9" x14ac:dyDescent="0.25">
      <c r="B23" s="31"/>
      <c r="C23" s="27"/>
      <c r="D23" s="27"/>
      <c r="E23" s="27"/>
      <c r="F23" s="27"/>
      <c r="G23" s="27"/>
      <c r="H23" s="27"/>
      <c r="I23" s="64"/>
    </row>
    <row r="24" spans="2:9" x14ac:dyDescent="0.25">
      <c r="B24" s="31" t="s">
        <v>472</v>
      </c>
      <c r="C24" s="27" t="s">
        <v>473</v>
      </c>
      <c r="D24" s="27"/>
      <c r="E24" s="27"/>
      <c r="F24" s="27"/>
      <c r="G24" s="27"/>
      <c r="H24" s="27"/>
      <c r="I24" s="64"/>
    </row>
    <row r="25" spans="2:9" x14ac:dyDescent="0.25">
      <c r="B25" s="31" t="s">
        <v>106</v>
      </c>
      <c r="C25" s="27" t="s">
        <v>94</v>
      </c>
      <c r="D25" s="293" t="s">
        <v>129</v>
      </c>
      <c r="E25" s="293"/>
      <c r="F25" s="293"/>
      <c r="G25" s="293"/>
      <c r="H25" s="293"/>
      <c r="I25" s="292"/>
    </row>
    <row r="26" spans="2:9" x14ac:dyDescent="0.25">
      <c r="B26" s="31" t="s">
        <v>107</v>
      </c>
      <c r="C26" s="27" t="s">
        <v>97</v>
      </c>
      <c r="D26" s="293"/>
      <c r="E26" s="293"/>
      <c r="F26" s="293"/>
      <c r="G26" s="293"/>
      <c r="H26" s="293"/>
      <c r="I26" s="292"/>
    </row>
    <row r="27" spans="2:9" x14ac:dyDescent="0.25">
      <c r="B27" s="31" t="s">
        <v>108</v>
      </c>
      <c r="C27" s="27" t="s">
        <v>100</v>
      </c>
      <c r="D27" s="27"/>
      <c r="E27" s="27"/>
      <c r="F27" s="27"/>
      <c r="G27" s="27"/>
      <c r="H27" s="27"/>
      <c r="I27" s="64"/>
    </row>
    <row r="28" spans="2:9" x14ac:dyDescent="0.25">
      <c r="B28" s="31" t="s">
        <v>109</v>
      </c>
      <c r="C28" s="27" t="s">
        <v>98</v>
      </c>
      <c r="D28" s="27"/>
      <c r="E28" s="27"/>
      <c r="F28" s="27"/>
      <c r="G28" s="27"/>
      <c r="H28" s="27"/>
      <c r="I28" s="64"/>
    </row>
    <row r="29" spans="2:9" x14ac:dyDescent="0.25">
      <c r="B29" s="31" t="s">
        <v>113</v>
      </c>
      <c r="C29" s="27" t="s">
        <v>96</v>
      </c>
      <c r="D29" s="27"/>
      <c r="E29" s="27"/>
      <c r="F29" s="27"/>
      <c r="G29" s="27"/>
      <c r="H29" s="27"/>
      <c r="I29" s="64"/>
    </row>
    <row r="30" spans="2:9" x14ac:dyDescent="0.25">
      <c r="B30" s="31" t="s">
        <v>110</v>
      </c>
      <c r="C30" s="27" t="s">
        <v>88</v>
      </c>
      <c r="D30" s="27"/>
      <c r="E30" s="27"/>
      <c r="F30" s="27"/>
      <c r="G30" s="27"/>
      <c r="H30" s="27"/>
      <c r="I30" s="64"/>
    </row>
    <row r="31" spans="2:9" x14ac:dyDescent="0.25">
      <c r="B31" s="31" t="s">
        <v>111</v>
      </c>
      <c r="C31" s="27" t="s">
        <v>93</v>
      </c>
      <c r="D31" s="27"/>
      <c r="E31" s="27"/>
      <c r="F31" s="27"/>
      <c r="G31" s="27"/>
      <c r="H31" s="27"/>
      <c r="I31" s="64"/>
    </row>
    <row r="32" spans="2:9" x14ac:dyDescent="0.25">
      <c r="B32" s="31" t="s">
        <v>471</v>
      </c>
      <c r="C32" s="27" t="s">
        <v>470</v>
      </c>
      <c r="D32" s="27"/>
      <c r="E32" s="27"/>
      <c r="F32" s="27"/>
      <c r="G32" s="27"/>
      <c r="H32" s="27"/>
      <c r="I32" s="64"/>
    </row>
    <row r="33" spans="2:10" x14ac:dyDescent="0.25">
      <c r="B33" s="32" t="s">
        <v>112</v>
      </c>
      <c r="C33" s="28" t="s">
        <v>89</v>
      </c>
      <c r="D33" s="28"/>
      <c r="E33" s="28"/>
      <c r="F33" s="28"/>
      <c r="G33" s="28"/>
      <c r="H33" s="28"/>
      <c r="I33" s="65"/>
    </row>
    <row r="35" spans="2:10" x14ac:dyDescent="0.25">
      <c r="B35" s="56" t="s">
        <v>120</v>
      </c>
      <c r="C35" s="38" t="s">
        <v>121</v>
      </c>
      <c r="D35" s="38"/>
      <c r="E35" s="38"/>
      <c r="F35" s="38"/>
      <c r="G35" s="38"/>
      <c r="H35" s="38"/>
      <c r="I35" s="63"/>
    </row>
    <row r="36" spans="2:10" x14ac:dyDescent="0.25">
      <c r="B36" s="31" t="s">
        <v>114</v>
      </c>
      <c r="C36" s="27" t="s">
        <v>115</v>
      </c>
      <c r="D36" s="293" t="s">
        <v>130</v>
      </c>
      <c r="E36" s="293"/>
      <c r="F36" s="293"/>
      <c r="G36" s="293"/>
      <c r="H36" s="293"/>
      <c r="I36" s="292"/>
    </row>
    <row r="37" spans="2:10" x14ac:dyDescent="0.25">
      <c r="B37" s="31" t="s">
        <v>118</v>
      </c>
      <c r="C37" s="27" t="s">
        <v>119</v>
      </c>
      <c r="D37" s="293"/>
      <c r="E37" s="293"/>
      <c r="F37" s="293"/>
      <c r="G37" s="293"/>
      <c r="H37" s="293"/>
      <c r="I37" s="292"/>
    </row>
    <row r="38" spans="2:10" x14ac:dyDescent="0.25">
      <c r="B38" s="32" t="s">
        <v>116</v>
      </c>
      <c r="C38" s="28" t="s">
        <v>117</v>
      </c>
      <c r="D38" s="28"/>
      <c r="E38" s="28"/>
      <c r="F38" s="28"/>
      <c r="G38" s="28"/>
      <c r="H38" s="28"/>
      <c r="I38" s="65"/>
    </row>
    <row r="40" spans="2:10" x14ac:dyDescent="0.25">
      <c r="B40" s="56" t="s">
        <v>122</v>
      </c>
      <c r="C40" s="38" t="s">
        <v>123</v>
      </c>
      <c r="D40" s="294" t="s">
        <v>131</v>
      </c>
      <c r="E40" s="294"/>
      <c r="F40" s="294"/>
      <c r="G40" s="294"/>
      <c r="H40" s="294"/>
      <c r="I40" s="295"/>
    </row>
    <row r="41" spans="2:10" x14ac:dyDescent="0.25">
      <c r="B41" s="32" t="s">
        <v>124</v>
      </c>
      <c r="C41" s="28" t="s">
        <v>125</v>
      </c>
      <c r="D41" s="296"/>
      <c r="E41" s="296"/>
      <c r="F41" s="296"/>
      <c r="G41" s="296"/>
      <c r="H41" s="296"/>
      <c r="I41" s="297"/>
    </row>
    <row r="43" spans="2:10" x14ac:dyDescent="0.25">
      <c r="B43" s="56" t="s">
        <v>139</v>
      </c>
      <c r="C43" s="38"/>
      <c r="D43" s="38"/>
      <c r="E43" s="38"/>
      <c r="F43" s="38"/>
      <c r="G43" s="38"/>
      <c r="H43" s="38"/>
      <c r="I43" s="63"/>
    </row>
    <row r="44" spans="2:10" x14ac:dyDescent="0.25">
      <c r="B44" s="31" t="s">
        <v>140</v>
      </c>
      <c r="C44" s="27"/>
      <c r="D44" s="27"/>
      <c r="E44" s="27"/>
      <c r="F44" s="27"/>
      <c r="G44" s="27"/>
      <c r="H44" s="27"/>
      <c r="I44" s="27"/>
      <c r="J44" s="69"/>
    </row>
    <row r="45" spans="2:10" x14ac:dyDescent="0.25">
      <c r="B45" s="31" t="s">
        <v>141</v>
      </c>
      <c r="C45" s="27"/>
      <c r="D45" s="293" t="s">
        <v>145</v>
      </c>
      <c r="E45" s="293"/>
      <c r="F45" s="293"/>
      <c r="G45" s="293"/>
      <c r="H45" s="293"/>
      <c r="I45" s="293"/>
      <c r="J45" s="69"/>
    </row>
    <row r="46" spans="2:10" x14ac:dyDescent="0.25">
      <c r="B46" s="31" t="s">
        <v>142</v>
      </c>
      <c r="C46" s="27"/>
      <c r="D46" s="293"/>
      <c r="E46" s="293"/>
      <c r="F46" s="293"/>
      <c r="G46" s="293"/>
      <c r="H46" s="293"/>
      <c r="I46" s="293"/>
      <c r="J46" s="69"/>
    </row>
    <row r="47" spans="2:10" x14ac:dyDescent="0.25">
      <c r="B47" s="31" t="s">
        <v>143</v>
      </c>
      <c r="C47" s="27"/>
      <c r="D47" s="27"/>
      <c r="E47" s="27"/>
      <c r="F47" s="27"/>
      <c r="G47" s="27"/>
      <c r="H47" s="27"/>
      <c r="I47" s="27"/>
      <c r="J47" s="69"/>
    </row>
    <row r="48" spans="2:10" x14ac:dyDescent="0.25">
      <c r="B48" s="32" t="s">
        <v>144</v>
      </c>
      <c r="C48" s="28"/>
      <c r="D48" s="28"/>
      <c r="E48" s="28"/>
      <c r="F48" s="28"/>
      <c r="G48" s="28"/>
      <c r="H48" s="28"/>
      <c r="I48" s="65"/>
    </row>
    <row r="50" spans="2:9" x14ac:dyDescent="0.25">
      <c r="B50" s="56" t="s">
        <v>146</v>
      </c>
      <c r="C50" s="38"/>
      <c r="D50" s="38"/>
      <c r="E50" s="38"/>
      <c r="F50" s="38"/>
      <c r="G50" s="38"/>
      <c r="H50" s="38"/>
      <c r="I50" s="63"/>
    </row>
    <row r="51" spans="2:9" x14ac:dyDescent="0.25">
      <c r="B51" s="31" t="s">
        <v>147</v>
      </c>
      <c r="C51" s="27"/>
      <c r="D51" s="293" t="s">
        <v>150</v>
      </c>
      <c r="E51" s="293"/>
      <c r="F51" s="293"/>
      <c r="G51" s="293"/>
      <c r="H51" s="293"/>
      <c r="I51" s="292"/>
    </row>
    <row r="52" spans="2:9" x14ac:dyDescent="0.25">
      <c r="B52" s="31" t="s">
        <v>148</v>
      </c>
      <c r="C52" s="27"/>
      <c r="D52" s="293"/>
      <c r="E52" s="293"/>
      <c r="F52" s="293"/>
      <c r="G52" s="293"/>
      <c r="H52" s="293"/>
      <c r="I52" s="292"/>
    </row>
    <row r="53" spans="2:9" x14ac:dyDescent="0.25">
      <c r="B53" s="32" t="s">
        <v>149</v>
      </c>
      <c r="C53" s="28"/>
      <c r="D53" s="28"/>
      <c r="E53" s="28"/>
      <c r="F53" s="28"/>
      <c r="G53" s="28"/>
      <c r="H53" s="28"/>
      <c r="I53" s="65"/>
    </row>
    <row r="55" spans="2:9" x14ac:dyDescent="0.25">
      <c r="B55" s="56" t="s">
        <v>151</v>
      </c>
      <c r="C55" s="38"/>
      <c r="D55" s="38"/>
      <c r="E55" s="38"/>
      <c r="F55" s="38"/>
      <c r="G55" s="38"/>
      <c r="H55" s="38"/>
      <c r="I55" s="63"/>
    </row>
    <row r="56" spans="2:9" x14ac:dyDescent="0.25">
      <c r="B56" s="31" t="s">
        <v>152</v>
      </c>
      <c r="C56" s="27"/>
      <c r="D56" s="293" t="s">
        <v>154</v>
      </c>
      <c r="E56" s="293"/>
      <c r="F56" s="293"/>
      <c r="G56" s="293"/>
      <c r="H56" s="293"/>
      <c r="I56" s="292"/>
    </row>
    <row r="57" spans="2:9" x14ac:dyDescent="0.25">
      <c r="B57" s="31" t="s">
        <v>153</v>
      </c>
      <c r="C57" s="27"/>
      <c r="D57" s="293"/>
      <c r="E57" s="293"/>
      <c r="F57" s="293"/>
      <c r="G57" s="293"/>
      <c r="H57" s="293"/>
      <c r="I57" s="292"/>
    </row>
    <row r="58" spans="2:9" x14ac:dyDescent="0.25">
      <c r="B58" s="31" t="s">
        <v>443</v>
      </c>
      <c r="C58" s="27"/>
      <c r="D58" s="49"/>
      <c r="E58" s="49"/>
      <c r="F58" s="49"/>
      <c r="G58" s="49"/>
      <c r="H58" s="49"/>
      <c r="I58" s="77"/>
    </row>
    <row r="59" spans="2:9" x14ac:dyDescent="0.25">
      <c r="B59" s="32" t="s">
        <v>32</v>
      </c>
      <c r="C59" s="28"/>
      <c r="D59" s="28"/>
      <c r="E59" s="28"/>
      <c r="F59" s="28"/>
      <c r="G59" s="28"/>
      <c r="H59" s="28"/>
      <c r="I59" s="65"/>
    </row>
    <row r="61" spans="2:9" x14ac:dyDescent="0.25">
      <c r="B61" s="56" t="s">
        <v>4</v>
      </c>
      <c r="C61" s="38"/>
      <c r="D61" s="38"/>
      <c r="E61" s="38"/>
      <c r="F61" s="38"/>
      <c r="G61" s="38"/>
      <c r="H61" s="38"/>
      <c r="I61" s="63"/>
    </row>
    <row r="62" spans="2:9" x14ac:dyDescent="0.25">
      <c r="B62" s="31" t="s">
        <v>457</v>
      </c>
      <c r="C62" s="27"/>
      <c r="D62" s="27"/>
      <c r="E62" s="27"/>
      <c r="F62" s="27"/>
      <c r="G62" s="27"/>
      <c r="H62" s="27"/>
      <c r="I62" s="64"/>
    </row>
    <row r="63" spans="2:9" x14ac:dyDescent="0.25">
      <c r="B63" s="31" t="s">
        <v>455</v>
      </c>
      <c r="C63" s="27"/>
      <c r="D63" s="27"/>
      <c r="E63" s="27"/>
      <c r="F63" s="27"/>
      <c r="G63" s="27"/>
      <c r="H63" s="27"/>
      <c r="I63" s="292" t="s">
        <v>460</v>
      </c>
    </row>
    <row r="64" spans="2:9" x14ac:dyDescent="0.25">
      <c r="B64" s="31" t="s">
        <v>458</v>
      </c>
      <c r="C64" s="27"/>
      <c r="D64" s="27"/>
      <c r="E64" s="27"/>
      <c r="F64" s="27"/>
      <c r="G64" s="27"/>
      <c r="H64" s="27"/>
      <c r="I64" s="292"/>
    </row>
    <row r="65" spans="2:9" x14ac:dyDescent="0.25">
      <c r="B65" s="31" t="s">
        <v>459</v>
      </c>
      <c r="C65" s="27"/>
      <c r="D65" s="27"/>
      <c r="E65" s="27"/>
      <c r="F65" s="27"/>
      <c r="G65" s="27"/>
      <c r="H65" s="27"/>
      <c r="I65" s="64"/>
    </row>
    <row r="66" spans="2:9" x14ac:dyDescent="0.25">
      <c r="B66" s="31" t="s">
        <v>456</v>
      </c>
      <c r="C66" s="27"/>
      <c r="D66" s="27"/>
      <c r="E66" s="27"/>
      <c r="F66" s="27"/>
      <c r="G66" s="27"/>
      <c r="H66" s="27"/>
      <c r="I66" s="64"/>
    </row>
    <row r="67" spans="2:9" x14ac:dyDescent="0.25">
      <c r="B67" s="67"/>
      <c r="C67" s="67"/>
      <c r="D67" s="67"/>
      <c r="E67" s="67"/>
      <c r="F67" s="67"/>
      <c r="G67" s="67"/>
      <c r="H67" s="67"/>
      <c r="I67" s="67"/>
    </row>
  </sheetData>
  <sortState xmlns:xlrd2="http://schemas.microsoft.com/office/spreadsheetml/2017/richdata2" ref="B40:C41">
    <sortCondition ref="B40:B41"/>
  </sortState>
  <mergeCells count="9">
    <mergeCell ref="I63:I64"/>
    <mergeCell ref="D51:I52"/>
    <mergeCell ref="D56:I57"/>
    <mergeCell ref="D6:I7"/>
    <mergeCell ref="D14:I15"/>
    <mergeCell ref="D25:I26"/>
    <mergeCell ref="D36:I37"/>
    <mergeCell ref="D40:I41"/>
    <mergeCell ref="D45:I46"/>
  </mergeCells>
  <pageMargins left="0.7" right="0.7" top="0.75" bottom="0.75" header="0.3" footer="0.3"/>
  <pageSetup paperSize="9" scale="8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1221-596E-429C-A5C3-1899AC4485E0}">
  <dimension ref="A1:V22"/>
  <sheetViews>
    <sheetView zoomScaleNormal="100" workbookViewId="0">
      <selection activeCell="T43" sqref="T43"/>
    </sheetView>
  </sheetViews>
  <sheetFormatPr defaultRowHeight="15" x14ac:dyDescent="0.25"/>
  <cols>
    <col min="3" max="3" width="0.85546875" customWidth="1"/>
    <col min="7" max="7" width="0.85546875" customWidth="1"/>
    <col min="8" max="8" width="22.5703125" customWidth="1"/>
    <col min="9" max="9" width="0.85546875" customWidth="1"/>
    <col min="10" max="10" width="15.5703125" customWidth="1"/>
    <col min="11" max="11" width="0.85546875" customWidth="1"/>
    <col min="12" max="12" width="14.5703125" style="136" customWidth="1"/>
    <col min="13" max="13" width="0.85546875" customWidth="1"/>
    <col min="14" max="14" width="37.42578125" customWidth="1"/>
    <col min="15" max="15" width="0.85546875" customWidth="1"/>
    <col min="16" max="16" width="12.42578125" customWidth="1"/>
    <col min="17" max="17" width="0.85546875" customWidth="1"/>
    <col min="18" max="18" width="12.5703125" customWidth="1"/>
    <col min="19" max="19" width="0.85546875" customWidth="1"/>
    <col min="20" max="20" width="8.42578125" customWidth="1"/>
    <col min="21" max="21" width="0.85546875" customWidth="1"/>
  </cols>
  <sheetData>
    <row r="1" spans="1:22" x14ac:dyDescent="0.25">
      <c r="A1" s="79"/>
      <c r="B1" s="79"/>
      <c r="C1" s="313"/>
      <c r="D1" s="313"/>
      <c r="E1" s="79"/>
      <c r="F1" s="79"/>
      <c r="G1" s="314"/>
      <c r="H1" s="314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79"/>
    </row>
    <row r="2" spans="1:22" ht="28.5" x14ac:dyDescent="0.45">
      <c r="A2" s="79"/>
      <c r="B2" s="80" t="s">
        <v>65</v>
      </c>
      <c r="C2" s="79"/>
      <c r="D2" s="315" t="s">
        <v>78</v>
      </c>
      <c r="E2" s="316"/>
      <c r="F2" s="316"/>
      <c r="G2" s="316"/>
      <c r="H2" s="317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79"/>
    </row>
    <row r="3" spans="1:22" ht="19.899999999999999" customHeight="1" x14ac:dyDescent="0.25">
      <c r="A3" s="79"/>
      <c r="B3" s="79"/>
      <c r="C3" s="81"/>
      <c r="D3" s="311" t="s">
        <v>158</v>
      </c>
      <c r="E3" s="311"/>
      <c r="F3" s="311"/>
      <c r="G3" s="311"/>
      <c r="H3" s="311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81"/>
    </row>
    <row r="4" spans="1:22" ht="4.5" customHeight="1" x14ac:dyDescent="0.25">
      <c r="A4" s="79"/>
      <c r="B4" s="82"/>
      <c r="C4" s="310"/>
      <c r="D4" s="305"/>
      <c r="E4" s="83"/>
      <c r="F4" s="83"/>
      <c r="G4" s="305"/>
      <c r="H4" s="305"/>
      <c r="I4" s="305"/>
      <c r="J4" s="305"/>
      <c r="K4" s="305"/>
      <c r="L4" s="305"/>
      <c r="M4" s="305"/>
      <c r="N4" s="305"/>
      <c r="O4" s="305"/>
      <c r="P4" s="305"/>
      <c r="Q4" s="305"/>
      <c r="R4" s="305"/>
      <c r="S4" s="305"/>
      <c r="T4" s="305"/>
      <c r="U4" s="83"/>
      <c r="V4" s="69"/>
    </row>
    <row r="5" spans="1:22" ht="15.75" x14ac:dyDescent="0.25">
      <c r="A5" s="85"/>
      <c r="B5" s="86"/>
      <c r="C5" s="87"/>
      <c r="D5" s="306" t="s">
        <v>159</v>
      </c>
      <c r="E5" s="307"/>
      <c r="F5" s="308"/>
      <c r="G5" s="87"/>
      <c r="H5" s="88" t="s">
        <v>160</v>
      </c>
      <c r="I5" s="89"/>
      <c r="J5" s="88" t="s">
        <v>161</v>
      </c>
      <c r="K5" s="89"/>
      <c r="L5" s="134" t="s">
        <v>162</v>
      </c>
      <c r="M5" s="89"/>
      <c r="N5" s="88" t="s">
        <v>163</v>
      </c>
      <c r="O5" s="89"/>
      <c r="P5" s="88" t="s">
        <v>164</v>
      </c>
      <c r="Q5" s="89"/>
      <c r="R5" s="88" t="s">
        <v>165</v>
      </c>
      <c r="S5" s="89"/>
      <c r="T5" s="88" t="s">
        <v>166</v>
      </c>
      <c r="U5" s="87"/>
      <c r="V5" s="69"/>
    </row>
    <row r="6" spans="1:22" ht="4.5" customHeight="1" x14ac:dyDescent="0.25">
      <c r="A6" s="79"/>
      <c r="B6" s="82"/>
      <c r="C6" s="309"/>
      <c r="D6" s="304"/>
      <c r="E6" s="83"/>
      <c r="F6" s="83"/>
      <c r="G6" s="304"/>
      <c r="H6" s="304"/>
      <c r="I6" s="304"/>
      <c r="J6" s="304"/>
      <c r="K6" s="304"/>
      <c r="L6" s="304"/>
      <c r="M6" s="304"/>
      <c r="N6" s="304"/>
      <c r="O6" s="304"/>
      <c r="P6" s="304"/>
      <c r="Q6" s="304"/>
      <c r="R6" s="304"/>
      <c r="S6" s="304"/>
      <c r="T6" s="304"/>
      <c r="U6" s="83"/>
      <c r="V6" s="69"/>
    </row>
    <row r="7" spans="1:22" x14ac:dyDescent="0.25">
      <c r="A7" s="79"/>
      <c r="B7" s="82"/>
      <c r="C7" s="83"/>
      <c r="D7" s="300" t="s">
        <v>167</v>
      </c>
      <c r="E7" s="301"/>
      <c r="F7" s="302"/>
      <c r="G7" s="83"/>
      <c r="H7" s="91" t="s">
        <v>168</v>
      </c>
      <c r="I7" s="83"/>
      <c r="J7" s="91"/>
      <c r="K7" s="83"/>
      <c r="L7" s="129" t="s">
        <v>391</v>
      </c>
      <c r="M7" s="83"/>
      <c r="N7" s="93" t="s">
        <v>169</v>
      </c>
      <c r="O7" s="83"/>
      <c r="P7" s="94" t="s">
        <v>8</v>
      </c>
      <c r="Q7" s="83"/>
      <c r="R7" s="91" t="s">
        <v>5</v>
      </c>
      <c r="S7" s="83"/>
      <c r="T7" s="91"/>
      <c r="U7" s="83"/>
      <c r="V7" s="69"/>
    </row>
    <row r="8" spans="1:22" x14ac:dyDescent="0.25">
      <c r="A8" s="79"/>
      <c r="B8" s="82"/>
      <c r="C8" s="83"/>
      <c r="D8" s="300" t="s">
        <v>170</v>
      </c>
      <c r="E8" s="301"/>
      <c r="F8" s="302"/>
      <c r="G8" s="83"/>
      <c r="H8" s="91" t="s">
        <v>276</v>
      </c>
      <c r="I8" s="83"/>
      <c r="J8" s="96"/>
      <c r="K8" s="83"/>
      <c r="L8" s="130" t="s">
        <v>391</v>
      </c>
      <c r="M8" s="83"/>
      <c r="N8" s="98" t="s">
        <v>169</v>
      </c>
      <c r="O8" s="83"/>
      <c r="P8" s="99" t="s">
        <v>8</v>
      </c>
      <c r="Q8" s="83"/>
      <c r="R8" s="96" t="s">
        <v>5</v>
      </c>
      <c r="S8" s="83"/>
      <c r="T8" s="91"/>
      <c r="U8" s="83"/>
      <c r="V8" s="69"/>
    </row>
    <row r="9" spans="1:22" x14ac:dyDescent="0.25">
      <c r="A9" s="79"/>
      <c r="B9" s="82"/>
      <c r="C9" s="83"/>
      <c r="D9" s="300" t="s">
        <v>171</v>
      </c>
      <c r="E9" s="301"/>
      <c r="F9" s="302"/>
      <c r="G9" s="83"/>
      <c r="H9" s="100" t="s">
        <v>172</v>
      </c>
      <c r="I9" s="102"/>
      <c r="J9" s="100" t="s">
        <v>173</v>
      </c>
      <c r="K9" s="102"/>
      <c r="L9" s="130" t="s">
        <v>392</v>
      </c>
      <c r="M9" s="102"/>
      <c r="N9" s="98" t="s">
        <v>174</v>
      </c>
      <c r="O9" s="102"/>
      <c r="P9" s="100" t="s">
        <v>8</v>
      </c>
      <c r="Q9" s="102"/>
      <c r="R9" s="100" t="s">
        <v>5</v>
      </c>
      <c r="S9" s="83"/>
      <c r="T9" s="91"/>
      <c r="U9" s="83"/>
      <c r="V9" s="69"/>
    </row>
    <row r="10" spans="1:22" x14ac:dyDescent="0.25">
      <c r="A10" s="79"/>
      <c r="B10" s="82"/>
      <c r="C10" s="83"/>
      <c r="D10" s="300" t="s">
        <v>175</v>
      </c>
      <c r="E10" s="301"/>
      <c r="F10" s="302"/>
      <c r="G10" s="83"/>
      <c r="H10" s="100" t="s">
        <v>176</v>
      </c>
      <c r="I10" s="102"/>
      <c r="J10" s="100" t="s">
        <v>177</v>
      </c>
      <c r="K10" s="102"/>
      <c r="L10" s="130" t="s">
        <v>434</v>
      </c>
      <c r="M10" s="102"/>
      <c r="N10" s="98" t="s">
        <v>178</v>
      </c>
      <c r="O10" s="102"/>
      <c r="P10" s="100" t="s">
        <v>8</v>
      </c>
      <c r="Q10" s="102"/>
      <c r="R10" s="100" t="s">
        <v>5</v>
      </c>
      <c r="S10" s="83"/>
      <c r="T10" s="91"/>
      <c r="U10" s="83"/>
      <c r="V10" s="69"/>
    </row>
    <row r="11" spans="1:22" x14ac:dyDescent="0.25">
      <c r="A11" s="79"/>
      <c r="B11" s="82"/>
      <c r="C11" s="83"/>
      <c r="D11" s="300" t="s">
        <v>175</v>
      </c>
      <c r="E11" s="301"/>
      <c r="F11" s="302"/>
      <c r="G11" s="83"/>
      <c r="H11" s="103" t="s">
        <v>179</v>
      </c>
      <c r="I11" s="104"/>
      <c r="J11" s="105" t="s">
        <v>180</v>
      </c>
      <c r="K11" s="106"/>
      <c r="L11" s="130" t="s">
        <v>435</v>
      </c>
      <c r="M11" s="106"/>
      <c r="N11" s="98" t="s">
        <v>181</v>
      </c>
      <c r="O11" s="106"/>
      <c r="P11" s="100" t="s">
        <v>8</v>
      </c>
      <c r="Q11" s="106"/>
      <c r="R11" s="100" t="s">
        <v>5</v>
      </c>
      <c r="S11" s="83"/>
      <c r="T11" s="91"/>
      <c r="U11" s="83"/>
      <c r="V11" s="69"/>
    </row>
    <row r="12" spans="1:22" x14ac:dyDescent="0.25">
      <c r="A12" s="79"/>
      <c r="B12" s="82"/>
      <c r="C12" s="83"/>
      <c r="D12" s="300" t="s">
        <v>184</v>
      </c>
      <c r="E12" s="301"/>
      <c r="F12" s="302"/>
      <c r="G12" s="83"/>
      <c r="H12" s="100" t="s">
        <v>185</v>
      </c>
      <c r="I12" s="102"/>
      <c r="J12" s="100" t="s">
        <v>186</v>
      </c>
      <c r="K12" s="102"/>
      <c r="L12" s="130" t="s">
        <v>436</v>
      </c>
      <c r="M12" s="102"/>
      <c r="N12" s="98" t="s">
        <v>187</v>
      </c>
      <c r="O12" s="102"/>
      <c r="P12" s="100" t="s">
        <v>8</v>
      </c>
      <c r="Q12" s="102"/>
      <c r="R12" s="100" t="s">
        <v>5</v>
      </c>
      <c r="S12" s="83"/>
      <c r="T12" s="91"/>
      <c r="U12" s="83"/>
      <c r="V12" s="69"/>
    </row>
    <row r="13" spans="1:22" x14ac:dyDescent="0.25">
      <c r="A13" s="79"/>
      <c r="B13" s="82"/>
      <c r="C13" s="83"/>
      <c r="D13" s="300" t="s">
        <v>189</v>
      </c>
      <c r="E13" s="301"/>
      <c r="F13" s="302"/>
      <c r="G13" s="83"/>
      <c r="H13" s="100" t="s">
        <v>190</v>
      </c>
      <c r="I13" s="102"/>
      <c r="J13" s="100" t="s">
        <v>191</v>
      </c>
      <c r="K13" s="102"/>
      <c r="L13" s="130" t="s">
        <v>437</v>
      </c>
      <c r="M13" s="102"/>
      <c r="N13" s="98" t="s">
        <v>193</v>
      </c>
      <c r="O13" s="102"/>
      <c r="P13" s="100" t="s">
        <v>8</v>
      </c>
      <c r="Q13" s="102"/>
      <c r="R13" s="100" t="s">
        <v>5</v>
      </c>
      <c r="S13" s="83"/>
      <c r="T13" s="91"/>
      <c r="U13" s="83"/>
      <c r="V13" s="69"/>
    </row>
    <row r="14" spans="1:22" x14ac:dyDescent="0.25">
      <c r="A14" s="79"/>
      <c r="B14" s="82"/>
      <c r="C14" s="83"/>
      <c r="D14" s="300" t="s">
        <v>194</v>
      </c>
      <c r="E14" s="301"/>
      <c r="F14" s="302"/>
      <c r="G14" s="83"/>
      <c r="H14" s="91" t="s">
        <v>195</v>
      </c>
      <c r="I14" s="83"/>
      <c r="J14" s="91"/>
      <c r="K14" s="83"/>
      <c r="L14" s="129" t="s">
        <v>369</v>
      </c>
      <c r="M14" s="83"/>
      <c r="N14" s="93" t="s">
        <v>196</v>
      </c>
      <c r="O14" s="83"/>
      <c r="P14" s="91" t="s">
        <v>8</v>
      </c>
      <c r="Q14" s="83"/>
      <c r="R14" s="91" t="s">
        <v>8</v>
      </c>
      <c r="S14" s="83"/>
      <c r="T14" s="91"/>
      <c r="U14" s="83"/>
      <c r="V14" s="69"/>
    </row>
    <row r="15" spans="1:22" x14ac:dyDescent="0.25">
      <c r="A15" s="79"/>
      <c r="B15" s="82"/>
      <c r="C15" s="83"/>
      <c r="D15" s="300" t="s">
        <v>41</v>
      </c>
      <c r="E15" s="301"/>
      <c r="F15" s="302"/>
      <c r="G15" s="83"/>
      <c r="H15" s="91" t="s">
        <v>123</v>
      </c>
      <c r="I15" s="83"/>
      <c r="J15" s="91" t="s">
        <v>197</v>
      </c>
      <c r="K15" s="83"/>
      <c r="L15" s="129" t="s">
        <v>370</v>
      </c>
      <c r="M15" s="83"/>
      <c r="N15" s="93" t="s">
        <v>198</v>
      </c>
      <c r="O15" s="83"/>
      <c r="P15" s="91" t="s">
        <v>8</v>
      </c>
      <c r="Q15" s="83"/>
      <c r="R15" s="91" t="s">
        <v>8</v>
      </c>
      <c r="S15" s="83"/>
      <c r="T15" s="91"/>
      <c r="U15" s="83"/>
      <c r="V15" s="69"/>
    </row>
    <row r="16" spans="1:22" x14ac:dyDescent="0.25">
      <c r="A16" s="79"/>
      <c r="B16" s="82"/>
      <c r="C16" s="83"/>
      <c r="D16" s="300" t="s">
        <v>199</v>
      </c>
      <c r="E16" s="301"/>
      <c r="F16" s="302"/>
      <c r="G16" s="83"/>
      <c r="H16" s="94" t="s">
        <v>119</v>
      </c>
      <c r="I16" s="83"/>
      <c r="J16" s="91" t="s">
        <v>200</v>
      </c>
      <c r="K16" s="83"/>
      <c r="L16" s="129" t="s">
        <v>372</v>
      </c>
      <c r="M16" s="83"/>
      <c r="N16" s="93" t="s">
        <v>202</v>
      </c>
      <c r="O16" s="83"/>
      <c r="P16" s="91" t="s">
        <v>8</v>
      </c>
      <c r="Q16" s="83"/>
      <c r="R16" s="91" t="s">
        <v>8</v>
      </c>
      <c r="S16" s="83"/>
      <c r="T16" s="91"/>
      <c r="U16" s="83"/>
      <c r="V16" s="69"/>
    </row>
    <row r="17" spans="1:22" x14ac:dyDescent="0.25">
      <c r="A17" s="79"/>
      <c r="B17" s="82"/>
      <c r="C17" s="83"/>
      <c r="D17" s="300" t="s">
        <v>203</v>
      </c>
      <c r="E17" s="301"/>
      <c r="F17" s="302"/>
      <c r="G17" s="83"/>
      <c r="H17" s="91" t="s">
        <v>470</v>
      </c>
      <c r="I17" s="83"/>
      <c r="J17" s="91" t="s">
        <v>204</v>
      </c>
      <c r="K17" s="83"/>
      <c r="L17" s="129" t="s">
        <v>479</v>
      </c>
      <c r="M17" s="83"/>
      <c r="N17" s="93" t="s">
        <v>478</v>
      </c>
      <c r="O17" s="83"/>
      <c r="P17" s="91" t="s">
        <v>8</v>
      </c>
      <c r="Q17" s="83"/>
      <c r="R17" s="91" t="s">
        <v>8</v>
      </c>
      <c r="S17" s="83"/>
      <c r="T17" s="91"/>
      <c r="U17" s="83"/>
      <c r="V17" s="69"/>
    </row>
    <row r="18" spans="1:22" x14ac:dyDescent="0.25">
      <c r="A18" s="79"/>
      <c r="B18" s="82"/>
      <c r="C18" s="83"/>
      <c r="D18" s="300" t="s">
        <v>203</v>
      </c>
      <c r="E18" s="301"/>
      <c r="F18" s="302"/>
      <c r="G18" s="83"/>
      <c r="H18" s="91" t="s">
        <v>99</v>
      </c>
      <c r="I18" s="83"/>
      <c r="J18" s="91" t="s">
        <v>204</v>
      </c>
      <c r="K18" s="83"/>
      <c r="L18" s="129" t="s">
        <v>371</v>
      </c>
      <c r="M18" s="83"/>
      <c r="N18" s="93" t="s">
        <v>205</v>
      </c>
      <c r="O18" s="83"/>
      <c r="P18" s="91" t="s">
        <v>8</v>
      </c>
      <c r="Q18" s="83"/>
      <c r="R18" s="91" t="s">
        <v>8</v>
      </c>
      <c r="S18" s="83"/>
      <c r="T18" s="91"/>
      <c r="U18" s="83"/>
      <c r="V18" s="69"/>
    </row>
    <row r="19" spans="1:22" x14ac:dyDescent="0.25">
      <c r="A19" s="79"/>
      <c r="B19" s="82"/>
      <c r="C19" s="83"/>
      <c r="D19" s="300" t="s">
        <v>203</v>
      </c>
      <c r="E19" s="301"/>
      <c r="F19" s="302"/>
      <c r="G19" s="83"/>
      <c r="H19" s="94" t="s">
        <v>100</v>
      </c>
      <c r="I19" s="83"/>
      <c r="J19" s="91" t="s">
        <v>204</v>
      </c>
      <c r="K19" s="83"/>
      <c r="L19" s="129"/>
      <c r="M19" s="83"/>
      <c r="N19" s="107" t="s">
        <v>206</v>
      </c>
      <c r="O19" s="83"/>
      <c r="P19" s="91" t="s">
        <v>8</v>
      </c>
      <c r="Q19" s="83"/>
      <c r="R19" s="91" t="s">
        <v>8</v>
      </c>
      <c r="S19" s="83"/>
      <c r="T19" s="91"/>
      <c r="U19" s="83"/>
      <c r="V19" s="69"/>
    </row>
    <row r="20" spans="1:22" x14ac:dyDescent="0.25">
      <c r="A20" s="79"/>
      <c r="B20" s="82"/>
      <c r="C20" s="83"/>
      <c r="D20" s="300" t="s">
        <v>203</v>
      </c>
      <c r="E20" s="301"/>
      <c r="F20" s="302"/>
      <c r="G20" s="83"/>
      <c r="H20" s="94" t="s">
        <v>98</v>
      </c>
      <c r="I20" s="83"/>
      <c r="J20" s="91" t="s">
        <v>204</v>
      </c>
      <c r="K20" s="83"/>
      <c r="L20" s="129"/>
      <c r="M20" s="83"/>
      <c r="N20" s="93" t="s">
        <v>207</v>
      </c>
      <c r="O20" s="83"/>
      <c r="P20" s="91" t="s">
        <v>8</v>
      </c>
      <c r="Q20" s="83"/>
      <c r="R20" s="91" t="s">
        <v>8</v>
      </c>
      <c r="S20" s="83"/>
      <c r="T20" s="91"/>
      <c r="U20" s="83"/>
      <c r="V20" s="69"/>
    </row>
    <row r="21" spans="1:22" ht="4.5" customHeight="1" x14ac:dyDescent="0.25">
      <c r="A21" s="79"/>
      <c r="B21" s="82"/>
      <c r="C21" s="303"/>
      <c r="D21" s="299"/>
      <c r="E21" s="83"/>
      <c r="F21" s="83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83"/>
      <c r="V21" s="69"/>
    </row>
    <row r="22" spans="1:22" x14ac:dyDescent="0.25">
      <c r="A22" s="79"/>
      <c r="B22" s="79"/>
      <c r="C22" s="298"/>
      <c r="D22" s="298"/>
      <c r="E22" s="108"/>
      <c r="F22" s="10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298"/>
      <c r="R22" s="298"/>
      <c r="S22" s="298"/>
      <c r="T22" s="298"/>
      <c r="U22" s="108"/>
    </row>
  </sheetData>
  <mergeCells count="69">
    <mergeCell ref="O1:P1"/>
    <mergeCell ref="Q3:R3"/>
    <mergeCell ref="S3:T3"/>
    <mergeCell ref="Q1:R1"/>
    <mergeCell ref="S1:T1"/>
    <mergeCell ref="Q2:R2"/>
    <mergeCell ref="S2:T2"/>
    <mergeCell ref="D2:H2"/>
    <mergeCell ref="I2:J2"/>
    <mergeCell ref="K2:L2"/>
    <mergeCell ref="M2:N2"/>
    <mergeCell ref="O2:P2"/>
    <mergeCell ref="C1:D1"/>
    <mergeCell ref="G1:H1"/>
    <mergeCell ref="I1:J1"/>
    <mergeCell ref="K1:L1"/>
    <mergeCell ref="M1:N1"/>
    <mergeCell ref="M4:N4"/>
    <mergeCell ref="O4:P4"/>
    <mergeCell ref="D3:H3"/>
    <mergeCell ref="I3:J3"/>
    <mergeCell ref="K3:L3"/>
    <mergeCell ref="M3:N3"/>
    <mergeCell ref="O3:P3"/>
    <mergeCell ref="S6:T6"/>
    <mergeCell ref="D7:F7"/>
    <mergeCell ref="Q4:R4"/>
    <mergeCell ref="S4:T4"/>
    <mergeCell ref="D5:F5"/>
    <mergeCell ref="C6:D6"/>
    <mergeCell ref="G6:H6"/>
    <mergeCell ref="I6:J6"/>
    <mergeCell ref="K6:L6"/>
    <mergeCell ref="M6:N6"/>
    <mergeCell ref="O6:P6"/>
    <mergeCell ref="Q6:R6"/>
    <mergeCell ref="C4:D4"/>
    <mergeCell ref="G4:H4"/>
    <mergeCell ref="I4:J4"/>
    <mergeCell ref="K4:L4"/>
    <mergeCell ref="D18:F18"/>
    <mergeCell ref="D12:F12"/>
    <mergeCell ref="D8:F8"/>
    <mergeCell ref="D9:F9"/>
    <mergeCell ref="D10:F10"/>
    <mergeCell ref="D11:F11"/>
    <mergeCell ref="D14:F14"/>
    <mergeCell ref="D15:F15"/>
    <mergeCell ref="D16:F16"/>
    <mergeCell ref="D17:F17"/>
    <mergeCell ref="D13:F13"/>
    <mergeCell ref="D19:F19"/>
    <mergeCell ref="D20:F20"/>
    <mergeCell ref="C21:D21"/>
    <mergeCell ref="G21:H21"/>
    <mergeCell ref="I21:J21"/>
    <mergeCell ref="C22:D22"/>
    <mergeCell ref="G22:H22"/>
    <mergeCell ref="I22:J22"/>
    <mergeCell ref="K22:L22"/>
    <mergeCell ref="M22:N22"/>
    <mergeCell ref="O22:P22"/>
    <mergeCell ref="Q22:R22"/>
    <mergeCell ref="S22:T22"/>
    <mergeCell ref="K21:L21"/>
    <mergeCell ref="M21:N21"/>
    <mergeCell ref="O21:P21"/>
    <mergeCell ref="Q21:R21"/>
    <mergeCell ref="S21:T21"/>
  </mergeCells>
  <hyperlinks>
    <hyperlink ref="N7" r:id="rId1" display="mailto:ray.clapson@ratpdev.com" xr:uid="{1DB27211-EE67-424F-92E0-4169306A88A5}"/>
    <hyperlink ref="N8" r:id="rId2" display="mailto:ray.clapson@ratpdev.com" xr:uid="{9946B704-37A3-4905-AB05-5B398FBF85EA}"/>
    <hyperlink ref="N9" r:id="rId3" display="mailto:reshpal.arora@ratpdev.com" xr:uid="{123DE42B-AF22-4E03-B1B0-1A4A6D6BF425}"/>
    <hyperlink ref="N10" r:id="rId4" display="mailto:Keith.bish@ratpdev.com" xr:uid="{CBB59A20-A559-4600-9BD3-D31E53F87BAE}"/>
    <hyperlink ref="N11" r:id="rId5" display="mailto:Chuk.Ejakita@ratpdev.com" xr:uid="{FA8A6786-173D-47A4-9FDC-668CF4CA8259}"/>
    <hyperlink ref="N12" r:id="rId6" display="mailto:Paul.dale@ratpdev.com" xr:uid="{32A8EAF6-76AE-420B-B699-AA6501D0B134}"/>
    <hyperlink ref="N13" r:id="rId7" display="mailto:Sean.Jeremiah@Ratpdev.com" xr:uid="{D5823AD2-61A4-4C62-88F2-C36DEF759A6C}"/>
    <hyperlink ref="N14" r:id="rId8" display="mailto:luke.gilroy@ratpdev.com" xr:uid="{0F7585B9-E6FA-4F6E-A2CA-A7951AFF01C1}"/>
    <hyperlink ref="N15" r:id="rId9" display="mailto:faz.rahman@ratpdev.com" xr:uid="{40303BDF-702B-48AE-B1EF-A883B07296D2}"/>
    <hyperlink ref="N16" r:id="rId10" display="mailto:leon.davis@ratpdev.com" xr:uid="{546115A0-FDD3-4C74-96E0-9FB1929598F2}"/>
    <hyperlink ref="N17" r:id="rId11" xr:uid="{8959386D-6717-4B1D-988F-162AB885B69D}"/>
    <hyperlink ref="N18" r:id="rId12" display="mailto:duran.taylor@ratpdev.com" xr:uid="{9FEE56A0-F5D9-4200-94B2-93C349F7B176}"/>
    <hyperlink ref="N19" r:id="rId13" display="mailto:dzifa.kadimenson@ratpdev.com" xr:uid="{6CBB66F8-C53C-4A78-B37C-01929F7FED8A}"/>
    <hyperlink ref="N20" r:id="rId14" display="mailto:miguel.sanchez@ratpdev.com" xr:uid="{D7300AE9-79D1-4403-A0ED-9072D4DABE83}"/>
  </hyperlinks>
  <pageMargins left="0.7" right="0.7" top="0.75" bottom="0.75" header="0.3" footer="0.3"/>
  <pageSetup paperSize="9" scale="47" orientation="portrait" r:id="rId15"/>
  <ignoredErrors>
    <ignoredError sqref="K7:L7 K12:L12 K13:L13 K8:L11 K14:L16 K18:L20 K1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6D71-6358-4EF3-90A7-D73A33EDA5BF}">
  <dimension ref="A1:V22"/>
  <sheetViews>
    <sheetView zoomScaleNormal="100" workbookViewId="0">
      <selection activeCell="J34" sqref="J34"/>
    </sheetView>
  </sheetViews>
  <sheetFormatPr defaultRowHeight="15" x14ac:dyDescent="0.25"/>
  <cols>
    <col min="3" max="3" width="0.85546875" customWidth="1"/>
    <col min="7" max="7" width="0.85546875" customWidth="1"/>
    <col min="8" max="8" width="18.5703125" customWidth="1"/>
    <col min="9" max="9" width="0.85546875" customWidth="1"/>
    <col min="10" max="10" width="15.5703125" customWidth="1"/>
    <col min="11" max="11" width="0.85546875" customWidth="1"/>
    <col min="12" max="12" width="15.140625" customWidth="1"/>
    <col min="13" max="13" width="0.85546875" customWidth="1"/>
    <col min="14" max="14" width="31.42578125" customWidth="1"/>
    <col min="15" max="15" width="0.85546875" customWidth="1"/>
    <col min="16" max="16" width="12.42578125" customWidth="1"/>
    <col min="17" max="17" width="0.85546875" customWidth="1"/>
    <col min="18" max="18" width="13" customWidth="1"/>
    <col min="19" max="19" width="0.85546875" customWidth="1"/>
    <col min="21" max="21" width="0.85546875" customWidth="1"/>
  </cols>
  <sheetData>
    <row r="1" spans="1:22" x14ac:dyDescent="0.25">
      <c r="A1" s="79"/>
      <c r="B1" s="79"/>
      <c r="C1" s="313"/>
      <c r="D1" s="313"/>
      <c r="E1" s="79"/>
      <c r="F1" s="79"/>
      <c r="G1" s="314"/>
      <c r="H1" s="314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</row>
    <row r="2" spans="1:22" ht="28.5" x14ac:dyDescent="0.45">
      <c r="A2" s="79"/>
      <c r="B2" s="80" t="s">
        <v>66</v>
      </c>
      <c r="C2" s="79"/>
      <c r="D2" s="318" t="s">
        <v>76</v>
      </c>
      <c r="E2" s="319"/>
      <c r="F2" s="319"/>
      <c r="G2" s="319"/>
      <c r="H2" s="320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</row>
    <row r="3" spans="1:22" ht="22.15" customHeight="1" x14ac:dyDescent="0.25">
      <c r="A3" s="79"/>
      <c r="B3" s="79"/>
      <c r="C3" s="81"/>
      <c r="D3" s="311" t="s">
        <v>262</v>
      </c>
      <c r="E3" s="311"/>
      <c r="F3" s="311"/>
      <c r="G3" s="311"/>
      <c r="H3" s="311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81"/>
      <c r="V3" s="79"/>
    </row>
    <row r="4" spans="1:22" ht="4.5" customHeight="1" x14ac:dyDescent="0.25">
      <c r="A4" s="79"/>
      <c r="B4" s="82"/>
      <c r="C4" s="310"/>
      <c r="D4" s="305"/>
      <c r="E4" s="83"/>
      <c r="F4" s="83"/>
      <c r="G4" s="305"/>
      <c r="H4" s="305"/>
      <c r="I4" s="305"/>
      <c r="J4" s="305"/>
      <c r="K4" s="305"/>
      <c r="L4" s="305"/>
      <c r="M4" s="305"/>
      <c r="N4" s="305"/>
      <c r="O4" s="305"/>
      <c r="P4" s="305"/>
      <c r="Q4" s="305"/>
      <c r="R4" s="305"/>
      <c r="S4" s="305"/>
      <c r="T4" s="305"/>
      <c r="U4" s="83"/>
      <c r="V4" s="84"/>
    </row>
    <row r="5" spans="1:22" ht="15.75" x14ac:dyDescent="0.25">
      <c r="A5" s="79"/>
      <c r="B5" s="82"/>
      <c r="C5" s="83"/>
      <c r="D5" s="306" t="s">
        <v>159</v>
      </c>
      <c r="E5" s="307"/>
      <c r="F5" s="307"/>
      <c r="G5" s="87"/>
      <c r="H5" s="88" t="s">
        <v>160</v>
      </c>
      <c r="I5" s="89"/>
      <c r="J5" s="88" t="s">
        <v>161</v>
      </c>
      <c r="K5" s="89"/>
      <c r="L5" s="88" t="s">
        <v>162</v>
      </c>
      <c r="M5" s="89"/>
      <c r="N5" s="88" t="s">
        <v>163</v>
      </c>
      <c r="O5" s="89"/>
      <c r="P5" s="88" t="s">
        <v>164</v>
      </c>
      <c r="Q5" s="89"/>
      <c r="R5" s="88" t="s">
        <v>165</v>
      </c>
      <c r="S5" s="89"/>
      <c r="T5" s="88" t="s">
        <v>166</v>
      </c>
      <c r="U5" s="83"/>
      <c r="V5" s="84"/>
    </row>
    <row r="6" spans="1:22" ht="4.5" customHeight="1" x14ac:dyDescent="0.25">
      <c r="A6" s="79"/>
      <c r="B6" s="82"/>
      <c r="C6" s="309"/>
      <c r="D6" s="304"/>
      <c r="E6" s="83"/>
      <c r="F6" s="83"/>
      <c r="G6" s="304"/>
      <c r="H6" s="304"/>
      <c r="I6" s="304"/>
      <c r="J6" s="304"/>
      <c r="K6" s="304"/>
      <c r="L6" s="304"/>
      <c r="M6" s="304"/>
      <c r="N6" s="304"/>
      <c r="O6" s="304"/>
      <c r="P6" s="304"/>
      <c r="Q6" s="304"/>
      <c r="R6" s="304"/>
      <c r="S6" s="304"/>
      <c r="T6" s="304"/>
      <c r="U6" s="83"/>
      <c r="V6" s="84"/>
    </row>
    <row r="7" spans="1:22" x14ac:dyDescent="0.25">
      <c r="A7" s="79"/>
      <c r="B7" s="82"/>
      <c r="C7" s="83"/>
      <c r="D7" s="300" t="s">
        <v>167</v>
      </c>
      <c r="E7" s="301"/>
      <c r="F7" s="302"/>
      <c r="G7" s="83"/>
      <c r="H7" s="91" t="s">
        <v>168</v>
      </c>
      <c r="I7" s="83"/>
      <c r="J7" s="91" t="s">
        <v>204</v>
      </c>
      <c r="K7" s="83"/>
      <c r="L7" s="129" t="s">
        <v>391</v>
      </c>
      <c r="M7" s="83"/>
      <c r="N7" s="93" t="s">
        <v>169</v>
      </c>
      <c r="O7" s="83"/>
      <c r="P7" s="91" t="s">
        <v>8</v>
      </c>
      <c r="Q7" s="83"/>
      <c r="R7" s="91" t="s">
        <v>5</v>
      </c>
      <c r="S7" s="83"/>
      <c r="T7" s="91"/>
      <c r="U7" s="83"/>
      <c r="V7" s="84"/>
    </row>
    <row r="8" spans="1:22" x14ac:dyDescent="0.25">
      <c r="A8" s="79"/>
      <c r="B8" s="82"/>
      <c r="C8" s="83"/>
      <c r="D8" s="300" t="s">
        <v>170</v>
      </c>
      <c r="E8" s="301"/>
      <c r="F8" s="302"/>
      <c r="G8" s="83"/>
      <c r="H8" s="91" t="s">
        <v>276</v>
      </c>
      <c r="I8" s="83"/>
      <c r="J8" s="96" t="s">
        <v>204</v>
      </c>
      <c r="K8" s="83"/>
      <c r="L8" s="130" t="s">
        <v>391</v>
      </c>
      <c r="M8" s="131"/>
      <c r="N8" s="98" t="s">
        <v>169</v>
      </c>
      <c r="O8" s="83"/>
      <c r="P8" s="96" t="s">
        <v>8</v>
      </c>
      <c r="Q8" s="83"/>
      <c r="R8" s="96" t="s">
        <v>5</v>
      </c>
      <c r="S8" s="83"/>
      <c r="T8" s="91"/>
      <c r="U8" s="83"/>
      <c r="V8" s="84"/>
    </row>
    <row r="9" spans="1:22" x14ac:dyDescent="0.25">
      <c r="A9" s="79"/>
      <c r="B9" s="82"/>
      <c r="C9" s="83"/>
      <c r="D9" s="300" t="s">
        <v>171</v>
      </c>
      <c r="E9" s="301"/>
      <c r="F9" s="302"/>
      <c r="G9" s="83"/>
      <c r="H9" s="97" t="s">
        <v>172</v>
      </c>
      <c r="I9" s="113"/>
      <c r="J9" s="97" t="s">
        <v>204</v>
      </c>
      <c r="K9" s="113"/>
      <c r="L9" s="130" t="s">
        <v>392</v>
      </c>
      <c r="M9" s="133"/>
      <c r="N9" s="98" t="s">
        <v>263</v>
      </c>
      <c r="O9" s="113"/>
      <c r="P9" s="97" t="s">
        <v>8</v>
      </c>
      <c r="Q9" s="114"/>
      <c r="R9" s="97" t="s">
        <v>5</v>
      </c>
      <c r="S9" s="115"/>
      <c r="T9" s="116"/>
      <c r="U9" s="83"/>
      <c r="V9" s="84"/>
    </row>
    <row r="10" spans="1:22" x14ac:dyDescent="0.25">
      <c r="A10" s="79"/>
      <c r="B10" s="82"/>
      <c r="C10" s="83"/>
      <c r="D10" s="300" t="s">
        <v>175</v>
      </c>
      <c r="E10" s="301"/>
      <c r="F10" s="302"/>
      <c r="G10" s="83"/>
      <c r="H10" s="97" t="s">
        <v>264</v>
      </c>
      <c r="I10" s="113"/>
      <c r="J10" s="97" t="s">
        <v>265</v>
      </c>
      <c r="K10" s="113"/>
      <c r="L10" s="130" t="s">
        <v>393</v>
      </c>
      <c r="M10" s="133"/>
      <c r="N10" s="98" t="s">
        <v>266</v>
      </c>
      <c r="O10" s="113"/>
      <c r="P10" s="97" t="s">
        <v>8</v>
      </c>
      <c r="Q10" s="114"/>
      <c r="R10" s="97" t="s">
        <v>5</v>
      </c>
      <c r="S10" s="115"/>
      <c r="T10" s="116"/>
      <c r="U10" s="83"/>
      <c r="V10" s="84"/>
    </row>
    <row r="11" spans="1:22" x14ac:dyDescent="0.25">
      <c r="A11" s="79"/>
      <c r="B11" s="82"/>
      <c r="C11" s="83"/>
      <c r="D11" s="300" t="s">
        <v>175</v>
      </c>
      <c r="E11" s="301"/>
      <c r="F11" s="302"/>
      <c r="G11" s="83"/>
      <c r="H11" s="97" t="s">
        <v>267</v>
      </c>
      <c r="I11" s="113"/>
      <c r="J11" s="97" t="s">
        <v>268</v>
      </c>
      <c r="K11" s="113"/>
      <c r="L11" s="130" t="s">
        <v>394</v>
      </c>
      <c r="M11" s="133"/>
      <c r="N11" s="98" t="s">
        <v>269</v>
      </c>
      <c r="O11" s="113"/>
      <c r="P11" s="97" t="s">
        <v>8</v>
      </c>
      <c r="Q11" s="114"/>
      <c r="R11" s="97" t="s">
        <v>5</v>
      </c>
      <c r="S11" s="115"/>
      <c r="T11" s="116"/>
      <c r="U11" s="83"/>
      <c r="V11" s="84"/>
    </row>
    <row r="12" spans="1:22" x14ac:dyDescent="0.25">
      <c r="A12" s="79"/>
      <c r="B12" s="82"/>
      <c r="C12" s="83"/>
      <c r="D12" s="300" t="s">
        <v>184</v>
      </c>
      <c r="E12" s="301"/>
      <c r="F12" s="302"/>
      <c r="G12" s="83"/>
      <c r="H12" s="97" t="s">
        <v>270</v>
      </c>
      <c r="I12" s="113"/>
      <c r="J12" s="97"/>
      <c r="K12" s="113"/>
      <c r="L12" s="130" t="s">
        <v>395</v>
      </c>
      <c r="M12" s="133"/>
      <c r="N12" s="98" t="s">
        <v>271</v>
      </c>
      <c r="O12" s="113"/>
      <c r="P12" s="97" t="s">
        <v>8</v>
      </c>
      <c r="Q12" s="114"/>
      <c r="R12" s="97" t="s">
        <v>5</v>
      </c>
      <c r="S12" s="115"/>
      <c r="T12" s="116"/>
      <c r="U12" s="83"/>
      <c r="V12" s="84"/>
    </row>
    <row r="13" spans="1:22" x14ac:dyDescent="0.25">
      <c r="A13" s="79"/>
      <c r="B13" s="82"/>
      <c r="C13" s="83"/>
      <c r="D13" s="300" t="s">
        <v>189</v>
      </c>
      <c r="E13" s="301"/>
      <c r="F13" s="302"/>
      <c r="G13" s="83"/>
      <c r="H13" s="100" t="s">
        <v>190</v>
      </c>
      <c r="I13" s="102"/>
      <c r="J13" s="100" t="s">
        <v>191</v>
      </c>
      <c r="K13" s="102"/>
      <c r="L13" s="97" t="s">
        <v>192</v>
      </c>
      <c r="M13" s="102"/>
      <c r="N13" s="98" t="s">
        <v>193</v>
      </c>
      <c r="O13" s="102"/>
      <c r="P13" s="100" t="s">
        <v>8</v>
      </c>
      <c r="Q13" s="102"/>
      <c r="R13" s="100" t="s">
        <v>5</v>
      </c>
      <c r="S13" s="83"/>
      <c r="T13" s="118"/>
      <c r="U13" s="83"/>
      <c r="V13" s="84"/>
    </row>
    <row r="14" spans="1:22" x14ac:dyDescent="0.25">
      <c r="A14" s="79"/>
      <c r="B14" s="82"/>
      <c r="C14" s="83"/>
      <c r="D14" s="300" t="s">
        <v>194</v>
      </c>
      <c r="E14" s="301"/>
      <c r="F14" s="302"/>
      <c r="G14" s="83"/>
      <c r="H14" s="91" t="s">
        <v>195</v>
      </c>
      <c r="I14" s="83"/>
      <c r="J14" s="91" t="s">
        <v>204</v>
      </c>
      <c r="K14" s="83"/>
      <c r="L14" s="129" t="s">
        <v>369</v>
      </c>
      <c r="M14" s="83"/>
      <c r="N14" s="93" t="s">
        <v>196</v>
      </c>
      <c r="O14" s="83"/>
      <c r="P14" s="91" t="s">
        <v>8</v>
      </c>
      <c r="Q14" s="83"/>
      <c r="R14" s="91" t="s">
        <v>8</v>
      </c>
      <c r="S14" s="83"/>
      <c r="T14" s="91"/>
      <c r="U14" s="83"/>
      <c r="V14" s="84"/>
    </row>
    <row r="15" spans="1:22" x14ac:dyDescent="0.25">
      <c r="A15" s="79"/>
      <c r="B15" s="82"/>
      <c r="C15" s="83"/>
      <c r="D15" s="300" t="s">
        <v>41</v>
      </c>
      <c r="E15" s="301"/>
      <c r="F15" s="302"/>
      <c r="G15" s="83"/>
      <c r="H15" s="91" t="s">
        <v>123</v>
      </c>
      <c r="I15" s="83"/>
      <c r="J15" s="91" t="s">
        <v>197</v>
      </c>
      <c r="K15" s="83"/>
      <c r="L15" s="129" t="s">
        <v>370</v>
      </c>
      <c r="M15" s="83"/>
      <c r="N15" s="93" t="s">
        <v>198</v>
      </c>
      <c r="O15" s="83"/>
      <c r="P15" s="91" t="s">
        <v>8</v>
      </c>
      <c r="Q15" s="83"/>
      <c r="R15" s="91" t="s">
        <v>8</v>
      </c>
      <c r="S15" s="83"/>
      <c r="T15" s="91"/>
      <c r="U15" s="83"/>
      <c r="V15" s="84"/>
    </row>
    <row r="16" spans="1:22" x14ac:dyDescent="0.25">
      <c r="A16" s="79"/>
      <c r="B16" s="82"/>
      <c r="C16" s="83"/>
      <c r="D16" s="300" t="s">
        <v>199</v>
      </c>
      <c r="E16" s="301"/>
      <c r="F16" s="302"/>
      <c r="G16" s="83"/>
      <c r="H16" s="94" t="s">
        <v>119</v>
      </c>
      <c r="I16" s="83"/>
      <c r="J16" s="91" t="s">
        <v>200</v>
      </c>
      <c r="K16" s="83"/>
      <c r="L16" s="129" t="s">
        <v>201</v>
      </c>
      <c r="M16" s="83"/>
      <c r="N16" s="93" t="s">
        <v>202</v>
      </c>
      <c r="O16" s="83"/>
      <c r="P16" s="91" t="s">
        <v>8</v>
      </c>
      <c r="Q16" s="83"/>
      <c r="R16" s="91" t="s">
        <v>8</v>
      </c>
      <c r="S16" s="83"/>
      <c r="T16" s="91"/>
      <c r="U16" s="83"/>
      <c r="V16" s="84"/>
    </row>
    <row r="17" spans="1:22" x14ac:dyDescent="0.25">
      <c r="A17" s="79"/>
      <c r="B17" s="82"/>
      <c r="C17" s="83"/>
      <c r="D17" s="300" t="s">
        <v>203</v>
      </c>
      <c r="E17" s="301"/>
      <c r="F17" s="302"/>
      <c r="G17" s="83"/>
      <c r="H17" s="91" t="s">
        <v>470</v>
      </c>
      <c r="I17" s="83"/>
      <c r="J17" s="91" t="s">
        <v>204</v>
      </c>
      <c r="K17" s="83"/>
      <c r="L17" s="129" t="s">
        <v>477</v>
      </c>
      <c r="M17" s="83"/>
      <c r="N17" s="93" t="s">
        <v>478</v>
      </c>
      <c r="O17" s="83"/>
      <c r="P17" s="91" t="s">
        <v>8</v>
      </c>
      <c r="Q17" s="83"/>
      <c r="R17" s="91" t="s">
        <v>8</v>
      </c>
      <c r="S17" s="83"/>
      <c r="T17" s="91"/>
      <c r="U17" s="83"/>
      <c r="V17" s="69"/>
    </row>
    <row r="18" spans="1:22" x14ac:dyDescent="0.25">
      <c r="A18" s="79"/>
      <c r="B18" s="82"/>
      <c r="C18" s="83"/>
      <c r="D18" s="300" t="s">
        <v>203</v>
      </c>
      <c r="E18" s="301"/>
      <c r="F18" s="302"/>
      <c r="G18" s="83"/>
      <c r="H18" s="91" t="s">
        <v>99</v>
      </c>
      <c r="I18" s="83"/>
      <c r="J18" s="91" t="s">
        <v>204</v>
      </c>
      <c r="K18" s="83"/>
      <c r="L18" s="129" t="s">
        <v>371</v>
      </c>
      <c r="M18" s="83"/>
      <c r="N18" s="93" t="s">
        <v>205</v>
      </c>
      <c r="O18" s="83"/>
      <c r="P18" s="91"/>
      <c r="Q18" s="83"/>
      <c r="R18" s="91"/>
      <c r="S18" s="83"/>
      <c r="T18" s="91"/>
      <c r="U18" s="83"/>
      <c r="V18" s="84"/>
    </row>
    <row r="19" spans="1:22" x14ac:dyDescent="0.25">
      <c r="A19" s="79"/>
      <c r="B19" s="82"/>
      <c r="C19" s="83"/>
      <c r="D19" s="300" t="s">
        <v>203</v>
      </c>
      <c r="E19" s="301"/>
      <c r="F19" s="302"/>
      <c r="G19" s="83"/>
      <c r="H19" s="94" t="s">
        <v>100</v>
      </c>
      <c r="I19" s="83"/>
      <c r="J19" s="91" t="s">
        <v>204</v>
      </c>
      <c r="K19" s="83"/>
      <c r="L19" s="129"/>
      <c r="M19" s="83"/>
      <c r="N19" s="93" t="s">
        <v>206</v>
      </c>
      <c r="O19" s="83"/>
      <c r="P19" s="91" t="s">
        <v>8</v>
      </c>
      <c r="Q19" s="83"/>
      <c r="R19" s="91" t="s">
        <v>8</v>
      </c>
      <c r="S19" s="83"/>
      <c r="T19" s="91"/>
      <c r="U19" s="83"/>
      <c r="V19" s="84"/>
    </row>
    <row r="20" spans="1:22" x14ac:dyDescent="0.25">
      <c r="A20" s="79"/>
      <c r="B20" s="82"/>
      <c r="C20" s="83"/>
      <c r="D20" s="300" t="s">
        <v>203</v>
      </c>
      <c r="E20" s="301"/>
      <c r="F20" s="302"/>
      <c r="G20" s="83"/>
      <c r="H20" s="94" t="s">
        <v>98</v>
      </c>
      <c r="I20" s="83"/>
      <c r="J20" s="91" t="s">
        <v>204</v>
      </c>
      <c r="K20" s="83"/>
      <c r="L20" s="129"/>
      <c r="M20" s="83"/>
      <c r="N20" s="93" t="s">
        <v>207</v>
      </c>
      <c r="O20" s="83"/>
      <c r="P20" s="91" t="s">
        <v>8</v>
      </c>
      <c r="Q20" s="83"/>
      <c r="R20" s="91" t="s">
        <v>8</v>
      </c>
      <c r="S20" s="83"/>
      <c r="T20" s="91"/>
      <c r="U20" s="83"/>
      <c r="V20" s="84"/>
    </row>
    <row r="21" spans="1:22" ht="4.5" customHeight="1" x14ac:dyDescent="0.25">
      <c r="A21" s="79"/>
      <c r="B21" s="82"/>
      <c r="C21" s="303"/>
      <c r="D21" s="299"/>
      <c r="E21" s="83"/>
      <c r="F21" s="83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83"/>
      <c r="V21" s="84"/>
    </row>
    <row r="22" spans="1:22" x14ac:dyDescent="0.25">
      <c r="A22" s="79"/>
      <c r="B22" s="79"/>
      <c r="C22" s="298"/>
      <c r="D22" s="298"/>
      <c r="E22" s="108"/>
      <c r="F22" s="10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298"/>
      <c r="R22" s="298"/>
      <c r="S22" s="298"/>
      <c r="T22" s="298"/>
      <c r="U22" s="108"/>
      <c r="V22" s="79"/>
    </row>
  </sheetData>
  <mergeCells count="71">
    <mergeCell ref="Q1:R1"/>
    <mergeCell ref="S1:T1"/>
    <mergeCell ref="U1:V1"/>
    <mergeCell ref="D2:H2"/>
    <mergeCell ref="I2:J2"/>
    <mergeCell ref="K2:L2"/>
    <mergeCell ref="M2:N2"/>
    <mergeCell ref="O2:P2"/>
    <mergeCell ref="Q2:R2"/>
    <mergeCell ref="S2:T2"/>
    <mergeCell ref="C1:D1"/>
    <mergeCell ref="G1:H1"/>
    <mergeCell ref="I1:J1"/>
    <mergeCell ref="K1:L1"/>
    <mergeCell ref="M1:N1"/>
    <mergeCell ref="O1:P1"/>
    <mergeCell ref="M4:N4"/>
    <mergeCell ref="O4:P4"/>
    <mergeCell ref="U2:V2"/>
    <mergeCell ref="D3:H3"/>
    <mergeCell ref="I3:J3"/>
    <mergeCell ref="K3:L3"/>
    <mergeCell ref="M3:N3"/>
    <mergeCell ref="O3:P3"/>
    <mergeCell ref="Q3:R3"/>
    <mergeCell ref="S3:T3"/>
    <mergeCell ref="S6:T6"/>
    <mergeCell ref="D7:F7"/>
    <mergeCell ref="Q4:R4"/>
    <mergeCell ref="S4:T4"/>
    <mergeCell ref="D5:F5"/>
    <mergeCell ref="C6:D6"/>
    <mergeCell ref="G6:H6"/>
    <mergeCell ref="I6:J6"/>
    <mergeCell ref="K6:L6"/>
    <mergeCell ref="M6:N6"/>
    <mergeCell ref="O6:P6"/>
    <mergeCell ref="Q6:R6"/>
    <mergeCell ref="C4:D4"/>
    <mergeCell ref="G4:H4"/>
    <mergeCell ref="I4:J4"/>
    <mergeCell ref="K4:L4"/>
    <mergeCell ref="D18:F18"/>
    <mergeCell ref="D12:F12"/>
    <mergeCell ref="D8:F8"/>
    <mergeCell ref="D9:F9"/>
    <mergeCell ref="D10:F10"/>
    <mergeCell ref="D11:F11"/>
    <mergeCell ref="D14:F14"/>
    <mergeCell ref="D15:F15"/>
    <mergeCell ref="D16:F16"/>
    <mergeCell ref="D17:F17"/>
    <mergeCell ref="D13:F13"/>
    <mergeCell ref="D19:F19"/>
    <mergeCell ref="D20:F20"/>
    <mergeCell ref="C21:D21"/>
    <mergeCell ref="G21:H21"/>
    <mergeCell ref="I21:J21"/>
    <mergeCell ref="C22:D22"/>
    <mergeCell ref="G22:H22"/>
    <mergeCell ref="I22:J22"/>
    <mergeCell ref="K22:L22"/>
    <mergeCell ref="M22:N22"/>
    <mergeCell ref="O22:P22"/>
    <mergeCell ref="Q22:R22"/>
    <mergeCell ref="S22:T22"/>
    <mergeCell ref="K21:L21"/>
    <mergeCell ref="M21:N21"/>
    <mergeCell ref="O21:P21"/>
    <mergeCell ref="Q21:R21"/>
    <mergeCell ref="S21:T21"/>
  </mergeCells>
  <hyperlinks>
    <hyperlink ref="N7" r:id="rId1" display="mailto:ray.clapson@ratpdev.com" xr:uid="{019593BE-7A1D-4553-9534-63E4434E618A}"/>
    <hyperlink ref="N8" r:id="rId2" display="mailto:ray.clapson@ratpdev.com" xr:uid="{E203ABF4-4D81-47F1-8B53-734E00D1CA8F}"/>
    <hyperlink ref="N9" r:id="rId3" display="mailto:Reshpal.Arora@ratpdev.com" xr:uid="{CDF960BF-0AFB-4EAF-9227-F9593723AF82}"/>
    <hyperlink ref="N10" r:id="rId4" display="mailto:kevin.everett@ratpdev.com" xr:uid="{54EC1B88-DCBE-4549-9A6B-A17449065549}"/>
    <hyperlink ref="N11" r:id="rId5" display="mailto:Hiralkumar.thakkar@ratpdev.com" xr:uid="{4BC40BF6-749A-47C4-9FA0-92DE4F028937}"/>
    <hyperlink ref="N12" r:id="rId6" display="mailto:Jason.Hodgson@ratpdev.com" xr:uid="{9ABB47A5-42CB-4317-AFAD-84C9429714BD}"/>
    <hyperlink ref="N13" r:id="rId7" display="mailto:Sean.Jeremiah@Ratpdev.com" xr:uid="{E0B52A04-B996-4AE0-BE3F-D1744AD747C2}"/>
    <hyperlink ref="N14" r:id="rId8" display="mailto:luke.gilroy@ratpdev.com" xr:uid="{F3114A9D-959E-4D5C-901E-FF42A77B10B5}"/>
    <hyperlink ref="N15" r:id="rId9" display="mailto:faz.rahman@ratpdev.com" xr:uid="{4EDB931A-46A1-4008-B41F-255868B421F2}"/>
    <hyperlink ref="N16" r:id="rId10" display="mailto:leon.davis@ratpdev.com" xr:uid="{54D6B19A-67E5-4420-A85B-89372EDC2910}"/>
    <hyperlink ref="N18" r:id="rId11" display="mailto:duran.taylor@ratpdev.com" xr:uid="{3BAFE179-A087-49E3-8F1D-37402412C209}"/>
    <hyperlink ref="N19" r:id="rId12" display="mailto:dzifa.kadimenson@ratpdev.com" xr:uid="{8F2B9A47-CC57-4EB0-848E-E69CF072A6E7}"/>
    <hyperlink ref="N20" r:id="rId13" display="mailto:miguel.sanchez@ratpdev.com" xr:uid="{E946A208-78EA-41B2-85E2-B7A3EB7C8505}"/>
    <hyperlink ref="N17" r:id="rId14" xr:uid="{4CD73E6D-087F-49E0-A003-4694DFA6D363}"/>
  </hyperlinks>
  <pageMargins left="0.7" right="0.7" top="0.75" bottom="0.75" header="0.3" footer="0.3"/>
  <pageSetup paperSize="9" scale="49" orientation="portrait" r:id="rId15"/>
  <ignoredErrors>
    <ignoredError sqref="L14:L16 K7:L7 L10:M11 K8:L9 L12:M12 L18:L20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3BEC4-18D9-4A66-9F27-99F9F169B9F3}">
  <dimension ref="A1:V23"/>
  <sheetViews>
    <sheetView zoomScaleNormal="100" workbookViewId="0">
      <selection activeCell="E31" sqref="E31"/>
    </sheetView>
  </sheetViews>
  <sheetFormatPr defaultRowHeight="15" x14ac:dyDescent="0.25"/>
  <cols>
    <col min="3" max="3" width="0.85546875" customWidth="1"/>
    <col min="7" max="7" width="0.85546875" customWidth="1"/>
    <col min="8" max="8" width="16.5703125" customWidth="1"/>
    <col min="9" max="9" width="0.85546875" customWidth="1"/>
    <col min="10" max="10" width="17.5703125" customWidth="1"/>
    <col min="11" max="11" width="0.85546875" customWidth="1"/>
    <col min="12" max="12" width="14.85546875" customWidth="1"/>
    <col min="13" max="13" width="0.85546875" customWidth="1"/>
    <col min="14" max="14" width="30.5703125" customWidth="1"/>
    <col min="15" max="15" width="0.85546875" customWidth="1"/>
    <col min="16" max="16" width="12.140625" customWidth="1"/>
    <col min="17" max="17" width="0.85546875" customWidth="1"/>
    <col min="18" max="18" width="13.7109375" customWidth="1"/>
    <col min="19" max="19" width="0.85546875" customWidth="1"/>
    <col min="21" max="21" width="0.85546875" customWidth="1"/>
  </cols>
  <sheetData>
    <row r="1" spans="1:22" x14ac:dyDescent="0.25">
      <c r="A1" s="79"/>
      <c r="B1" s="79"/>
      <c r="C1" s="313"/>
      <c r="D1" s="313"/>
      <c r="E1" s="79"/>
      <c r="F1" s="79"/>
      <c r="G1" s="314"/>
      <c r="H1" s="314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</row>
    <row r="2" spans="1:22" ht="28.5" x14ac:dyDescent="0.45">
      <c r="A2" s="79"/>
      <c r="B2" s="80" t="s">
        <v>51</v>
      </c>
      <c r="C2" s="79"/>
      <c r="D2" s="315" t="s">
        <v>69</v>
      </c>
      <c r="E2" s="316"/>
      <c r="F2" s="316"/>
      <c r="G2" s="316"/>
      <c r="H2" s="317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</row>
    <row r="3" spans="1:22" ht="22.15" customHeight="1" x14ac:dyDescent="0.25">
      <c r="A3" s="79"/>
      <c r="B3" s="79"/>
      <c r="C3" s="81"/>
      <c r="D3" s="311" t="s">
        <v>208</v>
      </c>
      <c r="E3" s="311"/>
      <c r="F3" s="311"/>
      <c r="G3" s="311"/>
      <c r="H3" s="311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81"/>
      <c r="V3" s="79"/>
    </row>
    <row r="4" spans="1:22" ht="4.5" customHeight="1" x14ac:dyDescent="0.25">
      <c r="A4" s="79"/>
      <c r="B4" s="82"/>
      <c r="C4" s="310"/>
      <c r="D4" s="305"/>
      <c r="E4" s="83"/>
      <c r="F4" s="83"/>
      <c r="G4" s="305"/>
      <c r="H4" s="305"/>
      <c r="I4" s="305"/>
      <c r="J4" s="305"/>
      <c r="K4" s="305"/>
      <c r="L4" s="305"/>
      <c r="M4" s="305"/>
      <c r="N4" s="305"/>
      <c r="O4" s="305"/>
      <c r="P4" s="305"/>
      <c r="Q4" s="305"/>
      <c r="R4" s="305"/>
      <c r="S4" s="305"/>
      <c r="T4" s="305"/>
      <c r="U4" s="83"/>
      <c r="V4" s="84"/>
    </row>
    <row r="5" spans="1:22" ht="15.75" x14ac:dyDescent="0.25">
      <c r="A5" s="85"/>
      <c r="B5" s="86"/>
      <c r="C5" s="87"/>
      <c r="D5" s="306" t="s">
        <v>159</v>
      </c>
      <c r="E5" s="307"/>
      <c r="F5" s="307"/>
      <c r="G5" s="87"/>
      <c r="H5" s="88" t="s">
        <v>160</v>
      </c>
      <c r="I5" s="89"/>
      <c r="J5" s="88" t="s">
        <v>161</v>
      </c>
      <c r="K5" s="89"/>
      <c r="L5" s="88" t="s">
        <v>162</v>
      </c>
      <c r="M5" s="89"/>
      <c r="N5" s="88" t="s">
        <v>163</v>
      </c>
      <c r="O5" s="89"/>
      <c r="P5" s="88" t="s">
        <v>164</v>
      </c>
      <c r="Q5" s="89"/>
      <c r="R5" s="88" t="s">
        <v>165</v>
      </c>
      <c r="S5" s="89"/>
      <c r="T5" s="88" t="s">
        <v>166</v>
      </c>
      <c r="U5" s="87"/>
      <c r="V5" s="90"/>
    </row>
    <row r="6" spans="1:22" ht="4.5" customHeight="1" x14ac:dyDescent="0.25">
      <c r="A6" s="79"/>
      <c r="B6" s="82"/>
      <c r="C6" s="309"/>
      <c r="D6" s="304"/>
      <c r="E6" s="83"/>
      <c r="F6" s="83"/>
      <c r="G6" s="304"/>
      <c r="H6" s="304"/>
      <c r="I6" s="304"/>
      <c r="J6" s="304"/>
      <c r="K6" s="304"/>
      <c r="L6" s="304"/>
      <c r="M6" s="304"/>
      <c r="N6" s="304"/>
      <c r="O6" s="304"/>
      <c r="P6" s="304"/>
      <c r="Q6" s="304"/>
      <c r="R6" s="304"/>
      <c r="S6" s="304"/>
      <c r="T6" s="304"/>
      <c r="U6" s="83"/>
      <c r="V6" s="84"/>
    </row>
    <row r="7" spans="1:22" x14ac:dyDescent="0.25">
      <c r="A7" s="79"/>
      <c r="B7" s="82"/>
      <c r="C7" s="83"/>
      <c r="D7" s="300" t="s">
        <v>167</v>
      </c>
      <c r="E7" s="301"/>
      <c r="F7" s="302"/>
      <c r="G7" s="83"/>
      <c r="H7" s="91" t="s">
        <v>209</v>
      </c>
      <c r="I7" s="83"/>
      <c r="J7" s="91" t="s">
        <v>210</v>
      </c>
      <c r="K7" s="131"/>
      <c r="L7" s="129" t="s">
        <v>373</v>
      </c>
      <c r="M7" s="83"/>
      <c r="N7" s="93" t="s">
        <v>211</v>
      </c>
      <c r="O7" s="83"/>
      <c r="P7" s="91"/>
      <c r="Q7" s="83"/>
      <c r="R7" s="91"/>
      <c r="S7" s="83"/>
      <c r="T7" s="91"/>
      <c r="U7" s="83"/>
      <c r="V7" s="84"/>
    </row>
    <row r="8" spans="1:22" x14ac:dyDescent="0.25">
      <c r="A8" s="79"/>
      <c r="B8" s="82"/>
      <c r="C8" s="83"/>
      <c r="D8" s="300" t="s">
        <v>170</v>
      </c>
      <c r="E8" s="301"/>
      <c r="F8" s="302"/>
      <c r="G8" s="83"/>
      <c r="H8" s="91" t="s">
        <v>239</v>
      </c>
      <c r="I8" s="83"/>
      <c r="J8" s="91" t="s">
        <v>213</v>
      </c>
      <c r="K8" s="131"/>
      <c r="L8" s="129" t="s">
        <v>374</v>
      </c>
      <c r="M8" s="83"/>
      <c r="N8" s="93" t="s">
        <v>214</v>
      </c>
      <c r="O8" s="83"/>
      <c r="P8" s="91"/>
      <c r="Q8" s="83"/>
      <c r="R8" s="91"/>
      <c r="S8" s="83"/>
      <c r="T8" s="91"/>
      <c r="U8" s="83"/>
      <c r="V8" s="84"/>
    </row>
    <row r="9" spans="1:22" x14ac:dyDescent="0.25">
      <c r="A9" s="79"/>
      <c r="B9" s="82"/>
      <c r="C9" s="83"/>
      <c r="D9" s="300" t="s">
        <v>171</v>
      </c>
      <c r="E9" s="301"/>
      <c r="F9" s="302"/>
      <c r="G9" s="83"/>
      <c r="H9" s="91" t="s">
        <v>215</v>
      </c>
      <c r="I9" s="83"/>
      <c r="J9" s="91" t="s">
        <v>216</v>
      </c>
      <c r="K9" s="131"/>
      <c r="L9" s="129" t="s">
        <v>375</v>
      </c>
      <c r="M9" s="83"/>
      <c r="N9" s="93" t="s">
        <v>217</v>
      </c>
      <c r="O9" s="83"/>
      <c r="P9" s="91"/>
      <c r="Q9" s="83"/>
      <c r="R9" s="91"/>
      <c r="S9" s="83"/>
      <c r="T9" s="91"/>
      <c r="U9" s="83"/>
      <c r="V9" s="84"/>
    </row>
    <row r="10" spans="1:22" x14ac:dyDescent="0.25">
      <c r="A10" s="79"/>
      <c r="B10" s="82"/>
      <c r="C10" s="83"/>
      <c r="D10" s="300" t="s">
        <v>175</v>
      </c>
      <c r="E10" s="301"/>
      <c r="F10" s="302"/>
      <c r="G10" s="83"/>
      <c r="H10" s="91" t="s">
        <v>218</v>
      </c>
      <c r="I10" s="83"/>
      <c r="J10" s="91" t="s">
        <v>219</v>
      </c>
      <c r="K10" s="131"/>
      <c r="L10" s="129" t="s">
        <v>376</v>
      </c>
      <c r="M10" s="83"/>
      <c r="N10" s="93" t="s">
        <v>220</v>
      </c>
      <c r="O10" s="83"/>
      <c r="P10" s="91"/>
      <c r="Q10" s="83"/>
      <c r="R10" s="91"/>
      <c r="S10" s="83"/>
      <c r="T10" s="91"/>
      <c r="U10" s="83"/>
      <c r="V10" s="84"/>
    </row>
    <row r="11" spans="1:22" x14ac:dyDescent="0.25">
      <c r="A11" s="79"/>
      <c r="B11" s="82"/>
      <c r="C11" s="83"/>
      <c r="D11" s="300" t="s">
        <v>175</v>
      </c>
      <c r="E11" s="301"/>
      <c r="F11" s="302"/>
      <c r="G11" s="83"/>
      <c r="H11" s="91" t="s">
        <v>221</v>
      </c>
      <c r="I11" s="83"/>
      <c r="J11" s="91" t="s">
        <v>222</v>
      </c>
      <c r="K11" s="131"/>
      <c r="L11" s="129" t="s">
        <v>377</v>
      </c>
      <c r="M11" s="83"/>
      <c r="N11" s="93" t="s">
        <v>223</v>
      </c>
      <c r="O11" s="83"/>
      <c r="P11" s="91"/>
      <c r="Q11" s="83"/>
      <c r="R11" s="91"/>
      <c r="S11" s="83"/>
      <c r="T11" s="91"/>
      <c r="U11" s="83"/>
      <c r="V11" s="84"/>
    </row>
    <row r="12" spans="1:22" x14ac:dyDescent="0.25">
      <c r="A12" s="79"/>
      <c r="B12" s="82"/>
      <c r="C12" s="83"/>
      <c r="D12" s="300" t="s">
        <v>184</v>
      </c>
      <c r="E12" s="301"/>
      <c r="F12" s="302"/>
      <c r="G12" s="83"/>
      <c r="H12" s="91" t="s">
        <v>224</v>
      </c>
      <c r="I12" s="83"/>
      <c r="J12" s="91"/>
      <c r="K12" s="131"/>
      <c r="L12" s="129" t="s">
        <v>378</v>
      </c>
      <c r="M12" s="83"/>
      <c r="N12" s="93" t="s">
        <v>225</v>
      </c>
      <c r="O12" s="83"/>
      <c r="P12" s="91"/>
      <c r="Q12" s="83"/>
      <c r="R12" s="91"/>
      <c r="S12" s="83"/>
      <c r="T12" s="91"/>
      <c r="U12" s="83"/>
      <c r="V12" s="84"/>
    </row>
    <row r="13" spans="1:22" x14ac:dyDescent="0.25">
      <c r="A13" s="79"/>
      <c r="B13" s="82"/>
      <c r="C13" s="83"/>
      <c r="D13" s="300" t="s">
        <v>189</v>
      </c>
      <c r="E13" s="301"/>
      <c r="F13" s="302"/>
      <c r="G13" s="83"/>
      <c r="H13" s="91" t="s">
        <v>226</v>
      </c>
      <c r="I13" s="83"/>
      <c r="J13" s="91"/>
      <c r="K13" s="131"/>
      <c r="L13" s="129" t="s">
        <v>379</v>
      </c>
      <c r="M13" s="83"/>
      <c r="N13" s="93" t="s">
        <v>227</v>
      </c>
      <c r="O13" s="83"/>
      <c r="P13" s="91"/>
      <c r="Q13" s="83"/>
      <c r="R13" s="91"/>
      <c r="S13" s="83"/>
      <c r="T13" s="91"/>
      <c r="U13" s="83"/>
      <c r="V13" s="84"/>
    </row>
    <row r="14" spans="1:22" x14ac:dyDescent="0.25">
      <c r="A14" s="79"/>
      <c r="B14" s="82"/>
      <c r="C14" s="83"/>
      <c r="D14" s="300" t="s">
        <v>194</v>
      </c>
      <c r="E14" s="301"/>
      <c r="F14" s="302"/>
      <c r="G14" s="83"/>
      <c r="H14" s="91" t="s">
        <v>195</v>
      </c>
      <c r="I14" s="83"/>
      <c r="J14" s="91" t="s">
        <v>182</v>
      </c>
      <c r="K14" s="131"/>
      <c r="L14" s="129" t="s">
        <v>369</v>
      </c>
      <c r="M14" s="83"/>
      <c r="N14" s="93" t="s">
        <v>196</v>
      </c>
      <c r="O14" s="83"/>
      <c r="P14" s="91" t="s">
        <v>8</v>
      </c>
      <c r="Q14" s="83"/>
      <c r="R14" s="91" t="s">
        <v>8</v>
      </c>
      <c r="S14" s="83"/>
      <c r="T14" s="91"/>
      <c r="U14" s="83"/>
      <c r="V14" s="84"/>
    </row>
    <row r="15" spans="1:22" x14ac:dyDescent="0.25">
      <c r="A15" s="79"/>
      <c r="B15" s="82"/>
      <c r="C15" s="83"/>
      <c r="D15" s="300" t="s">
        <v>41</v>
      </c>
      <c r="E15" s="301"/>
      <c r="F15" s="302"/>
      <c r="G15" s="83"/>
      <c r="H15" s="91" t="s">
        <v>123</v>
      </c>
      <c r="I15" s="83"/>
      <c r="J15" s="91" t="s">
        <v>197</v>
      </c>
      <c r="K15" s="131"/>
      <c r="L15" s="129" t="s">
        <v>370</v>
      </c>
      <c r="M15" s="83"/>
      <c r="N15" s="93" t="s">
        <v>198</v>
      </c>
      <c r="O15" s="83"/>
      <c r="P15" s="91" t="s">
        <v>8</v>
      </c>
      <c r="Q15" s="83"/>
      <c r="R15" s="91" t="s">
        <v>8</v>
      </c>
      <c r="S15" s="83"/>
      <c r="T15" s="91"/>
      <c r="U15" s="83"/>
      <c r="V15" s="84"/>
    </row>
    <row r="16" spans="1:22" x14ac:dyDescent="0.25">
      <c r="A16" s="79"/>
      <c r="B16" s="82"/>
      <c r="C16" s="83"/>
      <c r="D16" s="300" t="s">
        <v>199</v>
      </c>
      <c r="E16" s="301"/>
      <c r="F16" s="302"/>
      <c r="G16" s="83"/>
      <c r="H16" s="94" t="s">
        <v>228</v>
      </c>
      <c r="I16" s="83"/>
      <c r="J16" s="91" t="s">
        <v>229</v>
      </c>
      <c r="K16" s="131"/>
      <c r="L16" s="129" t="s">
        <v>380</v>
      </c>
      <c r="M16" s="83"/>
      <c r="N16" s="93" t="s">
        <v>231</v>
      </c>
      <c r="O16" s="83"/>
      <c r="P16" s="91" t="s">
        <v>8</v>
      </c>
      <c r="Q16" s="83"/>
      <c r="R16" s="91" t="s">
        <v>8</v>
      </c>
      <c r="S16" s="83"/>
      <c r="T16" s="91"/>
      <c r="U16" s="83"/>
      <c r="V16" s="84"/>
    </row>
    <row r="17" spans="1:22" x14ac:dyDescent="0.25">
      <c r="A17" s="79"/>
      <c r="B17" s="82"/>
      <c r="C17" s="83"/>
      <c r="D17" s="300" t="s">
        <v>203</v>
      </c>
      <c r="E17" s="301"/>
      <c r="F17" s="302"/>
      <c r="G17" s="83"/>
      <c r="H17" s="91" t="s">
        <v>90</v>
      </c>
      <c r="I17" s="83"/>
      <c r="J17" s="91" t="s">
        <v>232</v>
      </c>
      <c r="K17" s="131"/>
      <c r="L17" s="129" t="s">
        <v>381</v>
      </c>
      <c r="M17" s="83"/>
      <c r="N17" s="93" t="s">
        <v>233</v>
      </c>
      <c r="O17" s="83"/>
      <c r="P17" s="91" t="s">
        <v>8</v>
      </c>
      <c r="Q17" s="83"/>
      <c r="R17" s="91" t="s">
        <v>5</v>
      </c>
      <c r="S17" s="83"/>
      <c r="T17" s="91"/>
      <c r="U17" s="83"/>
      <c r="V17" s="84"/>
    </row>
    <row r="18" spans="1:22" x14ac:dyDescent="0.25">
      <c r="A18" s="79"/>
      <c r="B18" s="82"/>
      <c r="C18" s="83"/>
      <c r="D18" s="300" t="s">
        <v>203</v>
      </c>
      <c r="E18" s="301"/>
      <c r="F18" s="302"/>
      <c r="G18" s="83"/>
      <c r="H18" s="91" t="s">
        <v>89</v>
      </c>
      <c r="I18" s="83"/>
      <c r="J18" s="91" t="s">
        <v>232</v>
      </c>
      <c r="K18" s="131"/>
      <c r="L18" s="129" t="s">
        <v>382</v>
      </c>
      <c r="M18" s="83"/>
      <c r="N18" s="93" t="s">
        <v>234</v>
      </c>
      <c r="O18" s="83"/>
      <c r="P18" s="91"/>
      <c r="Q18" s="83"/>
      <c r="R18" s="91"/>
      <c r="S18" s="83"/>
      <c r="T18" s="91"/>
      <c r="U18" s="83"/>
      <c r="V18" s="84"/>
    </row>
    <row r="19" spans="1:22" x14ac:dyDescent="0.25">
      <c r="A19" s="79"/>
      <c r="B19" s="82"/>
      <c r="C19" s="83"/>
      <c r="D19" s="300" t="s">
        <v>203</v>
      </c>
      <c r="E19" s="301"/>
      <c r="F19" s="302"/>
      <c r="G19" s="83"/>
      <c r="H19" s="91" t="s">
        <v>88</v>
      </c>
      <c r="I19" s="83"/>
      <c r="J19" s="91" t="s">
        <v>232</v>
      </c>
      <c r="K19" s="131"/>
      <c r="L19" s="129" t="s">
        <v>383</v>
      </c>
      <c r="M19" s="83"/>
      <c r="N19" s="93" t="s">
        <v>235</v>
      </c>
      <c r="O19" s="83"/>
      <c r="P19" s="91"/>
      <c r="Q19" s="83"/>
      <c r="R19" s="91"/>
      <c r="S19" s="83"/>
      <c r="T19" s="91"/>
      <c r="U19" s="83"/>
      <c r="V19" s="84"/>
    </row>
    <row r="20" spans="1:22" x14ac:dyDescent="0.25">
      <c r="A20" s="79"/>
      <c r="B20" s="82"/>
      <c r="C20" s="83"/>
      <c r="D20" s="300" t="s">
        <v>203</v>
      </c>
      <c r="E20" s="301"/>
      <c r="F20" s="302"/>
      <c r="G20" s="83"/>
      <c r="H20" s="94" t="s">
        <v>87</v>
      </c>
      <c r="I20" s="83"/>
      <c r="J20" s="91" t="s">
        <v>232</v>
      </c>
      <c r="K20" s="131"/>
      <c r="L20" s="129" t="s">
        <v>384</v>
      </c>
      <c r="M20" s="83"/>
      <c r="N20" s="93" t="s">
        <v>236</v>
      </c>
      <c r="O20" s="83"/>
      <c r="P20" s="91" t="s">
        <v>8</v>
      </c>
      <c r="Q20" s="83"/>
      <c r="R20" s="91" t="s">
        <v>8</v>
      </c>
      <c r="S20" s="83"/>
      <c r="T20" s="91"/>
      <c r="U20" s="83"/>
      <c r="V20" s="84"/>
    </row>
    <row r="21" spans="1:22" x14ac:dyDescent="0.25">
      <c r="A21" s="79"/>
      <c r="B21" s="82"/>
      <c r="C21" s="83"/>
      <c r="D21" s="300" t="s">
        <v>474</v>
      </c>
      <c r="E21" s="301"/>
      <c r="F21" s="302"/>
      <c r="G21" s="83"/>
      <c r="H21" s="94" t="s">
        <v>475</v>
      </c>
      <c r="I21" s="83"/>
      <c r="J21" s="91" t="s">
        <v>232</v>
      </c>
      <c r="K21" s="131"/>
      <c r="L21" s="129"/>
      <c r="M21" s="83"/>
      <c r="N21" s="93" t="s">
        <v>476</v>
      </c>
      <c r="O21" s="83"/>
      <c r="P21" s="91" t="s">
        <v>8</v>
      </c>
      <c r="Q21" s="83"/>
      <c r="R21" s="91" t="s">
        <v>8</v>
      </c>
      <c r="S21" s="83"/>
      <c r="T21" s="91"/>
      <c r="U21" s="83"/>
      <c r="V21" s="84"/>
    </row>
    <row r="22" spans="1:22" ht="4.5" customHeight="1" x14ac:dyDescent="0.25">
      <c r="A22" s="79"/>
      <c r="B22" s="82"/>
      <c r="C22" s="303"/>
      <c r="D22" s="299"/>
      <c r="E22" s="83"/>
      <c r="F22" s="83"/>
      <c r="G22" s="299"/>
      <c r="H22" s="299"/>
      <c r="I22" s="299"/>
      <c r="J22" s="299"/>
      <c r="K22" s="299"/>
      <c r="L22" s="299"/>
      <c r="M22" s="299"/>
      <c r="N22" s="299"/>
      <c r="O22" s="299"/>
      <c r="P22" s="299"/>
      <c r="Q22" s="299"/>
      <c r="R22" s="299"/>
      <c r="S22" s="299"/>
      <c r="T22" s="299"/>
      <c r="U22" s="83"/>
      <c r="V22" s="84"/>
    </row>
    <row r="23" spans="1:22" x14ac:dyDescent="0.25">
      <c r="A23" s="79"/>
      <c r="B23" s="79"/>
      <c r="C23" s="298"/>
      <c r="D23" s="298"/>
      <c r="E23" s="108"/>
      <c r="F23" s="10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298"/>
      <c r="R23" s="298"/>
      <c r="S23" s="298"/>
      <c r="T23" s="298"/>
      <c r="U23" s="108"/>
      <c r="V23" s="79"/>
    </row>
  </sheetData>
  <mergeCells count="72">
    <mergeCell ref="Q1:R1"/>
    <mergeCell ref="S1:T1"/>
    <mergeCell ref="U1:V1"/>
    <mergeCell ref="D2:H2"/>
    <mergeCell ref="I2:J2"/>
    <mergeCell ref="K2:L2"/>
    <mergeCell ref="M2:N2"/>
    <mergeCell ref="O2:P2"/>
    <mergeCell ref="Q2:R2"/>
    <mergeCell ref="S2:T2"/>
    <mergeCell ref="C1:D1"/>
    <mergeCell ref="G1:H1"/>
    <mergeCell ref="I1:J1"/>
    <mergeCell ref="K1:L1"/>
    <mergeCell ref="M1:N1"/>
    <mergeCell ref="O1:P1"/>
    <mergeCell ref="O4:P4"/>
    <mergeCell ref="S6:T6"/>
    <mergeCell ref="U2:V2"/>
    <mergeCell ref="D3:H3"/>
    <mergeCell ref="I3:J3"/>
    <mergeCell ref="K3:L3"/>
    <mergeCell ref="M3:N3"/>
    <mergeCell ref="O3:P3"/>
    <mergeCell ref="Q3:R3"/>
    <mergeCell ref="S3:T3"/>
    <mergeCell ref="D7:F7"/>
    <mergeCell ref="Q4:R4"/>
    <mergeCell ref="S4:T4"/>
    <mergeCell ref="D5:F5"/>
    <mergeCell ref="C6:D6"/>
    <mergeCell ref="G6:H6"/>
    <mergeCell ref="I6:J6"/>
    <mergeCell ref="K6:L6"/>
    <mergeCell ref="M6:N6"/>
    <mergeCell ref="O6:P6"/>
    <mergeCell ref="Q6:R6"/>
    <mergeCell ref="C4:D4"/>
    <mergeCell ref="G4:H4"/>
    <mergeCell ref="I4:J4"/>
    <mergeCell ref="K4:L4"/>
    <mergeCell ref="M4:N4"/>
    <mergeCell ref="D18:F18"/>
    <mergeCell ref="D12:F12"/>
    <mergeCell ref="D8:F8"/>
    <mergeCell ref="D9:F9"/>
    <mergeCell ref="D10:F10"/>
    <mergeCell ref="D11:F11"/>
    <mergeCell ref="D14:F14"/>
    <mergeCell ref="D15:F15"/>
    <mergeCell ref="D16:F16"/>
    <mergeCell ref="D13:F13"/>
    <mergeCell ref="D17:F17"/>
    <mergeCell ref="S22:T22"/>
    <mergeCell ref="D19:F19"/>
    <mergeCell ref="D21:F21"/>
    <mergeCell ref="C22:D22"/>
    <mergeCell ref="G22:H22"/>
    <mergeCell ref="I22:J22"/>
    <mergeCell ref="K22:L22"/>
    <mergeCell ref="M22:N22"/>
    <mergeCell ref="O22:P22"/>
    <mergeCell ref="Q22:R22"/>
    <mergeCell ref="D20:F20"/>
    <mergeCell ref="Q23:R23"/>
    <mergeCell ref="S23:T23"/>
    <mergeCell ref="C23:D23"/>
    <mergeCell ref="G23:H23"/>
    <mergeCell ref="I23:J23"/>
    <mergeCell ref="K23:L23"/>
    <mergeCell ref="M23:N23"/>
    <mergeCell ref="O23:P23"/>
  </mergeCells>
  <hyperlinks>
    <hyperlink ref="N7" r:id="rId1" display="mailto:andrew.evans@ratpdev.com" xr:uid="{BA1D94F3-3293-49C0-9A5D-983E43713ED2}"/>
    <hyperlink ref="N8" r:id="rId2" display="mailto:james.barlow@ratpdev.com" xr:uid="{536A933E-3718-4676-B7FE-EE162661AFEA}"/>
    <hyperlink ref="N9" r:id="rId3" display="mailto:peter.gower@ratpdev.com" xr:uid="{6E4012C9-91D1-439E-91BF-7DB936B5B5CC}"/>
    <hyperlink ref="N10" r:id="rId4" display="mailto:liam.neville@ratpdev.com" xr:uid="{FCBCFA87-1AC5-468C-B1DA-1BD7BEA69B6F}"/>
    <hyperlink ref="N11" r:id="rId5" display="mailto:dave.mitchell@ratpdev.com" xr:uid="{72B27227-090E-42FA-B16E-A6D4DB2FFD54}"/>
    <hyperlink ref="N12" r:id="rId6" display="mailto:dennis.stuart@ratpdev.com" xr:uid="{C5EE6F28-DD81-4053-80D2-3EC067C5149A}"/>
    <hyperlink ref="N13" r:id="rId7" display="mailto:matthew.howie@ratpdev.com" xr:uid="{4AFC39C9-E30C-470E-8E05-BC7E3B5C3AA3}"/>
    <hyperlink ref="N14" r:id="rId8" display="mailto:luke.gilroy@ratpdev.com" xr:uid="{54F839AC-ADBC-488C-A6D5-3F77AD1866B9}"/>
    <hyperlink ref="N15" r:id="rId9" display="mailto:faz.rahman@ratpdev.com" xr:uid="{F2E65FAE-2780-49A2-8232-5EFDF302E007}"/>
    <hyperlink ref="N16" r:id="rId10" display="mailto:daniel.worrell@ratpdev.com" xr:uid="{8F39784A-4A38-44DD-AEE1-5247EBC67C9B}"/>
    <hyperlink ref="N17" r:id="rId11" display="mailto:giles.stapley@ratpdev.com" xr:uid="{F23B4D44-0A1C-42E5-A0DE-9734946CF9F7}"/>
    <hyperlink ref="N18" r:id="rId12" display="mailto:victor.kincaid@ratpdev.com" xr:uid="{2F4FE0D9-0AAF-45E5-BF00-A0B702176550}"/>
    <hyperlink ref="N19" r:id="rId13" display="mailto:nicolas.pearce@ratpdevlondon.com" xr:uid="{774249C2-B084-404A-B45B-AD0E5B3DA415}"/>
    <hyperlink ref="N21" r:id="rId14" xr:uid="{69CAE733-144F-4D07-8695-66FB64D6DC0A}"/>
    <hyperlink ref="N20" r:id="rId15" display="mailto:attila.bene@ratpdev.com" xr:uid="{46628329-2527-425B-9F22-AE03664BE33B}"/>
  </hyperlinks>
  <pageMargins left="0.7" right="0.7" top="0.75" bottom="0.75" header="0.3" footer="0.3"/>
  <pageSetup paperSize="9" scale="49" orientation="portrait" r:id="rId16"/>
  <ignoredErrors>
    <ignoredError sqref="K21 K7:L19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68E6-EC62-44B1-A7BC-44B525E2910C}">
  <dimension ref="A1:V23"/>
  <sheetViews>
    <sheetView zoomScaleNormal="100" workbookViewId="0">
      <selection activeCell="A21" sqref="A21:XFD21"/>
    </sheetView>
  </sheetViews>
  <sheetFormatPr defaultRowHeight="15" x14ac:dyDescent="0.25"/>
  <cols>
    <col min="3" max="3" width="0.85546875" customWidth="1"/>
    <col min="7" max="7" width="0.85546875" customWidth="1"/>
    <col min="8" max="8" width="19.42578125" customWidth="1"/>
    <col min="9" max="9" width="0.85546875" customWidth="1"/>
    <col min="10" max="10" width="17.42578125" customWidth="1"/>
    <col min="11" max="11" width="0.85546875" customWidth="1"/>
    <col min="12" max="12" width="14.42578125" customWidth="1"/>
    <col min="13" max="13" width="0.85546875" customWidth="1"/>
    <col min="14" max="14" width="31.5703125" customWidth="1"/>
    <col min="15" max="15" width="0.85546875" customWidth="1"/>
    <col min="16" max="16" width="12.5703125" customWidth="1"/>
    <col min="17" max="17" width="0.85546875" customWidth="1"/>
    <col min="18" max="18" width="12.85546875" customWidth="1"/>
    <col min="19" max="19" width="0.85546875" customWidth="1"/>
    <col min="21" max="21" width="0.85546875" customWidth="1"/>
  </cols>
  <sheetData>
    <row r="1" spans="1:22" x14ac:dyDescent="0.25">
      <c r="A1" s="79"/>
      <c r="B1" s="79"/>
      <c r="C1" s="313"/>
      <c r="D1" s="313"/>
      <c r="E1" s="79"/>
      <c r="F1" s="79"/>
      <c r="G1" s="314"/>
      <c r="H1" s="314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</row>
    <row r="2" spans="1:22" ht="28.5" x14ac:dyDescent="0.45">
      <c r="A2" s="79"/>
      <c r="B2" s="80" t="s">
        <v>60</v>
      </c>
      <c r="C2" s="79"/>
      <c r="D2" s="315" t="s">
        <v>71</v>
      </c>
      <c r="E2" s="316"/>
      <c r="F2" s="316"/>
      <c r="G2" s="316"/>
      <c r="H2" s="317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</row>
    <row r="3" spans="1:22" ht="22.9" customHeight="1" x14ac:dyDescent="0.25">
      <c r="A3" s="79"/>
      <c r="B3" s="79"/>
      <c r="C3" s="81"/>
      <c r="D3" s="311" t="s">
        <v>237</v>
      </c>
      <c r="E3" s="311"/>
      <c r="F3" s="311"/>
      <c r="G3" s="311"/>
      <c r="H3" s="311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81"/>
      <c r="V3" s="79"/>
    </row>
    <row r="4" spans="1:22" ht="4.5" customHeight="1" x14ac:dyDescent="0.25">
      <c r="A4" s="79"/>
      <c r="B4" s="82"/>
      <c r="C4" s="310"/>
      <c r="D4" s="305"/>
      <c r="E4" s="83"/>
      <c r="F4" s="83"/>
      <c r="G4" s="305"/>
      <c r="H4" s="305"/>
      <c r="I4" s="305"/>
      <c r="J4" s="305"/>
      <c r="K4" s="305"/>
      <c r="L4" s="305"/>
      <c r="M4" s="305"/>
      <c r="N4" s="305"/>
      <c r="O4" s="305"/>
      <c r="P4" s="305"/>
      <c r="Q4" s="305"/>
      <c r="R4" s="305"/>
      <c r="S4" s="305"/>
      <c r="T4" s="305"/>
      <c r="U4" s="83"/>
      <c r="V4" s="84"/>
    </row>
    <row r="5" spans="1:22" ht="15.75" x14ac:dyDescent="0.25">
      <c r="A5" s="85"/>
      <c r="B5" s="86"/>
      <c r="C5" s="87"/>
      <c r="D5" s="306" t="s">
        <v>159</v>
      </c>
      <c r="E5" s="307"/>
      <c r="F5" s="307"/>
      <c r="G5" s="87"/>
      <c r="H5" s="88" t="s">
        <v>160</v>
      </c>
      <c r="I5" s="89"/>
      <c r="J5" s="88" t="s">
        <v>161</v>
      </c>
      <c r="K5" s="89"/>
      <c r="L5" s="88" t="s">
        <v>162</v>
      </c>
      <c r="M5" s="89"/>
      <c r="N5" s="88" t="s">
        <v>163</v>
      </c>
      <c r="O5" s="89"/>
      <c r="P5" s="88" t="s">
        <v>164</v>
      </c>
      <c r="Q5" s="89"/>
      <c r="R5" s="88" t="s">
        <v>165</v>
      </c>
      <c r="S5" s="89"/>
      <c r="T5" s="88" t="s">
        <v>166</v>
      </c>
      <c r="U5" s="87"/>
      <c r="V5" s="90"/>
    </row>
    <row r="6" spans="1:22" ht="4.5" customHeight="1" x14ac:dyDescent="0.25">
      <c r="A6" s="79"/>
      <c r="B6" s="82"/>
      <c r="C6" s="309"/>
      <c r="D6" s="304"/>
      <c r="E6" s="83"/>
      <c r="F6" s="83"/>
      <c r="G6" s="304"/>
      <c r="H6" s="304"/>
      <c r="I6" s="304"/>
      <c r="J6" s="304"/>
      <c r="K6" s="304"/>
      <c r="L6" s="304"/>
      <c r="M6" s="304"/>
      <c r="N6" s="304"/>
      <c r="O6" s="304"/>
      <c r="P6" s="304"/>
      <c r="Q6" s="304"/>
      <c r="R6" s="304"/>
      <c r="S6" s="304"/>
      <c r="T6" s="304"/>
      <c r="U6" s="83"/>
      <c r="V6" s="84"/>
    </row>
    <row r="7" spans="1:22" x14ac:dyDescent="0.25">
      <c r="A7" s="79"/>
      <c r="B7" s="82"/>
      <c r="C7" s="83"/>
      <c r="D7" s="300" t="s">
        <v>167</v>
      </c>
      <c r="E7" s="301"/>
      <c r="F7" s="302"/>
      <c r="G7" s="83"/>
      <c r="H7" s="91" t="s">
        <v>209</v>
      </c>
      <c r="I7" s="83"/>
      <c r="J7" s="91" t="s">
        <v>210</v>
      </c>
      <c r="K7" s="131"/>
      <c r="L7" s="129" t="s">
        <v>373</v>
      </c>
      <c r="M7" s="83"/>
      <c r="N7" s="93" t="s">
        <v>238</v>
      </c>
      <c r="O7" s="83"/>
      <c r="P7" s="91"/>
      <c r="Q7" s="83"/>
      <c r="R7" s="91"/>
      <c r="S7" s="83"/>
      <c r="T7" s="91"/>
      <c r="U7" s="83"/>
      <c r="V7" s="84"/>
    </row>
    <row r="8" spans="1:22" x14ac:dyDescent="0.25">
      <c r="A8" s="79"/>
      <c r="B8" s="82"/>
      <c r="C8" s="83"/>
      <c r="D8" s="300" t="s">
        <v>170</v>
      </c>
      <c r="E8" s="301"/>
      <c r="F8" s="302"/>
      <c r="G8" s="83"/>
      <c r="H8" s="91" t="s">
        <v>319</v>
      </c>
      <c r="I8" s="83"/>
      <c r="J8" s="91" t="s">
        <v>240</v>
      </c>
      <c r="K8" s="131"/>
      <c r="L8" s="129" t="s">
        <v>385</v>
      </c>
      <c r="M8" s="83"/>
      <c r="N8" s="93" t="s">
        <v>241</v>
      </c>
      <c r="O8" s="83"/>
      <c r="P8" s="91" t="s">
        <v>8</v>
      </c>
      <c r="Q8" s="83"/>
      <c r="R8" s="91" t="s">
        <v>5</v>
      </c>
      <c r="S8" s="83"/>
      <c r="T8" s="91"/>
      <c r="U8" s="83"/>
      <c r="V8" s="84"/>
    </row>
    <row r="9" spans="1:22" x14ac:dyDescent="0.25">
      <c r="A9" s="79"/>
      <c r="B9" s="82"/>
      <c r="C9" s="83"/>
      <c r="D9" s="300" t="s">
        <v>171</v>
      </c>
      <c r="E9" s="301"/>
      <c r="F9" s="302"/>
      <c r="G9" s="83"/>
      <c r="H9" s="156" t="s">
        <v>461</v>
      </c>
      <c r="I9" s="83"/>
      <c r="J9" s="91" t="s">
        <v>242</v>
      </c>
      <c r="K9" s="131"/>
      <c r="L9" s="129"/>
      <c r="M9" s="83"/>
      <c r="N9" s="93"/>
      <c r="O9" s="83"/>
      <c r="P9" s="91"/>
      <c r="Q9" s="83"/>
      <c r="R9" s="91"/>
      <c r="S9" s="83"/>
      <c r="T9" s="91"/>
      <c r="U9" s="83"/>
      <c r="V9" s="84"/>
    </row>
    <row r="10" spans="1:22" x14ac:dyDescent="0.25">
      <c r="A10" s="79"/>
      <c r="B10" s="82"/>
      <c r="C10" s="83"/>
      <c r="D10" s="300" t="s">
        <v>175</v>
      </c>
      <c r="E10" s="301"/>
      <c r="F10" s="302"/>
      <c r="G10" s="83"/>
      <c r="H10" s="91" t="s">
        <v>243</v>
      </c>
      <c r="I10" s="83"/>
      <c r="J10" s="91" t="s">
        <v>244</v>
      </c>
      <c r="K10" s="131"/>
      <c r="L10" s="129" t="s">
        <v>386</v>
      </c>
      <c r="M10" s="83"/>
      <c r="N10" s="93" t="s">
        <v>245</v>
      </c>
      <c r="O10" s="83"/>
      <c r="P10" s="91" t="s">
        <v>5</v>
      </c>
      <c r="Q10" s="83"/>
      <c r="R10" s="91" t="s">
        <v>5</v>
      </c>
      <c r="S10" s="83"/>
      <c r="T10" s="91"/>
      <c r="U10" s="83"/>
      <c r="V10" s="84"/>
    </row>
    <row r="11" spans="1:22" x14ac:dyDescent="0.25">
      <c r="A11" s="79"/>
      <c r="B11" s="82"/>
      <c r="C11" s="83"/>
      <c r="D11" s="300" t="s">
        <v>175</v>
      </c>
      <c r="E11" s="301"/>
      <c r="F11" s="302"/>
      <c r="G11" s="83"/>
      <c r="H11" s="91" t="s">
        <v>246</v>
      </c>
      <c r="I11" s="83"/>
      <c r="J11" s="91" t="s">
        <v>247</v>
      </c>
      <c r="K11" s="131"/>
      <c r="L11" s="129" t="s">
        <v>387</v>
      </c>
      <c r="M11" s="83"/>
      <c r="N11" s="93" t="s">
        <v>248</v>
      </c>
      <c r="O11" s="83"/>
      <c r="P11" s="91" t="s">
        <v>5</v>
      </c>
      <c r="Q11" s="83"/>
      <c r="R11" s="91" t="s">
        <v>5</v>
      </c>
      <c r="S11" s="83"/>
      <c r="T11" s="91"/>
      <c r="U11" s="83"/>
      <c r="V11" s="84"/>
    </row>
    <row r="12" spans="1:22" x14ac:dyDescent="0.25">
      <c r="A12" s="79"/>
      <c r="B12" s="82"/>
      <c r="C12" s="83"/>
      <c r="D12" s="300" t="s">
        <v>184</v>
      </c>
      <c r="E12" s="301"/>
      <c r="F12" s="302"/>
      <c r="G12" s="83"/>
      <c r="H12" s="91" t="s">
        <v>249</v>
      </c>
      <c r="I12" s="83"/>
      <c r="J12" s="91"/>
      <c r="K12" s="131"/>
      <c r="L12" s="129" t="s">
        <v>388</v>
      </c>
      <c r="M12" s="83"/>
      <c r="N12" s="93" t="s">
        <v>250</v>
      </c>
      <c r="O12" s="83"/>
      <c r="P12" s="91" t="s">
        <v>5</v>
      </c>
      <c r="Q12" s="83"/>
      <c r="R12" s="91" t="s">
        <v>5</v>
      </c>
      <c r="S12" s="83"/>
      <c r="T12" s="91"/>
      <c r="U12" s="83"/>
      <c r="V12" s="84"/>
    </row>
    <row r="13" spans="1:22" x14ac:dyDescent="0.25">
      <c r="A13" s="79"/>
      <c r="B13" s="82"/>
      <c r="C13" s="83"/>
      <c r="D13" s="300" t="s">
        <v>189</v>
      </c>
      <c r="E13" s="301"/>
      <c r="F13" s="302"/>
      <c r="G13" s="83"/>
      <c r="H13" s="91" t="s">
        <v>226</v>
      </c>
      <c r="I13" s="83"/>
      <c r="J13" s="91"/>
      <c r="K13" s="131"/>
      <c r="L13" s="129" t="s">
        <v>379</v>
      </c>
      <c r="M13" s="83"/>
      <c r="N13" s="93" t="s">
        <v>227</v>
      </c>
      <c r="O13" s="83"/>
      <c r="P13" s="91"/>
      <c r="Q13" s="83"/>
      <c r="R13" s="91"/>
      <c r="S13" s="83"/>
      <c r="T13" s="91"/>
      <c r="U13" s="83"/>
      <c r="V13" s="84"/>
    </row>
    <row r="14" spans="1:22" x14ac:dyDescent="0.25">
      <c r="A14" s="79"/>
      <c r="B14" s="82"/>
      <c r="C14" s="83"/>
      <c r="D14" s="300" t="s">
        <v>194</v>
      </c>
      <c r="E14" s="301"/>
      <c r="F14" s="302"/>
      <c r="G14" s="83"/>
      <c r="H14" s="91" t="s">
        <v>195</v>
      </c>
      <c r="I14" s="83"/>
      <c r="J14" s="91"/>
      <c r="K14" s="131"/>
      <c r="L14" s="129" t="s">
        <v>369</v>
      </c>
      <c r="M14" s="83"/>
      <c r="N14" s="93" t="s">
        <v>196</v>
      </c>
      <c r="O14" s="83"/>
      <c r="P14" s="91" t="s">
        <v>8</v>
      </c>
      <c r="Q14" s="83"/>
      <c r="R14" s="91" t="s">
        <v>8</v>
      </c>
      <c r="S14" s="83"/>
      <c r="T14" s="91"/>
      <c r="U14" s="83"/>
      <c r="V14" s="84"/>
    </row>
    <row r="15" spans="1:22" x14ac:dyDescent="0.25">
      <c r="A15" s="79"/>
      <c r="B15" s="82"/>
      <c r="C15" s="83"/>
      <c r="D15" s="300" t="s">
        <v>41</v>
      </c>
      <c r="E15" s="301"/>
      <c r="F15" s="302"/>
      <c r="G15" s="83"/>
      <c r="H15" s="91" t="s">
        <v>123</v>
      </c>
      <c r="I15" s="83"/>
      <c r="J15" s="91" t="s">
        <v>197</v>
      </c>
      <c r="K15" s="131"/>
      <c r="L15" s="129" t="s">
        <v>370</v>
      </c>
      <c r="M15" s="83"/>
      <c r="N15" s="93" t="s">
        <v>198</v>
      </c>
      <c r="O15" s="83"/>
      <c r="P15" s="91" t="s">
        <v>8</v>
      </c>
      <c r="Q15" s="83"/>
      <c r="R15" s="91" t="s">
        <v>8</v>
      </c>
      <c r="S15" s="83"/>
      <c r="T15" s="91"/>
      <c r="U15" s="83"/>
      <c r="V15" s="84"/>
    </row>
    <row r="16" spans="1:22" x14ac:dyDescent="0.25">
      <c r="A16" s="79"/>
      <c r="B16" s="82"/>
      <c r="C16" s="83"/>
      <c r="D16" s="300" t="s">
        <v>199</v>
      </c>
      <c r="E16" s="301"/>
      <c r="F16" s="302"/>
      <c r="G16" s="83"/>
      <c r="H16" s="94" t="s">
        <v>228</v>
      </c>
      <c r="I16" s="83"/>
      <c r="J16" s="91" t="s">
        <v>229</v>
      </c>
      <c r="K16" s="131"/>
      <c r="L16" s="129" t="s">
        <v>230</v>
      </c>
      <c r="M16" s="83"/>
      <c r="N16" s="93" t="s">
        <v>231</v>
      </c>
      <c r="O16" s="83"/>
      <c r="P16" s="91" t="s">
        <v>8</v>
      </c>
      <c r="Q16" s="83"/>
      <c r="R16" s="91" t="s">
        <v>8</v>
      </c>
      <c r="S16" s="83"/>
      <c r="T16" s="91"/>
      <c r="U16" s="83"/>
      <c r="V16" s="84"/>
    </row>
    <row r="17" spans="1:22" x14ac:dyDescent="0.25">
      <c r="A17" s="79"/>
      <c r="B17" s="82"/>
      <c r="C17" s="83"/>
      <c r="D17" s="300" t="s">
        <v>203</v>
      </c>
      <c r="E17" s="301"/>
      <c r="F17" s="302"/>
      <c r="G17" s="83"/>
      <c r="H17" s="91" t="s">
        <v>90</v>
      </c>
      <c r="I17" s="83"/>
      <c r="J17" s="91" t="s">
        <v>232</v>
      </c>
      <c r="K17" s="131"/>
      <c r="L17" s="129" t="s">
        <v>381</v>
      </c>
      <c r="M17" s="83"/>
      <c r="N17" s="93" t="s">
        <v>233</v>
      </c>
      <c r="O17" s="83"/>
      <c r="P17" s="91" t="s">
        <v>8</v>
      </c>
      <c r="Q17" s="83"/>
      <c r="R17" s="91" t="s">
        <v>5</v>
      </c>
      <c r="S17" s="83"/>
      <c r="T17" s="91"/>
      <c r="U17" s="83"/>
      <c r="V17" s="84"/>
    </row>
    <row r="18" spans="1:22" x14ac:dyDescent="0.25">
      <c r="A18" s="79"/>
      <c r="B18" s="82"/>
      <c r="C18" s="83"/>
      <c r="D18" s="300" t="s">
        <v>203</v>
      </c>
      <c r="E18" s="301"/>
      <c r="F18" s="302"/>
      <c r="G18" s="83"/>
      <c r="H18" s="91" t="s">
        <v>89</v>
      </c>
      <c r="I18" s="83"/>
      <c r="J18" s="91" t="s">
        <v>232</v>
      </c>
      <c r="K18" s="131"/>
      <c r="L18" s="129" t="s">
        <v>382</v>
      </c>
      <c r="M18" s="83"/>
      <c r="N18" s="93" t="s">
        <v>234</v>
      </c>
      <c r="O18" s="83"/>
      <c r="P18" s="91"/>
      <c r="Q18" s="83"/>
      <c r="R18" s="91"/>
      <c r="S18" s="83"/>
      <c r="T18" s="91"/>
      <c r="U18" s="83"/>
      <c r="V18" s="84"/>
    </row>
    <row r="19" spans="1:22" x14ac:dyDescent="0.25">
      <c r="A19" s="79"/>
      <c r="B19" s="82"/>
      <c r="C19" s="83"/>
      <c r="D19" s="300" t="s">
        <v>203</v>
      </c>
      <c r="E19" s="301"/>
      <c r="F19" s="302"/>
      <c r="G19" s="83"/>
      <c r="H19" s="91" t="s">
        <v>88</v>
      </c>
      <c r="I19" s="83"/>
      <c r="J19" s="91" t="s">
        <v>232</v>
      </c>
      <c r="K19" s="131"/>
      <c r="L19" s="129" t="s">
        <v>383</v>
      </c>
      <c r="M19" s="83"/>
      <c r="N19" s="93" t="s">
        <v>235</v>
      </c>
      <c r="O19" s="83"/>
      <c r="P19" s="91"/>
      <c r="Q19" s="83"/>
      <c r="R19" s="91"/>
      <c r="S19" s="83"/>
      <c r="T19" s="91"/>
      <c r="U19" s="83"/>
      <c r="V19" s="84"/>
    </row>
    <row r="20" spans="1:22" x14ac:dyDescent="0.25">
      <c r="A20" s="79"/>
      <c r="B20" s="82"/>
      <c r="C20" s="83"/>
      <c r="D20" s="300" t="s">
        <v>203</v>
      </c>
      <c r="E20" s="301"/>
      <c r="F20" s="302"/>
      <c r="G20" s="83"/>
      <c r="H20" s="94" t="s">
        <v>87</v>
      </c>
      <c r="I20" s="83"/>
      <c r="J20" s="91" t="s">
        <v>232</v>
      </c>
      <c r="K20" s="131"/>
      <c r="L20" s="129" t="s">
        <v>384</v>
      </c>
      <c r="M20" s="83"/>
      <c r="N20" s="93" t="s">
        <v>236</v>
      </c>
      <c r="O20" s="83"/>
      <c r="P20" s="91" t="s">
        <v>8</v>
      </c>
      <c r="Q20" s="83"/>
      <c r="R20" s="91" t="s">
        <v>8</v>
      </c>
      <c r="S20" s="83"/>
      <c r="T20" s="91"/>
      <c r="U20" s="83"/>
      <c r="V20" s="84"/>
    </row>
    <row r="21" spans="1:22" x14ac:dyDescent="0.25">
      <c r="A21" s="79"/>
      <c r="B21" s="82"/>
      <c r="C21" s="83"/>
      <c r="D21" s="300" t="s">
        <v>474</v>
      </c>
      <c r="E21" s="301"/>
      <c r="F21" s="302"/>
      <c r="G21" s="83"/>
      <c r="H21" s="94" t="s">
        <v>475</v>
      </c>
      <c r="I21" s="83"/>
      <c r="J21" s="91" t="s">
        <v>232</v>
      </c>
      <c r="K21" s="131"/>
      <c r="L21" s="129"/>
      <c r="M21" s="83"/>
      <c r="N21" s="93" t="s">
        <v>476</v>
      </c>
      <c r="O21" s="83"/>
      <c r="P21" s="91" t="s">
        <v>8</v>
      </c>
      <c r="Q21" s="83"/>
      <c r="R21" s="91" t="s">
        <v>8</v>
      </c>
      <c r="S21" s="83"/>
      <c r="T21" s="91"/>
      <c r="U21" s="83"/>
      <c r="V21" s="84"/>
    </row>
    <row r="22" spans="1:22" ht="4.5" customHeight="1" x14ac:dyDescent="0.25">
      <c r="A22" s="79"/>
      <c r="B22" s="82"/>
      <c r="C22" s="303"/>
      <c r="D22" s="299"/>
      <c r="E22" s="83"/>
      <c r="F22" s="83"/>
      <c r="G22" s="299"/>
      <c r="H22" s="299"/>
      <c r="I22" s="299"/>
      <c r="J22" s="299"/>
      <c r="K22" s="299"/>
      <c r="L22" s="299"/>
      <c r="M22" s="299"/>
      <c r="N22" s="299"/>
      <c r="O22" s="299"/>
      <c r="P22" s="299"/>
      <c r="Q22" s="299"/>
      <c r="R22" s="299"/>
      <c r="S22" s="299"/>
      <c r="T22" s="299"/>
      <c r="U22" s="83"/>
      <c r="V22" s="84"/>
    </row>
    <row r="23" spans="1:22" x14ac:dyDescent="0.25">
      <c r="A23" s="79"/>
      <c r="B23" s="79"/>
      <c r="C23" s="298"/>
      <c r="D23" s="298"/>
      <c r="E23" s="108"/>
      <c r="F23" s="10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298"/>
      <c r="R23" s="298"/>
      <c r="S23" s="298"/>
      <c r="T23" s="298"/>
      <c r="U23" s="108"/>
      <c r="V23" s="79"/>
    </row>
  </sheetData>
  <mergeCells count="72">
    <mergeCell ref="Q1:R1"/>
    <mergeCell ref="S1:T1"/>
    <mergeCell ref="U1:V1"/>
    <mergeCell ref="D2:H2"/>
    <mergeCell ref="I2:J2"/>
    <mergeCell ref="K2:L2"/>
    <mergeCell ref="M2:N2"/>
    <mergeCell ref="O2:P2"/>
    <mergeCell ref="Q2:R2"/>
    <mergeCell ref="S2:T2"/>
    <mergeCell ref="C1:D1"/>
    <mergeCell ref="G1:H1"/>
    <mergeCell ref="I1:J1"/>
    <mergeCell ref="K1:L1"/>
    <mergeCell ref="M1:N1"/>
    <mergeCell ref="O1:P1"/>
    <mergeCell ref="M4:N4"/>
    <mergeCell ref="O4:P4"/>
    <mergeCell ref="U2:V2"/>
    <mergeCell ref="D3:H3"/>
    <mergeCell ref="I3:J3"/>
    <mergeCell ref="K3:L3"/>
    <mergeCell ref="M3:N3"/>
    <mergeCell ref="O3:P3"/>
    <mergeCell ref="Q3:R3"/>
    <mergeCell ref="S3:T3"/>
    <mergeCell ref="S6:T6"/>
    <mergeCell ref="D7:F7"/>
    <mergeCell ref="Q4:R4"/>
    <mergeCell ref="S4:T4"/>
    <mergeCell ref="D5:F5"/>
    <mergeCell ref="C6:D6"/>
    <mergeCell ref="G6:H6"/>
    <mergeCell ref="I6:J6"/>
    <mergeCell ref="K6:L6"/>
    <mergeCell ref="M6:N6"/>
    <mergeCell ref="O6:P6"/>
    <mergeCell ref="Q6:R6"/>
    <mergeCell ref="C4:D4"/>
    <mergeCell ref="G4:H4"/>
    <mergeCell ref="I4:J4"/>
    <mergeCell ref="K4:L4"/>
    <mergeCell ref="D18:F18"/>
    <mergeCell ref="D12:F12"/>
    <mergeCell ref="D8:F8"/>
    <mergeCell ref="D9:F9"/>
    <mergeCell ref="D10:F10"/>
    <mergeCell ref="D11:F11"/>
    <mergeCell ref="D14:F14"/>
    <mergeCell ref="D15:F15"/>
    <mergeCell ref="D16:F16"/>
    <mergeCell ref="D17:F17"/>
    <mergeCell ref="D13:F13"/>
    <mergeCell ref="D19:F19"/>
    <mergeCell ref="D20:F20"/>
    <mergeCell ref="C22:D22"/>
    <mergeCell ref="G22:H22"/>
    <mergeCell ref="I22:J22"/>
    <mergeCell ref="D21:F21"/>
    <mergeCell ref="C23:D23"/>
    <mergeCell ref="G23:H23"/>
    <mergeCell ref="I23:J23"/>
    <mergeCell ref="K23:L23"/>
    <mergeCell ref="M23:N23"/>
    <mergeCell ref="O23:P23"/>
    <mergeCell ref="Q23:R23"/>
    <mergeCell ref="S23:T23"/>
    <mergeCell ref="K22:L22"/>
    <mergeCell ref="M22:N22"/>
    <mergeCell ref="O22:P22"/>
    <mergeCell ref="Q22:R22"/>
    <mergeCell ref="S22:T22"/>
  </mergeCells>
  <hyperlinks>
    <hyperlink ref="N7" r:id="rId1" display="mailto:Andrew.Evans@ratpdev.com" xr:uid="{EAF0E46B-61B4-4757-B3F5-D2679A6E13A8}"/>
    <hyperlink ref="N8" r:id="rId2" display="mailto:Manpreet.kaurgill@ratpdev.com" xr:uid="{FC0FBD29-462E-4C8D-B59F-A6D6DC73577A}"/>
    <hyperlink ref="N10" r:id="rId3" display="mailto:Perry.avery@ratpdev.com" xr:uid="{D9DBD7BA-DA6E-4C11-86E8-DF8C0295538C}"/>
    <hyperlink ref="N11" r:id="rId4" display="mailto:saruban.yogarajah@ratpdev.com" xr:uid="{4B5A37A2-D886-4419-B8CF-483CC462DE31}"/>
    <hyperlink ref="N12" r:id="rId5" display="mailto:neville.cummings@ratpdev.com" xr:uid="{1E0B69F7-098F-441A-AF68-2D235294EE08}"/>
    <hyperlink ref="N13" r:id="rId6" display="mailto:matthew.howie@ratpdev.com" xr:uid="{247B1756-7E84-42C4-9B6E-7BDE80062070}"/>
    <hyperlink ref="N14" r:id="rId7" display="mailto:luke.gilroy@ratpdev.com" xr:uid="{08FA2E88-0AB0-40DE-B3A3-A90E95AC687A}"/>
    <hyperlink ref="N15" r:id="rId8" display="mailto:faz.rahman@ratpdev.com" xr:uid="{AC421D03-92A1-4744-BD13-288E3314C0EE}"/>
    <hyperlink ref="N16" r:id="rId9" display="mailto:daniel.worrell@ratpdev.com" xr:uid="{4E55BE6F-FED9-452F-BC40-0C6EA42CC1ED}"/>
    <hyperlink ref="N17" r:id="rId10" display="mailto:giles.stapley@ratpdev.com" xr:uid="{A80C8D4C-EDF5-4142-A683-57E3D067ABE3}"/>
    <hyperlink ref="N18" r:id="rId11" display="mailto:victor.kincaid@ratpdev.com" xr:uid="{C7EEC9D2-920A-4B28-B0F5-C0FD466EA3B3}"/>
    <hyperlink ref="N19" r:id="rId12" display="mailto:nicolas.pearce@ratpdevlondon.com" xr:uid="{FE6BB0E2-7882-44E4-9239-719282DABA49}"/>
    <hyperlink ref="N20" r:id="rId13" display="mailto:attila.bene@ratpdev.com" xr:uid="{1684A144-FEAA-4F49-A454-16E414866F81}"/>
    <hyperlink ref="N21" r:id="rId14" xr:uid="{DC6A30F2-F000-45A3-96BE-5B6E7DB6E2B7}"/>
  </hyperlinks>
  <pageMargins left="0.7" right="0.7" top="0.75" bottom="0.75" header="0.3" footer="0.3"/>
  <pageSetup paperSize="9" scale="49" orientation="portrait" r:id="rId15"/>
  <ignoredErrors>
    <ignoredError sqref="K7:L7 K10:L11 K9 K8:L8 K12:L12 K13:L13 K14:L20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97831-CECB-4A9F-BB75-78B23AAEBE70}">
  <dimension ref="A1:V24"/>
  <sheetViews>
    <sheetView zoomScaleNormal="100" workbookViewId="0">
      <selection activeCell="H34" sqref="H34"/>
    </sheetView>
  </sheetViews>
  <sheetFormatPr defaultRowHeight="15" x14ac:dyDescent="0.25"/>
  <cols>
    <col min="3" max="3" width="0.85546875" customWidth="1"/>
    <col min="7" max="7" width="0.85546875" customWidth="1"/>
    <col min="8" max="8" width="18.140625" customWidth="1"/>
    <col min="9" max="9" width="0.85546875" customWidth="1"/>
    <col min="10" max="10" width="16.85546875" customWidth="1"/>
    <col min="11" max="11" width="0.85546875" customWidth="1"/>
    <col min="12" max="12" width="25.7109375" customWidth="1"/>
    <col min="13" max="13" width="0.85546875" customWidth="1"/>
    <col min="14" max="14" width="30.5703125" customWidth="1"/>
    <col min="15" max="15" width="0.85546875" customWidth="1"/>
    <col min="16" max="16" width="11.7109375" customWidth="1"/>
    <col min="17" max="17" width="0.85546875" customWidth="1"/>
    <col min="18" max="18" width="12.85546875" customWidth="1"/>
    <col min="19" max="19" width="0.85546875" customWidth="1"/>
    <col min="21" max="21" width="0.85546875" customWidth="1"/>
  </cols>
  <sheetData>
    <row r="1" spans="1:22" x14ac:dyDescent="0.25">
      <c r="A1" s="79"/>
      <c r="B1" s="79"/>
      <c r="C1" s="313"/>
      <c r="D1" s="313"/>
      <c r="E1" s="79"/>
      <c r="F1" s="79"/>
      <c r="G1" s="314"/>
      <c r="H1" s="314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</row>
    <row r="2" spans="1:22" ht="28.5" x14ac:dyDescent="0.45">
      <c r="A2" s="79"/>
      <c r="B2" s="80" t="s">
        <v>61</v>
      </c>
      <c r="C2" s="111"/>
      <c r="D2" s="318" t="s">
        <v>72</v>
      </c>
      <c r="E2" s="319"/>
      <c r="F2" s="319"/>
      <c r="G2" s="319"/>
      <c r="H2" s="320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</row>
    <row r="3" spans="1:22" ht="23.45" customHeight="1" x14ac:dyDescent="0.25">
      <c r="A3" s="79"/>
      <c r="B3" s="79"/>
      <c r="C3" s="81"/>
      <c r="D3" s="311" t="s">
        <v>254</v>
      </c>
      <c r="E3" s="311"/>
      <c r="F3" s="311"/>
      <c r="G3" s="311"/>
      <c r="H3" s="311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81"/>
      <c r="V3" s="79"/>
    </row>
    <row r="4" spans="1:22" ht="4.5" customHeight="1" x14ac:dyDescent="0.25">
      <c r="A4" s="79"/>
      <c r="B4" s="82"/>
      <c r="C4" s="310"/>
      <c r="D4" s="305"/>
      <c r="E4" s="83"/>
      <c r="F4" s="83"/>
      <c r="G4" s="305"/>
      <c r="H4" s="305"/>
      <c r="I4" s="305"/>
      <c r="J4" s="305"/>
      <c r="K4" s="305"/>
      <c r="L4" s="305"/>
      <c r="M4" s="305"/>
      <c r="N4" s="305"/>
      <c r="O4" s="305"/>
      <c r="P4" s="305"/>
      <c r="Q4" s="305"/>
      <c r="R4" s="305"/>
      <c r="S4" s="305"/>
      <c r="T4" s="305"/>
      <c r="U4" s="83"/>
      <c r="V4" s="84"/>
    </row>
    <row r="5" spans="1:22" ht="15.75" x14ac:dyDescent="0.25">
      <c r="A5" s="85"/>
      <c r="B5" s="86"/>
      <c r="C5" s="87"/>
      <c r="D5" s="306" t="s">
        <v>159</v>
      </c>
      <c r="E5" s="307"/>
      <c r="F5" s="307"/>
      <c r="G5" s="87"/>
      <c r="H5" s="88" t="s">
        <v>160</v>
      </c>
      <c r="I5" s="89"/>
      <c r="J5" s="88" t="s">
        <v>161</v>
      </c>
      <c r="K5" s="89"/>
      <c r="L5" s="88" t="s">
        <v>162</v>
      </c>
      <c r="M5" s="89"/>
      <c r="N5" s="88" t="s">
        <v>163</v>
      </c>
      <c r="O5" s="89"/>
      <c r="P5" s="88" t="s">
        <v>164</v>
      </c>
      <c r="Q5" s="89"/>
      <c r="R5" s="88" t="s">
        <v>165</v>
      </c>
      <c r="S5" s="89"/>
      <c r="T5" s="88" t="s">
        <v>166</v>
      </c>
      <c r="U5" s="87"/>
      <c r="V5" s="90"/>
    </row>
    <row r="6" spans="1:22" ht="4.5" customHeight="1" x14ac:dyDescent="0.25">
      <c r="A6" s="79"/>
      <c r="B6" s="82"/>
      <c r="C6" s="309"/>
      <c r="D6" s="304"/>
      <c r="E6" s="83"/>
      <c r="F6" s="83"/>
      <c r="G6" s="304"/>
      <c r="H6" s="304"/>
      <c r="I6" s="304"/>
      <c r="J6" s="304"/>
      <c r="K6" s="304"/>
      <c r="L6" s="304"/>
      <c r="M6" s="304"/>
      <c r="N6" s="304"/>
      <c r="O6" s="304"/>
      <c r="P6" s="304"/>
      <c r="Q6" s="304"/>
      <c r="R6" s="304"/>
      <c r="S6" s="304"/>
      <c r="T6" s="304"/>
      <c r="U6" s="83"/>
      <c r="V6" s="84"/>
    </row>
    <row r="7" spans="1:22" x14ac:dyDescent="0.25">
      <c r="A7" s="79"/>
      <c r="B7" s="82"/>
      <c r="C7" s="83"/>
      <c r="D7" s="300" t="s">
        <v>167</v>
      </c>
      <c r="E7" s="301"/>
      <c r="F7" s="302"/>
      <c r="G7" s="83"/>
      <c r="H7" s="91" t="s">
        <v>209</v>
      </c>
      <c r="I7" s="83"/>
      <c r="J7" s="91" t="s">
        <v>210</v>
      </c>
      <c r="K7" s="131"/>
      <c r="L7" s="129" t="s">
        <v>373</v>
      </c>
      <c r="M7" s="83"/>
      <c r="N7" s="93" t="s">
        <v>211</v>
      </c>
      <c r="O7" s="83"/>
      <c r="P7" s="91"/>
      <c r="Q7" s="83"/>
      <c r="R7" s="91"/>
      <c r="S7" s="83"/>
      <c r="T7" s="91"/>
      <c r="U7" s="83"/>
      <c r="V7" s="84"/>
    </row>
    <row r="8" spans="1:22" x14ac:dyDescent="0.25">
      <c r="A8" s="79"/>
      <c r="B8" s="82"/>
      <c r="C8" s="83"/>
      <c r="D8" s="300" t="s">
        <v>170</v>
      </c>
      <c r="E8" s="301"/>
      <c r="F8" s="302"/>
      <c r="G8" s="83"/>
      <c r="H8" s="91" t="s">
        <v>319</v>
      </c>
      <c r="I8" s="83"/>
      <c r="J8" s="91" t="s">
        <v>240</v>
      </c>
      <c r="K8" s="131"/>
      <c r="L8" s="129" t="s">
        <v>385</v>
      </c>
      <c r="M8" s="83"/>
      <c r="N8" s="93" t="s">
        <v>255</v>
      </c>
      <c r="O8" s="83"/>
      <c r="P8" s="91" t="s">
        <v>8</v>
      </c>
      <c r="Q8" s="83"/>
      <c r="R8" s="91" t="s">
        <v>5</v>
      </c>
      <c r="S8" s="83"/>
      <c r="T8" s="91"/>
      <c r="U8" s="83"/>
      <c r="V8" s="84"/>
    </row>
    <row r="9" spans="1:22" x14ac:dyDescent="0.25">
      <c r="A9" s="79"/>
      <c r="B9" s="82"/>
      <c r="C9" s="83"/>
      <c r="D9" s="300" t="s">
        <v>171</v>
      </c>
      <c r="E9" s="301"/>
      <c r="F9" s="302"/>
      <c r="G9" s="83"/>
      <c r="H9" s="156" t="s">
        <v>461</v>
      </c>
      <c r="I9" s="83"/>
      <c r="J9" s="91" t="s">
        <v>242</v>
      </c>
      <c r="K9" s="131"/>
      <c r="L9" s="129"/>
      <c r="M9" s="83"/>
      <c r="N9" s="93"/>
      <c r="O9" s="83"/>
      <c r="P9" s="91"/>
      <c r="Q9" s="83"/>
      <c r="R9" s="91"/>
      <c r="S9" s="83"/>
      <c r="T9" s="91"/>
      <c r="U9" s="83"/>
      <c r="V9" s="84"/>
    </row>
    <row r="10" spans="1:22" x14ac:dyDescent="0.25">
      <c r="A10" s="79"/>
      <c r="B10" s="82"/>
      <c r="C10" s="83"/>
      <c r="D10" s="300" t="s">
        <v>175</v>
      </c>
      <c r="E10" s="301"/>
      <c r="F10" s="302"/>
      <c r="G10" s="83"/>
      <c r="H10" s="91" t="s">
        <v>256</v>
      </c>
      <c r="I10" s="83"/>
      <c r="J10" s="91" t="s">
        <v>257</v>
      </c>
      <c r="K10" s="131"/>
      <c r="L10" s="129" t="s">
        <v>389</v>
      </c>
      <c r="M10" s="83"/>
      <c r="N10" s="93" t="s">
        <v>258</v>
      </c>
      <c r="O10" s="83"/>
      <c r="P10" s="91" t="s">
        <v>8</v>
      </c>
      <c r="Q10" s="83"/>
      <c r="R10" s="91" t="s">
        <v>5</v>
      </c>
      <c r="S10" s="83"/>
      <c r="T10" s="91"/>
      <c r="U10" s="83"/>
      <c r="V10" s="84"/>
    </row>
    <row r="11" spans="1:22" x14ac:dyDescent="0.25">
      <c r="A11" s="79"/>
      <c r="B11" s="82"/>
      <c r="C11" s="83"/>
      <c r="D11" s="300" t="s">
        <v>184</v>
      </c>
      <c r="E11" s="301"/>
      <c r="F11" s="302"/>
      <c r="G11" s="83"/>
      <c r="H11" s="91" t="s">
        <v>249</v>
      </c>
      <c r="I11" s="83"/>
      <c r="J11" s="91" t="s">
        <v>259</v>
      </c>
      <c r="K11" s="131"/>
      <c r="L11" s="129" t="s">
        <v>388</v>
      </c>
      <c r="M11" s="83"/>
      <c r="N11" s="93" t="s">
        <v>250</v>
      </c>
      <c r="O11" s="83"/>
      <c r="P11" s="91" t="s">
        <v>5</v>
      </c>
      <c r="Q11" s="83"/>
      <c r="R11" s="91" t="s">
        <v>5</v>
      </c>
      <c r="S11" s="83"/>
      <c r="T11" s="91"/>
      <c r="U11" s="83"/>
      <c r="V11" s="84"/>
    </row>
    <row r="12" spans="1:22" x14ac:dyDescent="0.25">
      <c r="A12" s="79"/>
      <c r="B12" s="82"/>
      <c r="C12" s="83"/>
      <c r="D12" s="91" t="s">
        <v>188</v>
      </c>
      <c r="E12" s="91"/>
      <c r="F12" s="91"/>
      <c r="G12" s="83"/>
      <c r="H12" s="109" t="s">
        <v>260</v>
      </c>
      <c r="I12" s="83"/>
      <c r="J12" s="109" t="s">
        <v>204</v>
      </c>
      <c r="K12" s="131"/>
      <c r="L12" s="132" t="s">
        <v>390</v>
      </c>
      <c r="M12" s="83"/>
      <c r="N12" s="110" t="s">
        <v>261</v>
      </c>
      <c r="O12" s="83"/>
      <c r="P12" s="109" t="s">
        <v>8</v>
      </c>
      <c r="Q12" s="83"/>
      <c r="R12" s="109" t="s">
        <v>5</v>
      </c>
      <c r="S12" s="83"/>
      <c r="T12" s="91"/>
      <c r="U12" s="83"/>
      <c r="V12" s="84"/>
    </row>
    <row r="13" spans="1:22" x14ac:dyDescent="0.25">
      <c r="A13" s="79"/>
      <c r="B13" s="82"/>
      <c r="C13" s="83"/>
      <c r="D13" s="300" t="s">
        <v>183</v>
      </c>
      <c r="E13" s="301"/>
      <c r="F13" s="302"/>
      <c r="G13" s="83"/>
      <c r="H13" s="91" t="s">
        <v>251</v>
      </c>
      <c r="I13" s="83"/>
      <c r="J13" s="91" t="s">
        <v>252</v>
      </c>
      <c r="K13" s="131"/>
      <c r="L13" s="129"/>
      <c r="M13" s="83"/>
      <c r="N13" s="93" t="s">
        <v>253</v>
      </c>
      <c r="O13" s="83"/>
      <c r="P13" s="91"/>
      <c r="Q13" s="83"/>
      <c r="R13" s="91"/>
      <c r="S13" s="83"/>
      <c r="T13" s="91"/>
      <c r="U13" s="83"/>
      <c r="V13" s="84"/>
    </row>
    <row r="14" spans="1:22" x14ac:dyDescent="0.25">
      <c r="A14" s="79"/>
      <c r="B14" s="82"/>
      <c r="C14" s="83"/>
      <c r="D14" s="300" t="s">
        <v>189</v>
      </c>
      <c r="E14" s="301"/>
      <c r="F14" s="302"/>
      <c r="G14" s="83"/>
      <c r="H14" s="91" t="s">
        <v>226</v>
      </c>
      <c r="I14" s="83"/>
      <c r="J14" s="91"/>
      <c r="K14" s="131"/>
      <c r="L14" s="129" t="s">
        <v>379</v>
      </c>
      <c r="M14" s="83"/>
      <c r="N14" s="93" t="s">
        <v>227</v>
      </c>
      <c r="O14" s="83"/>
      <c r="P14" s="91"/>
      <c r="Q14" s="83"/>
      <c r="R14" s="91"/>
      <c r="S14" s="83"/>
      <c r="T14" s="91"/>
      <c r="U14" s="83"/>
      <c r="V14" s="84"/>
    </row>
    <row r="15" spans="1:22" x14ac:dyDescent="0.25">
      <c r="A15" s="79"/>
      <c r="B15" s="82"/>
      <c r="C15" s="83"/>
      <c r="D15" s="300" t="s">
        <v>194</v>
      </c>
      <c r="E15" s="301"/>
      <c r="F15" s="302"/>
      <c r="G15" s="83"/>
      <c r="H15" s="91" t="s">
        <v>195</v>
      </c>
      <c r="I15" s="83"/>
      <c r="J15" s="91"/>
      <c r="K15" s="131"/>
      <c r="L15" s="129" t="s">
        <v>369</v>
      </c>
      <c r="M15" s="83"/>
      <c r="N15" s="93" t="s">
        <v>196</v>
      </c>
      <c r="O15" s="83"/>
      <c r="P15" s="91" t="s">
        <v>8</v>
      </c>
      <c r="Q15" s="83"/>
      <c r="R15" s="91" t="s">
        <v>8</v>
      </c>
      <c r="S15" s="83"/>
      <c r="T15" s="91"/>
      <c r="U15" s="83"/>
      <c r="V15" s="84"/>
    </row>
    <row r="16" spans="1:22" x14ac:dyDescent="0.25">
      <c r="A16" s="79"/>
      <c r="B16" s="82"/>
      <c r="C16" s="83"/>
      <c r="D16" s="112" t="s">
        <v>41</v>
      </c>
      <c r="E16" s="112"/>
      <c r="F16" s="112"/>
      <c r="G16" s="83"/>
      <c r="H16" s="91" t="s">
        <v>123</v>
      </c>
      <c r="I16" s="83"/>
      <c r="J16" s="91" t="s">
        <v>197</v>
      </c>
      <c r="K16" s="131"/>
      <c r="L16" s="129" t="s">
        <v>370</v>
      </c>
      <c r="M16" s="83"/>
      <c r="N16" s="93" t="s">
        <v>198</v>
      </c>
      <c r="O16" s="83"/>
      <c r="P16" s="91" t="s">
        <v>8</v>
      </c>
      <c r="Q16" s="83"/>
      <c r="R16" s="91" t="s">
        <v>8</v>
      </c>
      <c r="S16" s="83"/>
      <c r="T16" s="91"/>
      <c r="U16" s="83"/>
      <c r="V16" s="84"/>
    </row>
    <row r="17" spans="1:22" x14ac:dyDescent="0.25">
      <c r="A17" s="79"/>
      <c r="B17" s="82"/>
      <c r="C17" s="83"/>
      <c r="D17" s="300" t="s">
        <v>199</v>
      </c>
      <c r="E17" s="301"/>
      <c r="F17" s="302"/>
      <c r="G17" s="83"/>
      <c r="H17" s="94" t="s">
        <v>228</v>
      </c>
      <c r="I17" s="83"/>
      <c r="J17" s="91" t="s">
        <v>229</v>
      </c>
      <c r="K17" s="131"/>
      <c r="L17" s="129" t="s">
        <v>380</v>
      </c>
      <c r="M17" s="83"/>
      <c r="N17" s="93" t="s">
        <v>231</v>
      </c>
      <c r="O17" s="83"/>
      <c r="P17" s="91" t="s">
        <v>8</v>
      </c>
      <c r="Q17" s="83"/>
      <c r="R17" s="91" t="s">
        <v>8</v>
      </c>
      <c r="S17" s="83"/>
      <c r="T17" s="91"/>
      <c r="U17" s="83"/>
      <c r="V17" s="84"/>
    </row>
    <row r="18" spans="1:22" x14ac:dyDescent="0.25">
      <c r="A18" s="79"/>
      <c r="B18" s="82"/>
      <c r="C18" s="83"/>
      <c r="D18" s="300" t="s">
        <v>203</v>
      </c>
      <c r="E18" s="301"/>
      <c r="F18" s="302"/>
      <c r="G18" s="83"/>
      <c r="H18" s="91" t="s">
        <v>90</v>
      </c>
      <c r="I18" s="83"/>
      <c r="J18" s="91" t="s">
        <v>232</v>
      </c>
      <c r="K18" s="131"/>
      <c r="L18" s="129" t="s">
        <v>381</v>
      </c>
      <c r="M18" s="83"/>
      <c r="N18" s="93" t="s">
        <v>233</v>
      </c>
      <c r="O18" s="83"/>
      <c r="P18" s="91" t="s">
        <v>8</v>
      </c>
      <c r="Q18" s="83"/>
      <c r="R18" s="91" t="s">
        <v>5</v>
      </c>
      <c r="S18" s="83"/>
      <c r="T18" s="91"/>
      <c r="U18" s="83"/>
      <c r="V18" s="84"/>
    </row>
    <row r="19" spans="1:22" x14ac:dyDescent="0.25">
      <c r="A19" s="79"/>
      <c r="B19" s="82"/>
      <c r="C19" s="83"/>
      <c r="D19" s="300" t="s">
        <v>203</v>
      </c>
      <c r="E19" s="301"/>
      <c r="F19" s="302"/>
      <c r="G19" s="83"/>
      <c r="H19" s="91" t="s">
        <v>89</v>
      </c>
      <c r="I19" s="83"/>
      <c r="J19" s="91" t="s">
        <v>232</v>
      </c>
      <c r="K19" s="131"/>
      <c r="L19" s="129" t="s">
        <v>382</v>
      </c>
      <c r="M19" s="83"/>
      <c r="N19" s="93" t="s">
        <v>234</v>
      </c>
      <c r="O19" s="83"/>
      <c r="P19" s="91"/>
      <c r="Q19" s="83"/>
      <c r="R19" s="91"/>
      <c r="S19" s="83"/>
      <c r="T19" s="91"/>
      <c r="U19" s="83"/>
      <c r="V19" s="84"/>
    </row>
    <row r="20" spans="1:22" x14ac:dyDescent="0.25">
      <c r="A20" s="79"/>
      <c r="B20" s="82"/>
      <c r="C20" s="83"/>
      <c r="D20" s="300" t="s">
        <v>203</v>
      </c>
      <c r="E20" s="301"/>
      <c r="F20" s="302"/>
      <c r="G20" s="83"/>
      <c r="H20" s="91" t="s">
        <v>88</v>
      </c>
      <c r="I20" s="83"/>
      <c r="J20" s="91" t="s">
        <v>232</v>
      </c>
      <c r="K20" s="131"/>
      <c r="L20" s="129" t="s">
        <v>383</v>
      </c>
      <c r="M20" s="83"/>
      <c r="N20" s="93" t="s">
        <v>235</v>
      </c>
      <c r="O20" s="83"/>
      <c r="P20" s="91"/>
      <c r="Q20" s="83"/>
      <c r="R20" s="91"/>
      <c r="S20" s="83"/>
      <c r="T20" s="91"/>
      <c r="U20" s="83"/>
      <c r="V20" s="84"/>
    </row>
    <row r="21" spans="1:22" x14ac:dyDescent="0.25">
      <c r="A21" s="79"/>
      <c r="B21" s="82"/>
      <c r="C21" s="83"/>
      <c r="D21" s="300" t="s">
        <v>203</v>
      </c>
      <c r="E21" s="301"/>
      <c r="F21" s="302"/>
      <c r="G21" s="83"/>
      <c r="H21" s="94" t="s">
        <v>87</v>
      </c>
      <c r="I21" s="83"/>
      <c r="J21" s="91" t="s">
        <v>232</v>
      </c>
      <c r="K21" s="131"/>
      <c r="L21" s="129" t="s">
        <v>384</v>
      </c>
      <c r="M21" s="83"/>
      <c r="N21" s="93" t="s">
        <v>236</v>
      </c>
      <c r="O21" s="83"/>
      <c r="P21" s="91" t="s">
        <v>8</v>
      </c>
      <c r="Q21" s="83"/>
      <c r="R21" s="91" t="s">
        <v>8</v>
      </c>
      <c r="S21" s="83"/>
      <c r="T21" s="91"/>
      <c r="U21" s="83"/>
      <c r="V21" s="84"/>
    </row>
    <row r="22" spans="1:22" x14ac:dyDescent="0.25">
      <c r="A22" s="79"/>
      <c r="B22" s="82"/>
      <c r="C22" s="83"/>
      <c r="D22" s="300" t="s">
        <v>474</v>
      </c>
      <c r="E22" s="301"/>
      <c r="F22" s="302"/>
      <c r="G22" s="83"/>
      <c r="H22" s="94" t="s">
        <v>475</v>
      </c>
      <c r="I22" s="83"/>
      <c r="J22" s="91" t="s">
        <v>232</v>
      </c>
      <c r="K22" s="131"/>
      <c r="L22" s="129"/>
      <c r="M22" s="83"/>
      <c r="N22" s="93" t="s">
        <v>476</v>
      </c>
      <c r="O22" s="83"/>
      <c r="P22" s="91" t="s">
        <v>8</v>
      </c>
      <c r="Q22" s="83"/>
      <c r="R22" s="91" t="s">
        <v>8</v>
      </c>
      <c r="S22" s="83"/>
      <c r="T22" s="91"/>
      <c r="U22" s="83"/>
      <c r="V22" s="84"/>
    </row>
    <row r="23" spans="1:22" ht="4.5" customHeight="1" x14ac:dyDescent="0.25">
      <c r="A23" s="79"/>
      <c r="B23" s="82"/>
      <c r="C23" s="303"/>
      <c r="D23" s="299"/>
      <c r="E23" s="83"/>
      <c r="F23" s="83"/>
      <c r="G23" s="299"/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R23" s="299"/>
      <c r="S23" s="299"/>
      <c r="T23" s="299"/>
      <c r="U23" s="83"/>
      <c r="V23" s="84"/>
    </row>
    <row r="24" spans="1:22" x14ac:dyDescent="0.25">
      <c r="A24" s="79"/>
      <c r="B24" s="79"/>
      <c r="C24" s="298"/>
      <c r="D24" s="298"/>
      <c r="E24" s="108"/>
      <c r="F24" s="10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298"/>
      <c r="R24" s="298"/>
      <c r="S24" s="298"/>
      <c r="T24" s="298"/>
      <c r="U24" s="108"/>
      <c r="V24" s="79"/>
    </row>
  </sheetData>
  <mergeCells count="71">
    <mergeCell ref="Q1:R1"/>
    <mergeCell ref="S1:T1"/>
    <mergeCell ref="U1:V1"/>
    <mergeCell ref="D2:H2"/>
    <mergeCell ref="I2:J2"/>
    <mergeCell ref="K2:L2"/>
    <mergeCell ref="M2:N2"/>
    <mergeCell ref="O2:P2"/>
    <mergeCell ref="Q2:R2"/>
    <mergeCell ref="S2:T2"/>
    <mergeCell ref="C1:D1"/>
    <mergeCell ref="G1:H1"/>
    <mergeCell ref="I1:J1"/>
    <mergeCell ref="K1:L1"/>
    <mergeCell ref="M1:N1"/>
    <mergeCell ref="O1:P1"/>
    <mergeCell ref="M4:N4"/>
    <mergeCell ref="O4:P4"/>
    <mergeCell ref="U2:V2"/>
    <mergeCell ref="D3:H3"/>
    <mergeCell ref="I3:J3"/>
    <mergeCell ref="K3:L3"/>
    <mergeCell ref="M3:N3"/>
    <mergeCell ref="O3:P3"/>
    <mergeCell ref="Q3:R3"/>
    <mergeCell ref="S3:T3"/>
    <mergeCell ref="S6:T6"/>
    <mergeCell ref="D7:F7"/>
    <mergeCell ref="Q4:R4"/>
    <mergeCell ref="S4:T4"/>
    <mergeCell ref="D5:F5"/>
    <mergeCell ref="C6:D6"/>
    <mergeCell ref="G6:H6"/>
    <mergeCell ref="I6:J6"/>
    <mergeCell ref="K6:L6"/>
    <mergeCell ref="M6:N6"/>
    <mergeCell ref="O6:P6"/>
    <mergeCell ref="Q6:R6"/>
    <mergeCell ref="C4:D4"/>
    <mergeCell ref="G4:H4"/>
    <mergeCell ref="I4:J4"/>
    <mergeCell ref="K4:L4"/>
    <mergeCell ref="D20:F20"/>
    <mergeCell ref="D11:F11"/>
    <mergeCell ref="D13:F13"/>
    <mergeCell ref="D8:F8"/>
    <mergeCell ref="D9:F9"/>
    <mergeCell ref="D10:F10"/>
    <mergeCell ref="D15:F15"/>
    <mergeCell ref="D17:F17"/>
    <mergeCell ref="D18:F18"/>
    <mergeCell ref="D19:F19"/>
    <mergeCell ref="D14:F14"/>
    <mergeCell ref="D21:F21"/>
    <mergeCell ref="C23:D23"/>
    <mergeCell ref="G23:H23"/>
    <mergeCell ref="I23:J23"/>
    <mergeCell ref="K23:L23"/>
    <mergeCell ref="D22:F22"/>
    <mergeCell ref="C24:D24"/>
    <mergeCell ref="G24:H24"/>
    <mergeCell ref="I24:J24"/>
    <mergeCell ref="K24:L24"/>
    <mergeCell ref="M24:N24"/>
    <mergeCell ref="Q24:R24"/>
    <mergeCell ref="S24:T24"/>
    <mergeCell ref="M23:N23"/>
    <mergeCell ref="O23:P23"/>
    <mergeCell ref="Q23:R23"/>
    <mergeCell ref="S23:T23"/>
    <mergeCell ref="O24:P24"/>
  </mergeCells>
  <hyperlinks>
    <hyperlink ref="N7" r:id="rId1" display="mailto:andrew.evans@ratpdev.com" xr:uid="{2E015807-B1C8-44BB-9480-C6E08F994025}"/>
    <hyperlink ref="N8" r:id="rId2" display="mailto:manpreet.kaurgill@ratpdev.com" xr:uid="{1353ABB1-22A7-4EE0-BA7F-5D2A7E037E2E}"/>
    <hyperlink ref="N10" r:id="rId3" display="mailto:david.croucher@ratpdev.com" xr:uid="{DB385A4F-0296-4AFC-9022-A8AB7E52942B}"/>
    <hyperlink ref="N11" r:id="rId4" display="mailto:neville.cummings@ratpdev.com" xr:uid="{A463FB8B-C27A-4FED-A102-F817A70E7427}"/>
    <hyperlink ref="N12" r:id="rId5" display="mailto:evan.forde@ratpdev.com" xr:uid="{74BC163F-C55E-47CF-9DFF-0E41FA1240E8}"/>
    <hyperlink ref="N13" r:id="rId6" display="mailto:Debbie.styles@ratpdev.com" xr:uid="{1558C74C-043A-49DF-A37C-56789E68BD31}"/>
    <hyperlink ref="N14" r:id="rId7" display="mailto:matthew.howie@ratpdev.com" xr:uid="{7583A129-0A78-47EF-AAC5-99CAA56EA7C5}"/>
    <hyperlink ref="N15" r:id="rId8" display="mailto:luke.gilroy@ratpdev.com" xr:uid="{D657BC56-F24A-43B1-A58B-80E56E7727D6}"/>
    <hyperlink ref="N16" r:id="rId9" display="mailto:faz.rahman@ratpdev.com" xr:uid="{E08F57B4-279F-46F6-9EDE-E5B325EE2CA5}"/>
    <hyperlink ref="N17" r:id="rId10" display="mailto:daniel.worrell@ratpdev.com" xr:uid="{C9C8A25D-F221-436C-AD03-C2FEA7250577}"/>
    <hyperlink ref="N18" r:id="rId11" display="mailto:giles.stapley@ratpdev.com" xr:uid="{72B0C124-5D18-4566-8642-5CE727589D5E}"/>
    <hyperlink ref="N19" r:id="rId12" display="mailto:victor.kincaid@ratpdev.com" xr:uid="{68E5D43E-D145-425D-84B1-884444F0008E}"/>
    <hyperlink ref="N20" r:id="rId13" display="mailto:nicolas.pearce@ratpdevlondon.com" xr:uid="{C859FD84-38E2-4DE5-AD8E-32395C51436D}"/>
    <hyperlink ref="N21" r:id="rId14" display="mailto:attila.bene@ratpdev.com" xr:uid="{D9D20DE2-4274-4A4D-8A7A-E6F554BFA9D2}"/>
    <hyperlink ref="N22" r:id="rId15" xr:uid="{3B4FE4FA-EE13-48B9-9641-834319A11ED4}"/>
  </hyperlinks>
  <pageMargins left="0.7" right="0.7" top="0.75" bottom="0.75" header="0.3" footer="0.3"/>
  <pageSetup paperSize="9" scale="47" orientation="portrait" r:id="rId16"/>
  <ignoredErrors>
    <ignoredError sqref="K7:L7 K10:L10 K9 K8:L8 K11:L13 K14:L14 K15:L21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4D6A9-52BB-477A-B674-A07CFF47D71B}">
  <dimension ref="A1:V22"/>
  <sheetViews>
    <sheetView zoomScaleNormal="100" workbookViewId="0">
      <selection activeCell="H28" sqref="H28"/>
    </sheetView>
  </sheetViews>
  <sheetFormatPr defaultRowHeight="15" x14ac:dyDescent="0.25"/>
  <cols>
    <col min="3" max="3" width="0.85546875" customWidth="1"/>
    <col min="7" max="7" width="0.85546875" customWidth="1"/>
    <col min="8" max="8" width="18.28515625" customWidth="1"/>
    <col min="9" max="9" width="0.85546875" customWidth="1"/>
    <col min="10" max="10" width="16.28515625" customWidth="1"/>
    <col min="11" max="11" width="0.85546875" customWidth="1"/>
    <col min="12" max="12" width="19.42578125" style="136" customWidth="1"/>
    <col min="13" max="13" width="0.85546875" customWidth="1"/>
    <col min="14" max="14" width="31.42578125" customWidth="1"/>
    <col min="15" max="15" width="0.85546875" customWidth="1"/>
    <col min="16" max="16" width="11.85546875" customWidth="1"/>
    <col min="17" max="17" width="0.85546875" customWidth="1"/>
    <col min="18" max="18" width="13" customWidth="1"/>
    <col min="19" max="19" width="0.85546875" customWidth="1"/>
    <col min="21" max="21" width="0.85546875" customWidth="1"/>
  </cols>
  <sheetData>
    <row r="1" spans="1:22" x14ac:dyDescent="0.25">
      <c r="A1" s="79"/>
      <c r="B1" s="79"/>
      <c r="C1" s="313"/>
      <c r="D1" s="313"/>
      <c r="E1" s="79"/>
      <c r="F1" s="79"/>
      <c r="G1" s="314"/>
      <c r="H1" s="314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</row>
    <row r="2" spans="1:22" ht="28.5" x14ac:dyDescent="0.45">
      <c r="A2" s="79"/>
      <c r="B2" s="80" t="s">
        <v>64</v>
      </c>
      <c r="C2" s="79"/>
      <c r="D2" s="318" t="s">
        <v>75</v>
      </c>
      <c r="E2" s="319"/>
      <c r="F2" s="319"/>
      <c r="G2" s="319"/>
      <c r="H2" s="320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</row>
    <row r="3" spans="1:22" ht="22.9" customHeight="1" x14ac:dyDescent="0.25">
      <c r="A3" s="79"/>
      <c r="B3" s="79"/>
      <c r="C3" s="81"/>
      <c r="D3" s="311" t="s">
        <v>272</v>
      </c>
      <c r="E3" s="311"/>
      <c r="F3" s="311"/>
      <c r="G3" s="311"/>
      <c r="H3" s="311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81"/>
      <c r="V3" s="79"/>
    </row>
    <row r="4" spans="1:22" ht="4.5" customHeight="1" x14ac:dyDescent="0.25">
      <c r="A4" s="79"/>
      <c r="B4" s="82"/>
      <c r="C4" s="310"/>
      <c r="D4" s="305"/>
      <c r="E4" s="83"/>
      <c r="F4" s="83"/>
      <c r="G4" s="305"/>
      <c r="H4" s="305"/>
      <c r="I4" s="305"/>
      <c r="J4" s="305"/>
      <c r="K4" s="305"/>
      <c r="L4" s="305"/>
      <c r="M4" s="305"/>
      <c r="N4" s="305"/>
      <c r="O4" s="305"/>
      <c r="P4" s="305"/>
      <c r="Q4" s="305"/>
      <c r="R4" s="305"/>
      <c r="S4" s="305"/>
      <c r="T4" s="305"/>
      <c r="U4" s="83"/>
      <c r="V4" s="84"/>
    </row>
    <row r="5" spans="1:22" ht="15.75" x14ac:dyDescent="0.25">
      <c r="A5" s="85"/>
      <c r="B5" s="86"/>
      <c r="C5" s="87"/>
      <c r="D5" s="306" t="s">
        <v>159</v>
      </c>
      <c r="E5" s="307"/>
      <c r="F5" s="307"/>
      <c r="G5" s="87"/>
      <c r="H5" s="88" t="s">
        <v>160</v>
      </c>
      <c r="I5" s="89"/>
      <c r="J5" s="88" t="s">
        <v>161</v>
      </c>
      <c r="K5" s="89"/>
      <c r="L5" s="134" t="s">
        <v>162</v>
      </c>
      <c r="M5" s="89"/>
      <c r="N5" s="88" t="s">
        <v>163</v>
      </c>
      <c r="O5" s="89"/>
      <c r="P5" s="88" t="s">
        <v>164</v>
      </c>
      <c r="Q5" s="89"/>
      <c r="R5" s="88" t="s">
        <v>165</v>
      </c>
      <c r="S5" s="89"/>
      <c r="T5" s="88" t="s">
        <v>166</v>
      </c>
      <c r="U5" s="87"/>
      <c r="V5" s="90"/>
    </row>
    <row r="6" spans="1:22" ht="4.5" customHeight="1" x14ac:dyDescent="0.25">
      <c r="A6" s="79"/>
      <c r="B6" s="82"/>
      <c r="C6" s="309"/>
      <c r="D6" s="304"/>
      <c r="E6" s="83"/>
      <c r="F6" s="83"/>
      <c r="G6" s="304"/>
      <c r="H6" s="304"/>
      <c r="I6" s="304"/>
      <c r="J6" s="304"/>
      <c r="K6" s="304"/>
      <c r="L6" s="304"/>
      <c r="M6" s="304"/>
      <c r="N6" s="304"/>
      <c r="O6" s="304"/>
      <c r="P6" s="304"/>
      <c r="Q6" s="304"/>
      <c r="R6" s="304"/>
      <c r="S6" s="304"/>
      <c r="T6" s="304"/>
      <c r="U6" s="83"/>
      <c r="V6" s="84"/>
    </row>
    <row r="7" spans="1:22" x14ac:dyDescent="0.25">
      <c r="A7" s="79"/>
      <c r="B7" s="82"/>
      <c r="C7" s="83"/>
      <c r="D7" s="300" t="s">
        <v>167</v>
      </c>
      <c r="E7" s="301"/>
      <c r="F7" s="302"/>
      <c r="G7" s="83"/>
      <c r="H7" s="91" t="s">
        <v>273</v>
      </c>
      <c r="I7" s="83"/>
      <c r="J7" s="112" t="s">
        <v>274</v>
      </c>
      <c r="K7" s="95"/>
      <c r="L7" s="135" t="s">
        <v>402</v>
      </c>
      <c r="M7" s="83"/>
      <c r="N7" s="93" t="s">
        <v>275</v>
      </c>
      <c r="O7" s="83"/>
      <c r="P7" s="91"/>
      <c r="Q7" s="83"/>
      <c r="R7" s="91"/>
      <c r="S7" s="83"/>
      <c r="T7" s="91"/>
      <c r="U7" s="83"/>
      <c r="V7" s="84"/>
    </row>
    <row r="8" spans="1:22" x14ac:dyDescent="0.25">
      <c r="A8" s="79"/>
      <c r="B8" s="82"/>
      <c r="C8" s="83"/>
      <c r="D8" s="300" t="s">
        <v>170</v>
      </c>
      <c r="E8" s="301"/>
      <c r="F8" s="302"/>
      <c r="G8" s="83"/>
      <c r="H8" s="91" t="s">
        <v>212</v>
      </c>
      <c r="I8" s="83"/>
      <c r="J8" s="112" t="s">
        <v>277</v>
      </c>
      <c r="K8" s="95"/>
      <c r="L8" s="135" t="s">
        <v>438</v>
      </c>
      <c r="M8" s="83"/>
      <c r="N8" s="93" t="s">
        <v>278</v>
      </c>
      <c r="O8" s="83"/>
      <c r="P8" s="91" t="s">
        <v>8</v>
      </c>
      <c r="Q8" s="83"/>
      <c r="R8" s="91" t="s">
        <v>8</v>
      </c>
      <c r="S8" s="83"/>
      <c r="T8" s="91"/>
      <c r="U8" s="83"/>
      <c r="V8" s="84"/>
    </row>
    <row r="9" spans="1:22" x14ac:dyDescent="0.25">
      <c r="A9" s="79"/>
      <c r="B9" s="82"/>
      <c r="C9" s="83"/>
      <c r="D9" s="300" t="s">
        <v>171</v>
      </c>
      <c r="E9" s="301"/>
      <c r="F9" s="302"/>
      <c r="G9" s="83"/>
      <c r="H9" s="91" t="s">
        <v>279</v>
      </c>
      <c r="I9" s="83"/>
      <c r="J9" s="112"/>
      <c r="K9" s="95"/>
      <c r="L9" s="135" t="s">
        <v>439</v>
      </c>
      <c r="M9" s="83"/>
      <c r="N9" s="93" t="s">
        <v>280</v>
      </c>
      <c r="O9" s="83"/>
      <c r="P9" s="91" t="s">
        <v>5</v>
      </c>
      <c r="Q9" s="83"/>
      <c r="R9" s="91" t="s">
        <v>5</v>
      </c>
      <c r="S9" s="83"/>
      <c r="T9" s="91"/>
      <c r="U9" s="83"/>
      <c r="V9" s="84"/>
    </row>
    <row r="10" spans="1:22" x14ac:dyDescent="0.25">
      <c r="A10" s="79"/>
      <c r="B10" s="82"/>
      <c r="C10" s="83"/>
      <c r="D10" s="300" t="s">
        <v>175</v>
      </c>
      <c r="E10" s="301"/>
      <c r="F10" s="302"/>
      <c r="G10" s="83"/>
      <c r="H10" s="91" t="s">
        <v>281</v>
      </c>
      <c r="I10" s="83"/>
      <c r="J10" s="112"/>
      <c r="K10" s="95"/>
      <c r="L10" s="135" t="s">
        <v>440</v>
      </c>
      <c r="M10" s="83"/>
      <c r="N10" s="93" t="s">
        <v>282</v>
      </c>
      <c r="O10" s="83"/>
      <c r="P10" s="91" t="s">
        <v>5</v>
      </c>
      <c r="Q10" s="83"/>
      <c r="R10" s="91" t="s">
        <v>5</v>
      </c>
      <c r="S10" s="83"/>
      <c r="T10" s="91"/>
      <c r="U10" s="83"/>
      <c r="V10" s="84"/>
    </row>
    <row r="11" spans="1:22" x14ac:dyDescent="0.25">
      <c r="A11" s="79"/>
      <c r="B11" s="82"/>
      <c r="C11" s="83"/>
      <c r="D11" s="300" t="s">
        <v>175</v>
      </c>
      <c r="E11" s="301"/>
      <c r="F11" s="302"/>
      <c r="G11" s="83"/>
      <c r="H11" s="109" t="s">
        <v>283</v>
      </c>
      <c r="I11" s="83"/>
      <c r="J11" s="112"/>
      <c r="K11" s="95"/>
      <c r="L11" s="135" t="s">
        <v>441</v>
      </c>
      <c r="M11" s="83"/>
      <c r="N11" s="93" t="s">
        <v>284</v>
      </c>
      <c r="O11" s="83"/>
      <c r="P11" s="91" t="s">
        <v>5</v>
      </c>
      <c r="Q11" s="83"/>
      <c r="R11" s="91" t="s">
        <v>5</v>
      </c>
      <c r="S11" s="83"/>
      <c r="T11" s="91"/>
      <c r="U11" s="83"/>
      <c r="V11" s="84"/>
    </row>
    <row r="12" spans="1:22" x14ac:dyDescent="0.25">
      <c r="A12" s="79"/>
      <c r="B12" s="82"/>
      <c r="C12" s="83"/>
      <c r="D12" s="300" t="s">
        <v>184</v>
      </c>
      <c r="E12" s="301"/>
      <c r="F12" s="302"/>
      <c r="G12" s="83"/>
      <c r="H12" s="91" t="s">
        <v>285</v>
      </c>
      <c r="I12" s="83"/>
      <c r="J12" s="112" t="s">
        <v>286</v>
      </c>
      <c r="K12" s="95"/>
      <c r="L12" s="135" t="s">
        <v>442</v>
      </c>
      <c r="M12" s="83"/>
      <c r="N12" s="93" t="s">
        <v>287</v>
      </c>
      <c r="O12" s="83"/>
      <c r="P12" s="91" t="s">
        <v>8</v>
      </c>
      <c r="Q12" s="83"/>
      <c r="R12" s="91" t="s">
        <v>8</v>
      </c>
      <c r="S12" s="83"/>
      <c r="T12" s="91"/>
      <c r="U12" s="83"/>
      <c r="V12" s="84"/>
    </row>
    <row r="13" spans="1:22" x14ac:dyDescent="0.25">
      <c r="A13" s="79"/>
      <c r="B13" s="82"/>
      <c r="C13" s="83"/>
      <c r="D13" s="300" t="s">
        <v>189</v>
      </c>
      <c r="E13" s="301"/>
      <c r="F13" s="302"/>
      <c r="G13" s="83"/>
      <c r="H13" s="91" t="s">
        <v>288</v>
      </c>
      <c r="I13" s="83"/>
      <c r="J13" s="112"/>
      <c r="K13" s="95"/>
      <c r="L13" s="135" t="s">
        <v>431</v>
      </c>
      <c r="M13" s="83"/>
      <c r="N13" s="93" t="s">
        <v>289</v>
      </c>
      <c r="O13" s="83"/>
      <c r="P13" s="91"/>
      <c r="Q13" s="83"/>
      <c r="R13" s="91"/>
      <c r="S13" s="83"/>
      <c r="T13" s="91"/>
      <c r="U13" s="83"/>
      <c r="V13" s="84"/>
    </row>
    <row r="14" spans="1:22" x14ac:dyDescent="0.25">
      <c r="A14" s="79"/>
      <c r="B14" s="82"/>
      <c r="C14" s="83"/>
      <c r="D14" s="300" t="s">
        <v>194</v>
      </c>
      <c r="E14" s="301"/>
      <c r="F14" s="302"/>
      <c r="G14" s="83"/>
      <c r="H14" s="91" t="s">
        <v>195</v>
      </c>
      <c r="I14" s="83"/>
      <c r="J14" s="112" t="s">
        <v>182</v>
      </c>
      <c r="K14" s="95"/>
      <c r="L14" s="135" t="s">
        <v>369</v>
      </c>
      <c r="M14" s="83"/>
      <c r="N14" s="93" t="s">
        <v>196</v>
      </c>
      <c r="O14" s="83"/>
      <c r="P14" s="91" t="s">
        <v>8</v>
      </c>
      <c r="Q14" s="83"/>
      <c r="R14" s="91" t="s">
        <v>8</v>
      </c>
      <c r="S14" s="83"/>
      <c r="T14" s="91"/>
      <c r="U14" s="83"/>
      <c r="V14" s="84"/>
    </row>
    <row r="15" spans="1:22" x14ac:dyDescent="0.25">
      <c r="A15" s="79"/>
      <c r="B15" s="82"/>
      <c r="C15" s="83"/>
      <c r="D15" s="300" t="s">
        <v>41</v>
      </c>
      <c r="E15" s="301"/>
      <c r="F15" s="302"/>
      <c r="G15" s="83"/>
      <c r="H15" s="91" t="s">
        <v>125</v>
      </c>
      <c r="I15" s="83"/>
      <c r="J15" s="112" t="s">
        <v>290</v>
      </c>
      <c r="K15" s="95"/>
      <c r="L15" s="135" t="s">
        <v>396</v>
      </c>
      <c r="M15" s="83"/>
      <c r="N15" s="93" t="s">
        <v>291</v>
      </c>
      <c r="O15" s="83"/>
      <c r="P15" s="91"/>
      <c r="Q15" s="83"/>
      <c r="R15" s="91"/>
      <c r="S15" s="83"/>
      <c r="T15" s="91"/>
      <c r="U15" s="83"/>
      <c r="V15" s="84"/>
    </row>
    <row r="16" spans="1:22" x14ac:dyDescent="0.25">
      <c r="A16" s="79"/>
      <c r="B16" s="82"/>
      <c r="C16" s="83"/>
      <c r="D16" s="300" t="s">
        <v>199</v>
      </c>
      <c r="E16" s="301"/>
      <c r="F16" s="302"/>
      <c r="G16" s="83"/>
      <c r="H16" s="94" t="s">
        <v>121</v>
      </c>
      <c r="I16" s="83"/>
      <c r="J16" s="112" t="s">
        <v>290</v>
      </c>
      <c r="K16" s="95"/>
      <c r="L16" s="135" t="s">
        <v>397</v>
      </c>
      <c r="M16" s="83"/>
      <c r="N16" s="93" t="s">
        <v>292</v>
      </c>
      <c r="O16" s="83"/>
      <c r="P16" s="91"/>
      <c r="Q16" s="83"/>
      <c r="R16" s="91"/>
      <c r="S16" s="83"/>
      <c r="T16" s="91"/>
      <c r="U16" s="83"/>
      <c r="V16" s="84"/>
    </row>
    <row r="17" spans="1:22" x14ac:dyDescent="0.25">
      <c r="A17" s="79"/>
      <c r="B17" s="82"/>
      <c r="C17" s="83"/>
      <c r="D17" s="300" t="s">
        <v>203</v>
      </c>
      <c r="E17" s="301"/>
      <c r="F17" s="302"/>
      <c r="G17" s="83"/>
      <c r="H17" s="91" t="s">
        <v>93</v>
      </c>
      <c r="I17" s="83"/>
      <c r="J17" s="112" t="s">
        <v>290</v>
      </c>
      <c r="K17" s="95"/>
      <c r="L17" s="135" t="s">
        <v>398</v>
      </c>
      <c r="M17" s="83"/>
      <c r="N17" s="93" t="s">
        <v>293</v>
      </c>
      <c r="O17" s="83"/>
      <c r="P17" s="91"/>
      <c r="Q17" s="83"/>
      <c r="R17" s="91"/>
      <c r="S17" s="83"/>
      <c r="T17" s="91"/>
      <c r="U17" s="83"/>
      <c r="V17" s="84"/>
    </row>
    <row r="18" spans="1:22" x14ac:dyDescent="0.25">
      <c r="A18" s="79"/>
      <c r="B18" s="82"/>
      <c r="C18" s="83"/>
      <c r="D18" s="300" t="s">
        <v>203</v>
      </c>
      <c r="E18" s="301"/>
      <c r="F18" s="302"/>
      <c r="G18" s="83"/>
      <c r="H18" s="91" t="s">
        <v>91</v>
      </c>
      <c r="I18" s="83"/>
      <c r="J18" s="112" t="s">
        <v>290</v>
      </c>
      <c r="K18" s="95"/>
      <c r="L18" s="135" t="s">
        <v>399</v>
      </c>
      <c r="M18" s="83"/>
      <c r="N18" s="93" t="s">
        <v>294</v>
      </c>
      <c r="O18" s="83"/>
      <c r="P18" s="91"/>
      <c r="Q18" s="83"/>
      <c r="R18" s="91"/>
      <c r="S18" s="83"/>
      <c r="T18" s="91"/>
      <c r="U18" s="83"/>
      <c r="V18" s="84"/>
    </row>
    <row r="19" spans="1:22" x14ac:dyDescent="0.25">
      <c r="A19" s="79"/>
      <c r="B19" s="82"/>
      <c r="C19" s="83"/>
      <c r="D19" s="300" t="s">
        <v>203</v>
      </c>
      <c r="E19" s="301"/>
      <c r="F19" s="302"/>
      <c r="G19" s="83"/>
      <c r="H19" s="91" t="s">
        <v>295</v>
      </c>
      <c r="I19" s="83"/>
      <c r="J19" s="112" t="s">
        <v>290</v>
      </c>
      <c r="K19" s="95"/>
      <c r="L19" s="135" t="s">
        <v>400</v>
      </c>
      <c r="M19" s="83"/>
      <c r="N19" s="93" t="s">
        <v>296</v>
      </c>
      <c r="O19" s="83"/>
      <c r="P19" s="91"/>
      <c r="Q19" s="83"/>
      <c r="R19" s="91"/>
      <c r="S19" s="83"/>
      <c r="T19" s="91"/>
      <c r="U19" s="83"/>
      <c r="V19" s="84"/>
    </row>
    <row r="20" spans="1:22" x14ac:dyDescent="0.25">
      <c r="A20" s="79"/>
      <c r="B20" s="82"/>
      <c r="C20" s="83"/>
      <c r="D20" s="300" t="s">
        <v>203</v>
      </c>
      <c r="E20" s="301"/>
      <c r="F20" s="302"/>
      <c r="G20" s="83"/>
      <c r="H20" s="91" t="s">
        <v>92</v>
      </c>
      <c r="I20" s="83"/>
      <c r="J20" s="112" t="s">
        <v>290</v>
      </c>
      <c r="K20" s="95"/>
      <c r="L20" s="135" t="s">
        <v>401</v>
      </c>
      <c r="M20" s="83"/>
      <c r="N20" s="93" t="s">
        <v>297</v>
      </c>
      <c r="O20" s="83"/>
      <c r="P20" s="91"/>
      <c r="Q20" s="83"/>
      <c r="R20" s="91"/>
      <c r="S20" s="83"/>
      <c r="T20" s="91"/>
      <c r="U20" s="83"/>
      <c r="V20" s="84"/>
    </row>
    <row r="21" spans="1:22" ht="4.5" customHeight="1" x14ac:dyDescent="0.25">
      <c r="A21" s="79"/>
      <c r="B21" s="82"/>
      <c r="C21" s="303"/>
      <c r="D21" s="299"/>
      <c r="E21" s="83"/>
      <c r="F21" s="83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83"/>
      <c r="V21" s="84"/>
    </row>
    <row r="22" spans="1:22" x14ac:dyDescent="0.25">
      <c r="A22" s="79"/>
      <c r="B22" s="79"/>
      <c r="C22" s="298"/>
      <c r="D22" s="298"/>
      <c r="E22" s="108"/>
      <c r="F22" s="10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298"/>
      <c r="R22" s="298"/>
      <c r="S22" s="298"/>
      <c r="T22" s="298"/>
      <c r="U22" s="108"/>
      <c r="V22" s="79"/>
    </row>
  </sheetData>
  <mergeCells count="71">
    <mergeCell ref="Q1:R1"/>
    <mergeCell ref="S1:T1"/>
    <mergeCell ref="U1:V1"/>
    <mergeCell ref="D2:H2"/>
    <mergeCell ref="I2:J2"/>
    <mergeCell ref="K2:L2"/>
    <mergeCell ref="M2:N2"/>
    <mergeCell ref="O2:P2"/>
    <mergeCell ref="Q2:R2"/>
    <mergeCell ref="S2:T2"/>
    <mergeCell ref="C1:D1"/>
    <mergeCell ref="G1:H1"/>
    <mergeCell ref="I1:J1"/>
    <mergeCell ref="K1:L1"/>
    <mergeCell ref="M1:N1"/>
    <mergeCell ref="O1:P1"/>
    <mergeCell ref="M4:N4"/>
    <mergeCell ref="O4:P4"/>
    <mergeCell ref="U2:V2"/>
    <mergeCell ref="D3:H3"/>
    <mergeCell ref="I3:J3"/>
    <mergeCell ref="K3:L3"/>
    <mergeCell ref="M3:N3"/>
    <mergeCell ref="O3:P3"/>
    <mergeCell ref="Q3:R3"/>
    <mergeCell ref="S3:T3"/>
    <mergeCell ref="S6:T6"/>
    <mergeCell ref="D7:F7"/>
    <mergeCell ref="Q4:R4"/>
    <mergeCell ref="S4:T4"/>
    <mergeCell ref="D5:F5"/>
    <mergeCell ref="C6:D6"/>
    <mergeCell ref="G6:H6"/>
    <mergeCell ref="I6:J6"/>
    <mergeCell ref="K6:L6"/>
    <mergeCell ref="M6:N6"/>
    <mergeCell ref="O6:P6"/>
    <mergeCell ref="Q6:R6"/>
    <mergeCell ref="C4:D4"/>
    <mergeCell ref="G4:H4"/>
    <mergeCell ref="I4:J4"/>
    <mergeCell ref="K4:L4"/>
    <mergeCell ref="D18:F18"/>
    <mergeCell ref="D12:F12"/>
    <mergeCell ref="D8:F8"/>
    <mergeCell ref="D9:F9"/>
    <mergeCell ref="D10:F10"/>
    <mergeCell ref="D11:F11"/>
    <mergeCell ref="D14:F14"/>
    <mergeCell ref="D15:F15"/>
    <mergeCell ref="D16:F16"/>
    <mergeCell ref="D13:F13"/>
    <mergeCell ref="D17:F17"/>
    <mergeCell ref="S21:T21"/>
    <mergeCell ref="D19:F19"/>
    <mergeCell ref="D20:F20"/>
    <mergeCell ref="C21:D21"/>
    <mergeCell ref="G21:H21"/>
    <mergeCell ref="I21:J21"/>
    <mergeCell ref="K21:L21"/>
    <mergeCell ref="M21:N21"/>
    <mergeCell ref="O21:P21"/>
    <mergeCell ref="Q21:R21"/>
    <mergeCell ref="Q22:R22"/>
    <mergeCell ref="S22:T22"/>
    <mergeCell ref="C22:D22"/>
    <mergeCell ref="G22:H22"/>
    <mergeCell ref="I22:J22"/>
    <mergeCell ref="K22:L22"/>
    <mergeCell ref="M22:N22"/>
    <mergeCell ref="O22:P22"/>
  </mergeCells>
  <hyperlinks>
    <hyperlink ref="N7" r:id="rId1" display="mailto:jim.small@ratpdev.com" xr:uid="{978211DA-E25A-4043-88F6-2F8A608EC484}"/>
    <hyperlink ref="N8" r:id="rId2" display="mailto:john.boyce@ratpdev.com" xr:uid="{EE8EAA4B-A635-49DC-B853-034910E569E8}"/>
    <hyperlink ref="N9" r:id="rId3" display="mailto:enrique.parad@ratpdev.com" xr:uid="{CEB64347-30FA-4319-BDF5-D3F243FEC1B7}"/>
    <hyperlink ref="N10" r:id="rId4" display="mailto:ekaterina.borodina@ratpdev.com" xr:uid="{221D9A7D-E343-482B-8647-DC76A098DFF3}"/>
    <hyperlink ref="N11" r:id="rId5" display="mailto:naz.saiyed@ratpdev.com" xr:uid="{38D81EE7-472D-4F33-8484-859FEFE8A09C}"/>
    <hyperlink ref="N12" r:id="rId6" display="mailto:jeff.twining@ratpdev.com" xr:uid="{90C2AFE0-4032-46AA-BA36-292D45C3DA3D}"/>
    <hyperlink ref="N13" r:id="rId7" display="mailto:mark.evan@ratpdev.com" xr:uid="{6DA2FE02-CDFA-4FCC-9023-17D069FF88CA}"/>
    <hyperlink ref="N14" r:id="rId8" display="mailto:luke.gilroy@ratpdev.com" xr:uid="{EC77975B-D858-4010-85A4-F741E9D81907}"/>
    <hyperlink ref="N15" r:id="rId9" display="mailto:neil.mason@ratpdev.com" xr:uid="{14E7420B-359C-438A-B7FB-D28793E6A304}"/>
    <hyperlink ref="N16" r:id="rId10" display="mailto:bruno.silva@ratpdev.com" xr:uid="{8DC0A874-AEE1-4443-B68F-ACDFAA308864}"/>
    <hyperlink ref="N17" r:id="rId11" display="mailto:paul.trantham@ratpdev.com" xr:uid="{127AC0CB-6924-41C5-BC7E-39CD1634266E}"/>
    <hyperlink ref="N18" r:id="rId12" display="mailto:adam.charlton@ratpdev.com" xr:uid="{54F95370-B659-44B8-8EC5-F22AD5D9F353}"/>
    <hyperlink ref="N19" r:id="rId13" display="mailto:jose.pascal@ratpdev.com" xr:uid="{4E204637-53F0-4B3F-B8A5-B783010F59A2}"/>
    <hyperlink ref="N20" r:id="rId14" display="mailto:george.maluge@ratpdev.com" xr:uid="{73C59D9B-5D30-4704-8EF9-BADC451253AA}"/>
  </hyperlinks>
  <pageMargins left="0.7" right="0.7" top="0.75" bottom="0.75" header="0.3" footer="0.3"/>
  <pageSetup paperSize="9" scale="48" orientation="portrait" r:id="rId15"/>
  <ignoredErrors>
    <ignoredError sqref="L14:L20 K7:L7 K8:L11 K12:L12 K13:L13" numberStoredAsText="1"/>
  </ignoredErrors>
</worksheet>
</file>

<file path=docMetadata/LabelInfo.xml><?xml version="1.0" encoding="utf-8"?>
<clbl:labelList xmlns:clbl="http://schemas.microsoft.com/office/2020/mipLabelMetadata">
  <clbl:label id="{8ec47177-7042-437d-aa6f-31fd7962b727}" enabled="1" method="Standard" siteId="{b87cc266-09c4-40cc-8dfa-c92e08bf9cb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SIRF</vt:lpstr>
      <vt:lpstr>General Report</vt:lpstr>
      <vt:lpstr>Garage Codes</vt:lpstr>
      <vt:lpstr>Edgware</vt:lpstr>
      <vt:lpstr>Harrow</vt:lpstr>
      <vt:lpstr>Fulwell</vt:lpstr>
      <vt:lpstr>Hounslow</vt:lpstr>
      <vt:lpstr>Hounslow Heath</vt:lpstr>
      <vt:lpstr>Park Royal</vt:lpstr>
      <vt:lpstr>Shepherds Bush</vt:lpstr>
      <vt:lpstr>Stamford Brook</vt:lpstr>
      <vt:lpstr>Tolworth</vt:lpstr>
      <vt:lpstr>Westbourne Park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THORNTON Phil</dc:creator>
  <cp:lastModifiedBy>RAHMAN Faz</cp:lastModifiedBy>
  <cp:lastPrinted>2024-03-21T08:31:14Z</cp:lastPrinted>
  <dcterms:created xsi:type="dcterms:W3CDTF">2015-06-05T18:17:20Z</dcterms:created>
  <dcterms:modified xsi:type="dcterms:W3CDTF">2025-03-28T14:03:07Z</dcterms:modified>
</cp:coreProperties>
</file>