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filho\OneDrive\Documentos\Controle de Inspeção 2.0\"/>
    </mc:Choice>
  </mc:AlternateContent>
  <bookViews>
    <workbookView xWindow="0" yWindow="0" windowWidth="23040" windowHeight="8940"/>
  </bookViews>
  <sheets>
    <sheet name="Planilha1" sheetId="1" r:id="rId1"/>
    <sheet name="Plan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4" i="1" l="1"/>
  <c r="A193" i="1"/>
  <c r="A192" i="1"/>
  <c r="A191" i="1"/>
  <c r="A190" i="1"/>
  <c r="A189" i="1"/>
  <c r="A188" i="1"/>
  <c r="A187" i="1"/>
  <c r="A180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1" i="1"/>
  <c r="A182" i="1"/>
  <c r="A183" i="1"/>
  <c r="A184" i="1"/>
  <c r="A185" i="1"/>
  <c r="A18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</calcChain>
</file>

<file path=xl/sharedStrings.xml><?xml version="1.0" encoding="utf-8"?>
<sst xmlns="http://schemas.openxmlformats.org/spreadsheetml/2006/main" count="3691" uniqueCount="253">
  <si>
    <t>COD</t>
  </si>
  <si>
    <t>GRUPO</t>
  </si>
  <si>
    <t>DESCRIÇÃO SERVIÇO</t>
  </si>
  <si>
    <t>HORÍMETRO</t>
  </si>
  <si>
    <t>300</t>
  </si>
  <si>
    <t>600</t>
  </si>
  <si>
    <t>900</t>
  </si>
  <si>
    <t>1200</t>
  </si>
  <si>
    <t>1500</t>
  </si>
  <si>
    <t>1800</t>
  </si>
  <si>
    <t>2100</t>
  </si>
  <si>
    <t>2400</t>
  </si>
  <si>
    <t>2700</t>
  </si>
  <si>
    <t>3000</t>
  </si>
  <si>
    <t>3300</t>
  </si>
  <si>
    <t>3600</t>
  </si>
  <si>
    <t>3900</t>
  </si>
  <si>
    <t>4200</t>
  </si>
  <si>
    <t>4500</t>
  </si>
  <si>
    <t>4800</t>
  </si>
  <si>
    <t>5100</t>
  </si>
  <si>
    <t>5400</t>
  </si>
  <si>
    <t>5700</t>
  </si>
  <si>
    <t>6000</t>
  </si>
  <si>
    <t>6300</t>
  </si>
  <si>
    <t>6600</t>
  </si>
  <si>
    <t>6900</t>
  </si>
  <si>
    <t>7200</t>
  </si>
  <si>
    <t>7500</t>
  </si>
  <si>
    <t>7800</t>
  </si>
  <si>
    <t>KM</t>
  </si>
  <si>
    <t>CABINE</t>
  </si>
  <si>
    <t>Inspecionar as dobradiças, travas, guarnições, e vedações das portas (cabine)</t>
  </si>
  <si>
    <t>-</t>
  </si>
  <si>
    <t>V</t>
  </si>
  <si>
    <t>Verificar o estado de conservação do extintor de incêndio</t>
  </si>
  <si>
    <t>Verificar o funcionamento de todos os instrumentos no painel</t>
  </si>
  <si>
    <t>Verificar a fixação do cilindro de elevação da caçamba (pino superior e inferior)</t>
  </si>
  <si>
    <t>Troca do filtro de ar da cabine + A/C</t>
  </si>
  <si>
    <t>T</t>
  </si>
  <si>
    <t>Verificar funcionamento da trava do cinto de segurança</t>
  </si>
  <si>
    <t>Verificar funcionamento dos limpadores de para-brisa/palhetas + nível do reservatório de água do limpador de para-brisa - Troca das palhetas do limpador de para-brisa - mediante avaliação</t>
  </si>
  <si>
    <t>Verificar o funcionamento do tacógrafo</t>
  </si>
  <si>
    <t>Verificar torque dos parafusos do pistão de elevação</t>
  </si>
  <si>
    <t>Verificar vazamentos de óleo hidráulico do sistema de elevação</t>
  </si>
  <si>
    <t>Verificar funcionamento do ar condicionado</t>
  </si>
  <si>
    <t>Verificar estado do isolador acustico - Troca do isolador acustico - mediante avaliação</t>
  </si>
  <si>
    <t>Verificar suspensão da cabina + trava da suspensão - Lubrificar a trava da suspensão da cabine</t>
  </si>
  <si>
    <t>LV</t>
  </si>
  <si>
    <t>Verificar fixação do extintor de incêndio + validade</t>
  </si>
  <si>
    <t>Verificar o estado do pino da articulação da tampa traseira da caçamba</t>
  </si>
  <si>
    <t xml:space="preserve">Substituir o filtro do ar condicionado </t>
  </si>
  <si>
    <t>Verificar as fixações do alternador, conexões elétricas e conexões terra da cabine</t>
  </si>
  <si>
    <t>Trocar o óleo do reservatório hidráulico do sistema de elevação da caçamba</t>
  </si>
  <si>
    <t>Substituir o filtro de ar do sistema de ventilação da cabine</t>
  </si>
  <si>
    <t>CAIXA I-SHIFT</t>
  </si>
  <si>
    <t>Troca de óleo e filtro</t>
  </si>
  <si>
    <t>Verificar o nível de óleo e vazamentos</t>
  </si>
  <si>
    <t>Verificar folga do flange do eixo de saída da caixa</t>
  </si>
  <si>
    <t>Verificar o torque das porcas de fixação da caixa</t>
  </si>
  <si>
    <t>Verificar os códigos de falhas</t>
  </si>
  <si>
    <t xml:space="preserve">Trocar o óleo da caixa de mudanças (marchas) e inspecionar os bujões magnéticos quanto a limalhas. </t>
  </si>
  <si>
    <t>CARDAN</t>
  </si>
  <si>
    <t>Verificar se as cruzetas e as juntas universais não possuem folgas (cardã)</t>
  </si>
  <si>
    <t>Verificar folga das cruzetas - Troca das cruzetas - mediante avaliação</t>
  </si>
  <si>
    <t>Verificar folga dos rolametos dos mancais</t>
  </si>
  <si>
    <t>Verificar o torque dos parafusos do cardan</t>
  </si>
  <si>
    <t>Lubrificar as estrias da luva do cardan</t>
  </si>
  <si>
    <t>Verificar se o cardã não apresenta trincas (usando líquidos penetrantes)</t>
  </si>
  <si>
    <t>CHASSIS</t>
  </si>
  <si>
    <t>Verificar o estado de fixação dos para-lamas</t>
  </si>
  <si>
    <t>Verificar eventuais trincas na caixa de carga tampa traseira e quadro (caçamba)</t>
  </si>
  <si>
    <t>Verificar o torque dos parafusos do chassi</t>
  </si>
  <si>
    <t>Verificar folga das buchas e pino da quinta roda - (TRACTOR) - Lubrificar quinda roda (SEMANALMENTE CONFORME OPERAÇÃO)</t>
  </si>
  <si>
    <t>Verificar torque e o estado das travessas do chassis</t>
  </si>
  <si>
    <t>Verifacar a trava e pino de engate para carreta auxíliar + estado da borracha interna e externa + porca e coupilha ('trava')</t>
  </si>
  <si>
    <t>Verificar se as longarinas e as travessas do chassi estão em bom estado e livres de oxidação</t>
  </si>
  <si>
    <t>DIFERENCIAL</t>
  </si>
  <si>
    <t>Troca de óleo do eixo traseiro + cubo redutor</t>
  </si>
  <si>
    <t>Troca das arruelas de enconto dos semi-eixo + inversão das engrenagens planetárias</t>
  </si>
  <si>
    <t>Verificar vazamentos na carcaça do diferencial + cubo redutor +limpeza do respiro do eixo</t>
  </si>
  <si>
    <t>Verificar funcionamento dos bloqueio do eixo</t>
  </si>
  <si>
    <t>Inspecionar/limpar o filtro de respiro dos eixos traseiros (diferenciais)</t>
  </si>
  <si>
    <t>Trocar o óleo dos diferencias e inspecionar os bujões magnéticos quanto a limalhas. Retirar amostras de óleos e enviar para análises laboratoriais. O período máximo de óleo nesse compartimento não deve passar de 6 meses</t>
  </si>
  <si>
    <t xml:space="preserve">Trocar o óleo dos redutores de tração e inspecionar os bujões magnéticos quanto a limalhas. Retirar amostras de óleos e enviar apara análises laboratoriais. Limitar-se ao máximo de 6 meses </t>
  </si>
  <si>
    <t>Verificar retentores de cubo e diferencial quanto a vazamentos e se ressecados</t>
  </si>
  <si>
    <t>Verificar se o bloqueio do diferencial esta funcionando corretamente</t>
  </si>
  <si>
    <t>DIREÇÃO</t>
  </si>
  <si>
    <t>Verificar se a junta universal do eixo da direção está bem fixada e sem folga</t>
  </si>
  <si>
    <t>Troca do filtro de óleo</t>
  </si>
  <si>
    <t>Verificar o nível de óleo e vazamento no sistema</t>
  </si>
  <si>
    <t>Verificar folga dos terminais de direção</t>
  </si>
  <si>
    <t>Verificar folga da manga de eixo - Troca do embuchamento da manga de eixo - mediante avaliação - Lubrificar a manga de eixo</t>
  </si>
  <si>
    <t>Verificar a folga dos rolamentos de roda</t>
  </si>
  <si>
    <t>Verificar o torque do parafuso do eixo da coluna de direção (Caixa de direção)</t>
  </si>
  <si>
    <t>Verificar o alinhamento das rodas (direção)</t>
  </si>
  <si>
    <t>Verificar os pivôs da barra de direção e braço “Pitman” quanto a folgas</t>
  </si>
  <si>
    <t>EMBREAGEM</t>
  </si>
  <si>
    <t>Verificar os códigos de falhas do sistema de embreagem</t>
  </si>
  <si>
    <t>Verificar o desgaste do disco + calibragem da caixa</t>
  </si>
  <si>
    <t>Troca dos componentes de embreagem - Platô, disco, cilindro deembreagem, válvula moduladora PWM - mediante avaliação.</t>
  </si>
  <si>
    <t>Verificar se existem folgas no sistema de comando mecânico de acionamento da embreagem (corrigir caso necessário)</t>
  </si>
  <si>
    <t>Verificar o curso do pedal da embreagem (folga de 6  cm)</t>
  </si>
  <si>
    <t>FREIO</t>
  </si>
  <si>
    <t>Verificar se não existe folga nas alavancas e articulações dos cilindros de freio</t>
  </si>
  <si>
    <t>Verificar a vedação (quanto a vazamentos) dos circuitos de freio</t>
  </si>
  <si>
    <t>Verificar quanto a desgastes das lonas de freio através da janela de inspeção (a espessura mínima permitida é 5mm)</t>
  </si>
  <si>
    <t>Trocar o filtro secador da APM</t>
  </si>
  <si>
    <t>Verificar contaminação da tubulaçao do compressor</t>
  </si>
  <si>
    <t>Verificar porcentagem do atracamento do compressor</t>
  </si>
  <si>
    <t>Verificar vazamento de água/óleo/ar do compressor - Troca do compressor - mediante avaliação</t>
  </si>
  <si>
    <t>Drenar a água/óleo do tanque úmido - DRENAR DIARIAMENTE</t>
  </si>
  <si>
    <t>Verificar estado dos flexíveis dos cilindros de freios</t>
  </si>
  <si>
    <t>Verificar o desgaste dos freios</t>
  </si>
  <si>
    <t>Verificar curso das alavancas de freios</t>
  </si>
  <si>
    <t>Vericar vazamento de ar nos cilindros de freio entre camaras</t>
  </si>
  <si>
    <t>Verificar o funcionamento da tecla de freio de estacionamento</t>
  </si>
  <si>
    <t>Verificar o funcionamento do freio de estacionamento e da válvula de bloqueio</t>
  </si>
  <si>
    <t>Efetuar a regulagem/ajustagem dos sistemas de freios (Catracas de freios)</t>
  </si>
  <si>
    <t>MOTOR</t>
  </si>
  <si>
    <t>Verificar o nível de óleo da caixa de mudanças (marchas) e tomada de força, completar se necessário</t>
  </si>
  <si>
    <t>Verificar a tensão das correias do ventilador/alternador</t>
  </si>
  <si>
    <t>Verificar os níveis de óleos dos diferenciais (inspecionar quanto a limalhas)</t>
  </si>
  <si>
    <t>Verificar os níveis de óleos dos redutores de tração (inspecionar quanto a limalhas)</t>
  </si>
  <si>
    <t>Verificar se as tubulações de combustível até o motor não possuem vazamentos e se estão encostando em algum ponto do motor</t>
  </si>
  <si>
    <t>Verificar se as mangueiras e tubulações entre o motor e o intercooler se encontram em bom estado</t>
  </si>
  <si>
    <t>Verificar se existem vazamentos no motor e em toda a tubulação externa de entrada e saída do motor</t>
  </si>
  <si>
    <t>Verificar o estado do tubo de escape e do silencioso</t>
  </si>
  <si>
    <t>Efetuar limpeza e teste com lâmpada dos filtros de ar primário e secundário</t>
  </si>
  <si>
    <t>Troca de óleo e kit de filtros de óleo do motor + Diesel</t>
  </si>
  <si>
    <t>Troca do Filtro de ar do motor + filtro primário</t>
  </si>
  <si>
    <t>Troca dos filtros do tanque combustível</t>
  </si>
  <si>
    <t>Verificar tubulações pós filtro de ar, até entrada do turbocompressor</t>
  </si>
  <si>
    <t>Verificar o nível e concentração do fluido do radiador - Troca do fluido do radiador</t>
  </si>
  <si>
    <t>Drenar os tanques de combustível</t>
  </si>
  <si>
    <t>D</t>
  </si>
  <si>
    <t>Verificar vamentos de gases e fluidos do motor</t>
  </si>
  <si>
    <t>Teste de vazamento do Intercooler</t>
  </si>
  <si>
    <t>Limpeza do radiador do veículo - parte externa</t>
  </si>
  <si>
    <t>L</t>
  </si>
  <si>
    <t>Remover o radiador e intercooler para limpeza</t>
  </si>
  <si>
    <t>Verificar as correias do ventilador/alternador - Troca das correias do ventilador/alternador</t>
  </si>
  <si>
    <t>Verificar os esticadores das correias do ventilador/alternador - Troca dos esticadores das correias do ventilador/alternador</t>
  </si>
  <si>
    <t>Verificar presença de óleo/água no orifício dreno da bomba d'água - Troca da bomba d'água - mediante avaliação</t>
  </si>
  <si>
    <t>Regular as válvulas + unidades injetoras</t>
  </si>
  <si>
    <t>R</t>
  </si>
  <si>
    <t>Verificar os sensores e controles do motor através do Tech Tool</t>
  </si>
  <si>
    <t>Teste de funcionamento da borboleta do freio motor</t>
  </si>
  <si>
    <t>Verificar suporte do coxim do motor dianteiro/traseiro - Troca do suporte do coxim do motor - mediante avaliação</t>
  </si>
  <si>
    <t>Verificar o turbocompressor - vazamento/folga - Troca do turbocompressor - mediante avalaiação</t>
  </si>
  <si>
    <t>Troca de bronzinas do motor - mancais do virabrequim + bielas</t>
  </si>
  <si>
    <t>Verificar desgaste de unidades injetoras</t>
  </si>
  <si>
    <t>Inspecionar/limpar o filtro do respiro do tanque de combustível</t>
  </si>
  <si>
    <t>Inspecionar/limpar o filtro do respiro do tanque do hidráulico</t>
  </si>
  <si>
    <t>Trocar filtro de combustível primário e secundário</t>
  </si>
  <si>
    <t xml:space="preserve">Trocar o filtro do óleo hidráulico da caçamba (cortar e verificar existência de limalha) </t>
  </si>
  <si>
    <t>Substituir o filtro de ar primário</t>
  </si>
  <si>
    <t>Substituir o filtro de ar secundário (primário e secundário)</t>
  </si>
  <si>
    <t>Substituir o filtro de combustível (primário e secundário)</t>
  </si>
  <si>
    <t>Substituir o filtro do respiro do tanque de combustível</t>
  </si>
  <si>
    <t xml:space="preserve">Substituir o filtro do sistema de arrefecimento </t>
  </si>
  <si>
    <t xml:space="preserve">Verificar o suporte de suspensão do tanque de combustível </t>
  </si>
  <si>
    <t>Efetuar a leitura do sistema ICM, para identificar possíveis anomalias no motor (com apoio da concessionária)</t>
  </si>
  <si>
    <t>Verificar se os suportes de fixação do motor estão em bom estado</t>
  </si>
  <si>
    <t>Verificar se a fixação do radiador está em bom estado</t>
  </si>
  <si>
    <t>Verificar se o ventilador está bem fixo e as pás estão em perfeito estado</t>
  </si>
  <si>
    <t>Verificar se a turbina gira livremente e não apresenta danos (folgas/vazamentos)</t>
  </si>
  <si>
    <t>Efetuar a regulagem de válvulas do motor (com apoio da concessionária)</t>
  </si>
  <si>
    <t>Testar o sistema de arrefecimento e verificar se existem vazamentos</t>
  </si>
  <si>
    <t>RETARDER</t>
  </si>
  <si>
    <t>Troca de óleo</t>
  </si>
  <si>
    <t>Verificar vazamento de óleo/água</t>
  </si>
  <si>
    <t>Verificar o funcionamento</t>
  </si>
  <si>
    <t>SISTEMA ELÉTRICO</t>
  </si>
  <si>
    <t>Verificar o nível do eletrólito das baterias (deve estar entre 18 e 28 mm acima das placas)</t>
  </si>
  <si>
    <t>Verificar o funcionamento das luzes em geral</t>
  </si>
  <si>
    <t>Verificar o nivel de eletrolito da bateria + limpeza dos polos das baterias</t>
  </si>
  <si>
    <t>VL</t>
  </si>
  <si>
    <t>Verificar a caixa de baterias</t>
  </si>
  <si>
    <t>Verificar funcionamento do alternador - Troca do alternador - mediante avaliação</t>
  </si>
  <si>
    <t>Vericar o torque dos cabos e funcionamento do motor de partida - Troca do motor de partida - mediante avaliação</t>
  </si>
  <si>
    <t>Verificar funcionamento do alarme de ré</t>
  </si>
  <si>
    <t>Verificar o chicote elétrico externo do chassi - Reparo do chicote externo do chassi</t>
  </si>
  <si>
    <t xml:space="preserve">Verificar códigos de avaria na unidade de controle (ICM) </t>
  </si>
  <si>
    <t>SRC</t>
  </si>
  <si>
    <t>Verificar a qualidade do Arla 32%</t>
  </si>
  <si>
    <t>Verificar estado e vedação da tampa do reservatório do Arla 32% + bico injetor + tubulações e cabos elétricos.</t>
  </si>
  <si>
    <t>Verificar os códigos de falhas do sistema SCR</t>
  </si>
  <si>
    <t>Troca do pré filtro e filtro da bomba do Arla 32%</t>
  </si>
  <si>
    <t>Remoção e limpeza do reservatório do Arla 32%</t>
  </si>
  <si>
    <t>Verificar o torque do suporte e contrapressão do catalisador - Troca do catalisador - mediante avaliação</t>
  </si>
  <si>
    <t>SUSPENSÃO</t>
  </si>
  <si>
    <t>Verificar/medir altura dos sulcos dos pneus (utilizar somente pneus de mesmo tipo em rodado duplo – diferença máxima de altura de 6 mm)</t>
  </si>
  <si>
    <t>Verificar se as rodas e porcas de fixação estão em bom estado</t>
  </si>
  <si>
    <t>Verificar a pressão dos pneus e se todas as válvulas de enchimentos possuem tampas e verificar se os mesmos não apresentam desgaste anormal</t>
  </si>
  <si>
    <t>Verificar vazamento e pressão dos amortecedores - Troca do amortecedor - mediante avaliação</t>
  </si>
  <si>
    <t>Verificar o torque dos parafusos dos amortecedores</t>
  </si>
  <si>
    <t>Verificar folga nos olhais das molas/Jumelos + torque dos parafusos</t>
  </si>
  <si>
    <t>Verificar o estado e torque dos grampos U</t>
  </si>
  <si>
    <t>Verificar trincar e deformações das molas dianteira + traseira</t>
  </si>
  <si>
    <t>Verificar os batentes de borracha de final de curso das molas dianteira</t>
  </si>
  <si>
    <t>Verificar trincas na borracha dos suporte traseiros (Mola elástica) - Troca da mola elástica - mediante avaliação</t>
  </si>
  <si>
    <t>Verificar as buchas da barra de reação - Troca das buchas da barra de reação - mediante avaliação</t>
  </si>
  <si>
    <t>Verificação de folga das buchas da barra V - Troca da barra V/reparo - mediante avaliação</t>
  </si>
  <si>
    <t>Verificar as buchas da barra estabilizadora dianteira/traseira - Troca das buchas da barra estabilizadora dianteira/traseira - mediante avaliação</t>
  </si>
  <si>
    <t>Verificar folga do eixo tanden - Troca da bucha do eixo tanden - mediante avaliação</t>
  </si>
  <si>
    <t>Verificar trinca das rodas e torque dos parafusos de roda</t>
  </si>
  <si>
    <t>Verificar calibragem + desgaste dos pneus</t>
  </si>
  <si>
    <t xml:space="preserve">Inspecionar o aperto das porcas de fixação das rodas (torque de 650 ± 75 Nm) </t>
  </si>
  <si>
    <t>Inspecionar as folgas/desgastes das barras equalizadoras, dianteiras e traseiras</t>
  </si>
  <si>
    <t>Verificar o torque de aperto dos grampos “U” (molejos)</t>
  </si>
  <si>
    <t>Verificar se todas as lâminas de mola e os grampos estão em perfeito estado</t>
  </si>
  <si>
    <t>Fazer rodízio de pneus entre eixos</t>
  </si>
  <si>
    <t xml:space="preserve">Verificar as borrachas das barras estabilizadoras </t>
  </si>
  <si>
    <t>Inspecionar amortecedores dos eixos dianteiros quanto à fixação e desgaste e vazamentos</t>
  </si>
  <si>
    <t>Verificar se a suspensão do Intercooler está em bom estado</t>
  </si>
  <si>
    <t xml:space="preserve">IMPLEMENTO </t>
  </si>
  <si>
    <t xml:space="preserve">Bombas, polias </t>
  </si>
  <si>
    <t xml:space="preserve">Compressor , nivel de óleo e ultima troca </t>
  </si>
  <si>
    <t xml:space="preserve">Propulsora de Graxa </t>
  </si>
  <si>
    <t xml:space="preserve">Registradoras de óelo </t>
  </si>
  <si>
    <t xml:space="preserve">Bloco volumetrico de diesel </t>
  </si>
  <si>
    <t xml:space="preserve">Borrachas da tampas das bocas de visita </t>
  </si>
  <si>
    <t xml:space="preserve">Filtros do implementos ultima troca </t>
  </si>
  <si>
    <t xml:space="preserve">Faixas refletivas </t>
  </si>
  <si>
    <t xml:space="preserve">Adesivos de advertências do implemento </t>
  </si>
  <si>
    <t>Guardas corpo</t>
  </si>
  <si>
    <t xml:space="preserve">Tampas das Gavetas do implemento </t>
  </si>
  <si>
    <t xml:space="preserve">Vazamentos de combustivel no implmento </t>
  </si>
  <si>
    <t xml:space="preserve">Valvulas de fundos </t>
  </si>
  <si>
    <t xml:space="preserve">Higenizar tanque e  limpeza dos sistema </t>
  </si>
  <si>
    <t xml:space="preserve">Verificar Funcionamentos dos fecha rapidos </t>
  </si>
  <si>
    <t xml:space="preserve">Carretel de Graxa </t>
  </si>
  <si>
    <t>Carretel de Óleos diesel e lubrifcantes</t>
  </si>
  <si>
    <t xml:space="preserve">Pistola de graxa e conexação Z </t>
  </si>
  <si>
    <t>Led's superiores</t>
  </si>
  <si>
    <t xml:space="preserve">Led's  internos das Gavetas </t>
  </si>
  <si>
    <t xml:space="preserve">Cardan folga nas cruzetas da tomada de força </t>
  </si>
  <si>
    <t xml:space="preserve">Tomada de força </t>
  </si>
  <si>
    <t xml:space="preserve">Valvulas de ar do compressor </t>
  </si>
  <si>
    <t xml:space="preserve">Drenar compressor de ar </t>
  </si>
  <si>
    <t xml:space="preserve">Correias do implemento </t>
  </si>
  <si>
    <t xml:space="preserve">Filtros hidraulicos da bomba do implemento </t>
  </si>
  <si>
    <t xml:space="preserve">Mangueiras do implementos </t>
  </si>
  <si>
    <t xml:space="preserve">Comandos hidraulicos </t>
  </si>
  <si>
    <t xml:space="preserve">LENGEDA </t>
  </si>
  <si>
    <t xml:space="preserve">VERIFICAR </t>
  </si>
  <si>
    <t xml:space="preserve">TROCAR </t>
  </si>
  <si>
    <t xml:space="preserve">VT </t>
  </si>
  <si>
    <t xml:space="preserve">VERIFICAR E TROCAR </t>
  </si>
  <si>
    <t xml:space="preserve">LIMPAR </t>
  </si>
  <si>
    <t xml:space="preserve">REGULAR </t>
  </si>
  <si>
    <t xml:space="preserve">LUBRIFICAR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</si>
</sst>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wrapText="1"/>
    </dxf>
    <dxf>
      <alignment wrapText="1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AD194" totalsRowShown="0">
  <autoFilter ref="A1:AD194"/>
  <tableColumns count="30">
    <tableColumn id="1" name="COD" dataDxfId="29">
      <calculatedColumnFormula>ROW() - ROW(Tabela1[[#Headers],[COD]]) - 1</calculatedColumnFormula>
    </tableColumn>
    <tableColumn id="2" name="GRUPO" dataDxfId="28"/>
    <tableColumn id="3" name="DESCRIÇÃO SERVIÇO" dataDxfId="27"/>
    <tableColumn id="30" name="HORÍMETRO" dataDxfId="26"/>
    <tableColumn id="31" name="300" dataDxfId="25">
      <calculatedColumnFormula>Tabela1[[#This Row],[600]]/2</calculatedColumnFormula>
    </tableColumn>
    <tableColumn id="4" name="600" dataDxfId="24"/>
    <tableColumn id="5" name="900" dataDxfId="23"/>
    <tableColumn id="6" name="1200" dataDxfId="22"/>
    <tableColumn id="7" name="1500" dataDxfId="21"/>
    <tableColumn id="8" name="1800" dataDxfId="20"/>
    <tableColumn id="9" name="2100" dataDxfId="19"/>
    <tableColumn id="10" name="2400" dataDxfId="18"/>
    <tableColumn id="11" name="2700" dataDxfId="17"/>
    <tableColumn id="12" name="3000" dataDxfId="16"/>
    <tableColumn id="13" name="3300" dataDxfId="15"/>
    <tableColumn id="14" name="3600" dataDxfId="14"/>
    <tableColumn id="15" name="3900" dataDxfId="13"/>
    <tableColumn id="16" name="4200" dataDxfId="12"/>
    <tableColumn id="17" name="4500" dataDxfId="11"/>
    <tableColumn id="18" name="4800" dataDxfId="10"/>
    <tableColumn id="19" name="5100" dataDxfId="9"/>
    <tableColumn id="20" name="5400" dataDxfId="8"/>
    <tableColumn id="21" name="5700" dataDxfId="7"/>
    <tableColumn id="22" name="6000" dataDxfId="6"/>
    <tableColumn id="23" name="6300" dataDxfId="5"/>
    <tableColumn id="24" name="6600" dataDxfId="4"/>
    <tableColumn id="25" name="6900" dataDxfId="3"/>
    <tableColumn id="26" name="7200" dataDxfId="2"/>
    <tableColumn id="27" name="7500" dataDxfId="1"/>
    <tableColumn id="28" name="78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4"/>
  <sheetViews>
    <sheetView tabSelected="1" workbookViewId="0">
      <selection activeCell="A3" sqref="A3"/>
    </sheetView>
  </sheetViews>
  <sheetFormatPr defaultRowHeight="13.8"/>
  <cols>
    <col min="1" max="1" width="13.8984375" style="1" customWidth="1"/>
    <col min="2" max="2" width="16.296875" style="4" customWidth="1"/>
    <col min="3" max="3" width="56.09765625" style="6" customWidth="1"/>
    <col min="4" max="4" width="17.09765625" style="1" customWidth="1"/>
    <col min="5" max="5" width="13.09765625" style="1" customWidth="1"/>
    <col min="6" max="6" width="10.69921875" style="1" customWidth="1"/>
    <col min="7" max="7" width="12.3984375" style="1" customWidth="1"/>
    <col min="8" max="30" width="14.8984375" style="1" customWidth="1"/>
  </cols>
  <sheetData>
    <row r="1" spans="1:30">
      <c r="A1" s="1" t="s">
        <v>0</v>
      </c>
      <c r="B1" s="4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>
      <c r="A2" s="1">
        <f>ROW() - ROW(Tabela1[[#Headers],[COD]]) - 1</f>
        <v>0</v>
      </c>
      <c r="D2" s="1" t="s">
        <v>30</v>
      </c>
      <c r="E2" s="1">
        <v>5500</v>
      </c>
      <c r="F2" s="1">
        <v>11000</v>
      </c>
      <c r="G2" s="1">
        <v>16500</v>
      </c>
      <c r="H2" s="1">
        <v>22000</v>
      </c>
      <c r="I2" s="1">
        <v>27500</v>
      </c>
      <c r="J2" s="1">
        <v>33000</v>
      </c>
      <c r="K2" s="1">
        <v>38500</v>
      </c>
      <c r="L2" s="1">
        <v>44000</v>
      </c>
      <c r="M2" s="1">
        <v>49500</v>
      </c>
      <c r="N2" s="1">
        <v>55000</v>
      </c>
      <c r="O2" s="1">
        <v>60500</v>
      </c>
      <c r="P2" s="1">
        <v>66000</v>
      </c>
      <c r="Q2" s="1">
        <v>71500</v>
      </c>
      <c r="R2" s="1">
        <v>77000</v>
      </c>
      <c r="S2" s="1">
        <v>82500</v>
      </c>
      <c r="T2" s="1">
        <v>88000</v>
      </c>
      <c r="U2" s="1">
        <v>93500</v>
      </c>
      <c r="V2" s="1">
        <v>99000</v>
      </c>
      <c r="W2" s="1">
        <v>104500</v>
      </c>
      <c r="X2" s="1">
        <v>110000</v>
      </c>
      <c r="Y2" s="1">
        <v>115500</v>
      </c>
      <c r="Z2" s="1">
        <v>121000</v>
      </c>
      <c r="AA2" s="1">
        <v>126500</v>
      </c>
      <c r="AB2" s="1">
        <v>132000</v>
      </c>
      <c r="AC2" s="1">
        <v>137500</v>
      </c>
      <c r="AD2" s="1">
        <v>143000</v>
      </c>
    </row>
    <row r="3" spans="1:30" ht="27.6">
      <c r="A3" s="1">
        <f>ROW() - ROW(Tabela1[[#Headers],[COD]]) - 1</f>
        <v>1</v>
      </c>
      <c r="B3" s="4" t="s">
        <v>31</v>
      </c>
      <c r="C3" s="6" t="s">
        <v>32</v>
      </c>
      <c r="D3" s="1" t="s">
        <v>33</v>
      </c>
      <c r="F3" s="1" t="s">
        <v>34</v>
      </c>
      <c r="H3" s="1" t="s">
        <v>34</v>
      </c>
      <c r="J3" s="1" t="s">
        <v>34</v>
      </c>
      <c r="L3" s="1" t="s">
        <v>34</v>
      </c>
      <c r="N3" s="1" t="s">
        <v>34</v>
      </c>
      <c r="P3" s="1" t="s">
        <v>34</v>
      </c>
      <c r="R3" s="1" t="s">
        <v>34</v>
      </c>
      <c r="T3" s="1" t="s">
        <v>34</v>
      </c>
      <c r="V3" s="1" t="s">
        <v>34</v>
      </c>
      <c r="X3" s="1" t="s">
        <v>34</v>
      </c>
      <c r="Z3" s="1" t="s">
        <v>34</v>
      </c>
      <c r="AB3" s="1" t="s">
        <v>34</v>
      </c>
      <c r="AD3" s="1" t="s">
        <v>34</v>
      </c>
    </row>
    <row r="4" spans="1:30" ht="26.25" customHeight="1">
      <c r="A4" s="1">
        <f>ROW() - ROW(Tabela1[[#Headers],[COD]]) - 1</f>
        <v>2</v>
      </c>
      <c r="B4" s="4" t="s">
        <v>31</v>
      </c>
      <c r="C4" s="6" t="s">
        <v>35</v>
      </c>
      <c r="D4" s="1" t="s">
        <v>33</v>
      </c>
      <c r="F4" s="1" t="s">
        <v>34</v>
      </c>
      <c r="H4" s="1" t="s">
        <v>34</v>
      </c>
      <c r="J4" s="1" t="s">
        <v>34</v>
      </c>
      <c r="L4" s="1" t="s">
        <v>34</v>
      </c>
      <c r="N4" s="1" t="s">
        <v>34</v>
      </c>
      <c r="P4" s="1" t="s">
        <v>34</v>
      </c>
      <c r="R4" s="1" t="s">
        <v>34</v>
      </c>
      <c r="T4" s="1" t="s">
        <v>34</v>
      </c>
      <c r="V4" s="1" t="s">
        <v>34</v>
      </c>
      <c r="X4" s="1" t="s">
        <v>34</v>
      </c>
      <c r="Z4" s="1" t="s">
        <v>34</v>
      </c>
      <c r="AB4" s="1" t="s">
        <v>34</v>
      </c>
      <c r="AD4" s="1" t="s">
        <v>34</v>
      </c>
    </row>
    <row r="5" spans="1:30" ht="30" customHeight="1">
      <c r="A5" s="1">
        <f>ROW() - ROW(Tabela1[[#Headers],[COD]]) - 1</f>
        <v>3</v>
      </c>
      <c r="B5" s="4" t="s">
        <v>31</v>
      </c>
      <c r="C5" s="6" t="s">
        <v>36</v>
      </c>
      <c r="D5" s="1" t="s">
        <v>33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34</v>
      </c>
      <c r="AC5" s="1" t="s">
        <v>34</v>
      </c>
      <c r="AD5" s="1" t="s">
        <v>34</v>
      </c>
    </row>
    <row r="6" spans="1:30" ht="27.6">
      <c r="A6" s="1">
        <f>ROW() - ROW(Tabela1[[#Headers],[COD]]) - 1</f>
        <v>4</v>
      </c>
      <c r="B6" s="4" t="s">
        <v>31</v>
      </c>
      <c r="C6" s="6" t="s">
        <v>37</v>
      </c>
      <c r="D6" s="1" t="s">
        <v>33</v>
      </c>
      <c r="F6" s="1" t="s">
        <v>34</v>
      </c>
      <c r="H6" s="1" t="s">
        <v>34</v>
      </c>
      <c r="J6" s="1" t="s">
        <v>34</v>
      </c>
      <c r="L6" s="1" t="s">
        <v>34</v>
      </c>
      <c r="N6" s="1" t="s">
        <v>34</v>
      </c>
      <c r="P6" s="1" t="s">
        <v>34</v>
      </c>
      <c r="R6" s="1" t="s">
        <v>34</v>
      </c>
      <c r="T6" s="1" t="s">
        <v>34</v>
      </c>
      <c r="V6" s="1" t="s">
        <v>34</v>
      </c>
      <c r="X6" s="1" t="s">
        <v>34</v>
      </c>
      <c r="Z6" s="1" t="s">
        <v>34</v>
      </c>
      <c r="AB6" s="1" t="s">
        <v>34</v>
      </c>
      <c r="AD6" s="1" t="s">
        <v>34</v>
      </c>
    </row>
    <row r="7" spans="1:30">
      <c r="A7" s="1">
        <f>ROW() - ROW(Tabela1[[#Headers],[COD]]) - 1</f>
        <v>5</v>
      </c>
      <c r="B7" s="4" t="s">
        <v>31</v>
      </c>
      <c r="C7" s="6" t="s">
        <v>38</v>
      </c>
      <c r="D7" s="1" t="s">
        <v>33</v>
      </c>
      <c r="F7" s="1" t="s">
        <v>39</v>
      </c>
      <c r="H7" s="1" t="s">
        <v>39</v>
      </c>
      <c r="J7" s="1" t="s">
        <v>39</v>
      </c>
      <c r="L7" s="1" t="s">
        <v>39</v>
      </c>
      <c r="N7" s="1" t="s">
        <v>39</v>
      </c>
      <c r="P7" s="1" t="s">
        <v>39</v>
      </c>
      <c r="R7" s="1" t="s">
        <v>39</v>
      </c>
      <c r="T7" s="1" t="s">
        <v>39</v>
      </c>
      <c r="V7" s="1" t="s">
        <v>39</v>
      </c>
      <c r="X7" s="1" t="s">
        <v>39</v>
      </c>
      <c r="Z7" s="1" t="s">
        <v>39</v>
      </c>
      <c r="AB7" s="1" t="s">
        <v>39</v>
      </c>
      <c r="AD7" s="1" t="s">
        <v>39</v>
      </c>
    </row>
    <row r="8" spans="1:30">
      <c r="A8" s="1">
        <f>ROW() - ROW(Tabela1[[#Headers],[COD]]) - 1</f>
        <v>6</v>
      </c>
      <c r="B8" s="4" t="s">
        <v>31</v>
      </c>
      <c r="C8" s="6" t="s">
        <v>40</v>
      </c>
      <c r="D8" s="1" t="s">
        <v>33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  <c r="AA8" s="1" t="s">
        <v>34</v>
      </c>
      <c r="AB8" s="1" t="s">
        <v>34</v>
      </c>
      <c r="AC8" s="1" t="s">
        <v>34</v>
      </c>
      <c r="AD8" s="1" t="s">
        <v>34</v>
      </c>
    </row>
    <row r="9" spans="1:30" ht="41.4">
      <c r="A9" s="1">
        <f>ROW() - ROW(Tabela1[[#Headers],[COD]]) - 1</f>
        <v>7</v>
      </c>
      <c r="B9" s="4" t="s">
        <v>31</v>
      </c>
      <c r="C9" s="6" t="s">
        <v>41</v>
      </c>
      <c r="D9" s="1" t="s">
        <v>33</v>
      </c>
      <c r="E9" s="1" t="s">
        <v>34</v>
      </c>
      <c r="F9" s="1" t="s">
        <v>34</v>
      </c>
      <c r="G9" s="1" t="s">
        <v>34</v>
      </c>
      <c r="H9" s="1" t="s">
        <v>39</v>
      </c>
      <c r="I9" s="1" t="s">
        <v>34</v>
      </c>
      <c r="J9" s="1" t="s">
        <v>34</v>
      </c>
      <c r="K9" s="1" t="s">
        <v>34</v>
      </c>
      <c r="L9" s="1" t="s">
        <v>39</v>
      </c>
      <c r="M9" s="1" t="s">
        <v>34</v>
      </c>
      <c r="N9" s="1" t="s">
        <v>34</v>
      </c>
      <c r="O9" s="1" t="s">
        <v>34</v>
      </c>
      <c r="P9" s="1" t="s">
        <v>39</v>
      </c>
      <c r="Q9" s="1" t="s">
        <v>34</v>
      </c>
      <c r="R9" s="1" t="s">
        <v>34</v>
      </c>
      <c r="S9" s="1" t="s">
        <v>34</v>
      </c>
      <c r="T9" s="1" t="s">
        <v>39</v>
      </c>
      <c r="U9" s="1" t="s">
        <v>34</v>
      </c>
      <c r="V9" s="1" t="s">
        <v>34</v>
      </c>
      <c r="W9" s="1" t="s">
        <v>34</v>
      </c>
      <c r="X9" s="1" t="s">
        <v>39</v>
      </c>
      <c r="Y9" s="1" t="s">
        <v>34</v>
      </c>
      <c r="Z9" s="1" t="s">
        <v>34</v>
      </c>
      <c r="AA9" s="1" t="s">
        <v>34</v>
      </c>
      <c r="AB9" s="1" t="s">
        <v>39</v>
      </c>
      <c r="AC9" s="1" t="s">
        <v>34</v>
      </c>
      <c r="AD9" s="1" t="s">
        <v>34</v>
      </c>
    </row>
    <row r="10" spans="1:30">
      <c r="A10" s="1">
        <f>ROW() - ROW(Tabela1[[#Headers],[COD]]) - 1</f>
        <v>8</v>
      </c>
      <c r="B10" s="4" t="s">
        <v>31</v>
      </c>
      <c r="C10" s="6" t="s">
        <v>42</v>
      </c>
      <c r="D10" s="1" t="s">
        <v>33</v>
      </c>
      <c r="F10" s="1" t="s">
        <v>34</v>
      </c>
      <c r="H10" s="1" t="s">
        <v>34</v>
      </c>
      <c r="J10" s="1" t="s">
        <v>34</v>
      </c>
      <c r="L10" s="1" t="s">
        <v>34</v>
      </c>
      <c r="N10" s="1" t="s">
        <v>34</v>
      </c>
      <c r="P10" s="1" t="s">
        <v>34</v>
      </c>
      <c r="R10" s="1" t="s">
        <v>34</v>
      </c>
      <c r="T10" s="1" t="s">
        <v>34</v>
      </c>
      <c r="V10" s="1" t="s">
        <v>34</v>
      </c>
      <c r="X10" s="1" t="s">
        <v>34</v>
      </c>
      <c r="Z10" s="1" t="s">
        <v>34</v>
      </c>
      <c r="AB10" s="1" t="s">
        <v>34</v>
      </c>
      <c r="AD10" s="1" t="s">
        <v>34</v>
      </c>
    </row>
    <row r="11" spans="1:30">
      <c r="A11" s="1">
        <f>ROW() - ROW(Tabela1[[#Headers],[COD]]) - 1</f>
        <v>9</v>
      </c>
      <c r="B11" s="4" t="s">
        <v>31</v>
      </c>
      <c r="C11" s="6" t="s">
        <v>43</v>
      </c>
      <c r="D11" s="1" t="s">
        <v>33</v>
      </c>
      <c r="H11" s="1" t="s">
        <v>34</v>
      </c>
      <c r="L11" s="1" t="s">
        <v>34</v>
      </c>
      <c r="P11" s="1" t="s">
        <v>34</v>
      </c>
      <c r="T11" s="1" t="s">
        <v>34</v>
      </c>
      <c r="X11" s="1" t="s">
        <v>34</v>
      </c>
      <c r="AB11" s="1" t="s">
        <v>34</v>
      </c>
    </row>
    <row r="12" spans="1:30">
      <c r="A12" s="1">
        <f>ROW() - ROW(Tabela1[[#Headers],[COD]]) - 1</f>
        <v>10</v>
      </c>
      <c r="B12" s="4" t="s">
        <v>31</v>
      </c>
      <c r="C12" s="6" t="s">
        <v>44</v>
      </c>
      <c r="D12" s="1" t="s">
        <v>33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  <c r="AA12" s="1" t="s">
        <v>34</v>
      </c>
      <c r="AB12" s="1" t="s">
        <v>34</v>
      </c>
      <c r="AC12" s="1" t="s">
        <v>34</v>
      </c>
      <c r="AD12" s="1" t="s">
        <v>34</v>
      </c>
    </row>
    <row r="13" spans="1:30">
      <c r="A13" s="1">
        <f>ROW() - ROW(Tabela1[[#Headers],[COD]]) - 1</f>
        <v>11</v>
      </c>
      <c r="B13" s="4" t="s">
        <v>31</v>
      </c>
      <c r="C13" s="6" t="s">
        <v>45</v>
      </c>
      <c r="D13" s="1" t="s">
        <v>33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34</v>
      </c>
      <c r="AC13" s="1" t="s">
        <v>34</v>
      </c>
      <c r="AD13" s="1" t="s">
        <v>34</v>
      </c>
    </row>
    <row r="14" spans="1:30" ht="27.6">
      <c r="A14" s="1">
        <f>ROW() - ROW(Tabela1[[#Headers],[COD]]) - 1</f>
        <v>12</v>
      </c>
      <c r="B14" s="4" t="s">
        <v>31</v>
      </c>
      <c r="C14" s="6" t="s">
        <v>46</v>
      </c>
      <c r="D14" s="1" t="s">
        <v>33</v>
      </c>
      <c r="K14" s="1" t="s">
        <v>34</v>
      </c>
      <c r="Q14" s="1" t="s">
        <v>34</v>
      </c>
      <c r="V14" s="1" t="s">
        <v>34</v>
      </c>
      <c r="Z14" s="1" t="s">
        <v>39</v>
      </c>
    </row>
    <row r="15" spans="1:30" ht="27.6">
      <c r="A15" s="1">
        <f>ROW() - ROW(Tabela1[[#Headers],[COD]]) - 1</f>
        <v>13</v>
      </c>
      <c r="B15" s="4" t="s">
        <v>31</v>
      </c>
      <c r="C15" s="6" t="s">
        <v>47</v>
      </c>
      <c r="D15" s="1" t="s">
        <v>33</v>
      </c>
      <c r="E15" s="1" t="s">
        <v>34</v>
      </c>
      <c r="F15" s="1" t="s">
        <v>48</v>
      </c>
      <c r="G15" s="1" t="s">
        <v>34</v>
      </c>
      <c r="H15" s="1" t="s">
        <v>48</v>
      </c>
      <c r="I15" s="1" t="s">
        <v>34</v>
      </c>
      <c r="J15" s="1" t="s">
        <v>48</v>
      </c>
      <c r="K15" s="1" t="s">
        <v>34</v>
      </c>
      <c r="L15" s="1" t="s">
        <v>48</v>
      </c>
      <c r="M15" s="1" t="s">
        <v>34</v>
      </c>
      <c r="N15" s="1" t="s">
        <v>48</v>
      </c>
      <c r="O15" s="1" t="s">
        <v>34</v>
      </c>
      <c r="P15" s="1" t="s">
        <v>48</v>
      </c>
      <c r="Q15" s="1" t="s">
        <v>34</v>
      </c>
      <c r="R15" s="1" t="s">
        <v>48</v>
      </c>
      <c r="S15" s="1" t="s">
        <v>34</v>
      </c>
      <c r="T15" s="1" t="s">
        <v>48</v>
      </c>
      <c r="U15" s="1" t="s">
        <v>34</v>
      </c>
      <c r="V15" s="1" t="s">
        <v>48</v>
      </c>
      <c r="W15" s="1" t="s">
        <v>34</v>
      </c>
      <c r="X15" s="1" t="s">
        <v>48</v>
      </c>
      <c r="Y15" s="1" t="s">
        <v>34</v>
      </c>
      <c r="Z15" s="1" t="s">
        <v>48</v>
      </c>
      <c r="AA15" s="1" t="s">
        <v>34</v>
      </c>
      <c r="AB15" s="1" t="s">
        <v>48</v>
      </c>
      <c r="AC15" s="1" t="s">
        <v>34</v>
      </c>
      <c r="AD15" s="1" t="s">
        <v>48</v>
      </c>
    </row>
    <row r="16" spans="1:30">
      <c r="A16" s="1">
        <f>ROW() - ROW(Tabela1[[#Headers],[COD]]) - 1</f>
        <v>14</v>
      </c>
      <c r="B16" s="4" t="s">
        <v>31</v>
      </c>
      <c r="C16" s="6" t="s">
        <v>49</v>
      </c>
      <c r="D16" s="1" t="s">
        <v>33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  <c r="AA16" s="1" t="s">
        <v>34</v>
      </c>
      <c r="AB16" s="1" t="s">
        <v>34</v>
      </c>
      <c r="AC16" s="1" t="s">
        <v>34</v>
      </c>
      <c r="AD16" s="1" t="s">
        <v>34</v>
      </c>
    </row>
    <row r="17" spans="1:30" ht="27.6">
      <c r="A17" s="1">
        <f>ROW() - ROW(Tabela1[[#Headers],[COD]]) - 1</f>
        <v>15</v>
      </c>
      <c r="B17" s="4" t="s">
        <v>31</v>
      </c>
      <c r="C17" s="6" t="s">
        <v>50</v>
      </c>
      <c r="D17" s="1" t="s">
        <v>33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  <c r="AC17" s="1" t="s">
        <v>34</v>
      </c>
      <c r="AD17" s="1" t="s">
        <v>34</v>
      </c>
    </row>
    <row r="18" spans="1:30">
      <c r="A18" s="1">
        <f>ROW() - ROW(Tabela1[[#Headers],[COD]]) - 1</f>
        <v>16</v>
      </c>
      <c r="B18" s="4" t="s">
        <v>31</v>
      </c>
      <c r="C18" s="6" t="s">
        <v>51</v>
      </c>
      <c r="D18" s="1" t="s">
        <v>33</v>
      </c>
      <c r="F18" s="1" t="s">
        <v>39</v>
      </c>
      <c r="I18" s="1" t="s">
        <v>39</v>
      </c>
      <c r="K18" s="1" t="s">
        <v>39</v>
      </c>
      <c r="M18" s="1" t="s">
        <v>39</v>
      </c>
      <c r="O18" s="1" t="s">
        <v>39</v>
      </c>
      <c r="Q18" s="1" t="s">
        <v>39</v>
      </c>
      <c r="S18" s="1" t="s">
        <v>39</v>
      </c>
      <c r="U18" s="1" t="s">
        <v>39</v>
      </c>
      <c r="W18" s="1" t="s">
        <v>39</v>
      </c>
      <c r="Y18" s="1" t="s">
        <v>39</v>
      </c>
      <c r="AA18" s="1" t="s">
        <v>39</v>
      </c>
      <c r="AC18" s="1" t="s">
        <v>39</v>
      </c>
    </row>
    <row r="19" spans="1:30" ht="27.6">
      <c r="A19" s="1">
        <f>ROW() - ROW(Tabela1[[#Headers],[COD]]) - 1</f>
        <v>17</v>
      </c>
      <c r="B19" s="4" t="s">
        <v>31</v>
      </c>
      <c r="C19" s="6" t="s">
        <v>52</v>
      </c>
      <c r="D19" s="1" t="s">
        <v>33</v>
      </c>
      <c r="F19" s="1" t="s">
        <v>34</v>
      </c>
      <c r="H19" s="1" t="s">
        <v>34</v>
      </c>
      <c r="J19" s="1" t="s">
        <v>34</v>
      </c>
      <c r="L19" s="1" t="s">
        <v>34</v>
      </c>
      <c r="N19" s="1" t="s">
        <v>34</v>
      </c>
      <c r="P19" s="1" t="s">
        <v>34</v>
      </c>
      <c r="R19" s="1" t="s">
        <v>34</v>
      </c>
      <c r="T19" s="1" t="s">
        <v>34</v>
      </c>
      <c r="V19" s="1" t="s">
        <v>34</v>
      </c>
      <c r="X19" s="1" t="s">
        <v>34</v>
      </c>
      <c r="Z19" s="1" t="s">
        <v>34</v>
      </c>
      <c r="AB19" s="1" t="s">
        <v>34</v>
      </c>
      <c r="AD19" s="1" t="s">
        <v>34</v>
      </c>
    </row>
    <row r="20" spans="1:30" ht="27.6">
      <c r="A20" s="1">
        <f>ROW() - ROW(Tabela1[[#Headers],[COD]]) - 1</f>
        <v>18</v>
      </c>
      <c r="B20" s="4" t="s">
        <v>31</v>
      </c>
      <c r="C20" s="6" t="s">
        <v>53</v>
      </c>
      <c r="D20" s="1" t="s">
        <v>33</v>
      </c>
      <c r="F20" s="1" t="s">
        <v>34</v>
      </c>
      <c r="H20" s="1" t="s">
        <v>34</v>
      </c>
      <c r="J20" s="1" t="s">
        <v>34</v>
      </c>
      <c r="L20" s="1" t="s">
        <v>34</v>
      </c>
      <c r="N20" s="1" t="s">
        <v>34</v>
      </c>
      <c r="P20" s="1" t="s">
        <v>34</v>
      </c>
      <c r="R20" s="1" t="s">
        <v>34</v>
      </c>
      <c r="T20" s="1" t="s">
        <v>34</v>
      </c>
      <c r="V20" s="1" t="s">
        <v>34</v>
      </c>
      <c r="X20" s="1" t="s">
        <v>34</v>
      </c>
      <c r="Z20" s="1" t="s">
        <v>34</v>
      </c>
      <c r="AB20" s="1" t="s">
        <v>34</v>
      </c>
      <c r="AD20" s="1" t="s">
        <v>34</v>
      </c>
    </row>
    <row r="21" spans="1:30">
      <c r="A21" s="1">
        <f>ROW() - ROW(Tabela1[[#Headers],[COD]]) - 1</f>
        <v>19</v>
      </c>
      <c r="B21" s="4" t="s">
        <v>31</v>
      </c>
      <c r="C21" s="6" t="s">
        <v>54</v>
      </c>
      <c r="D21" s="1" t="s">
        <v>33</v>
      </c>
      <c r="F21" s="1" t="s">
        <v>39</v>
      </c>
      <c r="H21" s="1" t="s">
        <v>39</v>
      </c>
      <c r="J21" s="1" t="s">
        <v>39</v>
      </c>
      <c r="L21" s="1" t="s">
        <v>39</v>
      </c>
      <c r="N21" s="1" t="s">
        <v>39</v>
      </c>
      <c r="P21" s="1" t="s">
        <v>39</v>
      </c>
      <c r="R21" s="1" t="s">
        <v>39</v>
      </c>
      <c r="T21" s="1" t="s">
        <v>39</v>
      </c>
      <c r="V21" s="1" t="s">
        <v>39</v>
      </c>
      <c r="X21" s="1" t="s">
        <v>39</v>
      </c>
      <c r="Z21" s="1" t="s">
        <v>39</v>
      </c>
      <c r="AB21" s="1" t="s">
        <v>39</v>
      </c>
      <c r="AD21" s="1" t="s">
        <v>39</v>
      </c>
    </row>
    <row r="22" spans="1:30">
      <c r="A22" s="1">
        <f>ROW() - ROW(Tabela1[[#Headers],[COD]]) - 1</f>
        <v>20</v>
      </c>
      <c r="B22" s="4" t="s">
        <v>55</v>
      </c>
      <c r="C22" s="6" t="s">
        <v>56</v>
      </c>
      <c r="D22" s="1" t="s">
        <v>33</v>
      </c>
      <c r="Z22" s="1" t="s">
        <v>39</v>
      </c>
    </row>
    <row r="23" spans="1:30">
      <c r="A23" s="1">
        <f>ROW() - ROW(Tabela1[[#Headers],[COD]]) - 1</f>
        <v>21</v>
      </c>
      <c r="B23" s="4" t="s">
        <v>55</v>
      </c>
      <c r="C23" s="6" t="s">
        <v>57</v>
      </c>
      <c r="D23" s="1" t="s">
        <v>33</v>
      </c>
      <c r="F23" s="1" t="s">
        <v>34</v>
      </c>
      <c r="H23" s="1" t="s">
        <v>34</v>
      </c>
      <c r="J23" s="1" t="s">
        <v>34</v>
      </c>
      <c r="L23" s="1" t="s">
        <v>34</v>
      </c>
      <c r="N23" s="1" t="s">
        <v>34</v>
      </c>
      <c r="P23" s="1" t="s">
        <v>34</v>
      </c>
      <c r="R23" s="1" t="s">
        <v>34</v>
      </c>
      <c r="T23" s="1" t="s">
        <v>34</v>
      </c>
      <c r="V23" s="1" t="s">
        <v>34</v>
      </c>
      <c r="X23" s="1" t="s">
        <v>34</v>
      </c>
      <c r="Z23" s="1" t="s">
        <v>34</v>
      </c>
      <c r="AB23" s="1" t="s">
        <v>34</v>
      </c>
      <c r="AD23" s="1" t="s">
        <v>34</v>
      </c>
    </row>
    <row r="24" spans="1:30">
      <c r="A24" s="1">
        <f>ROW() - ROW(Tabela1[[#Headers],[COD]]) - 1</f>
        <v>22</v>
      </c>
      <c r="B24" s="4" t="s">
        <v>55</v>
      </c>
      <c r="C24" s="6" t="s">
        <v>58</v>
      </c>
      <c r="D24" s="1" t="s">
        <v>33</v>
      </c>
      <c r="F24" s="1" t="s">
        <v>34</v>
      </c>
      <c r="H24" s="1" t="s">
        <v>34</v>
      </c>
      <c r="J24" s="1" t="s">
        <v>34</v>
      </c>
      <c r="L24" s="1" t="s">
        <v>34</v>
      </c>
      <c r="N24" s="1" t="s">
        <v>34</v>
      </c>
      <c r="P24" s="1" t="s">
        <v>34</v>
      </c>
      <c r="R24" s="1" t="s">
        <v>34</v>
      </c>
      <c r="T24" s="1" t="s">
        <v>34</v>
      </c>
      <c r="V24" s="1" t="s">
        <v>34</v>
      </c>
      <c r="X24" s="1" t="s">
        <v>34</v>
      </c>
      <c r="Z24" s="1" t="s">
        <v>34</v>
      </c>
      <c r="AB24" s="1" t="s">
        <v>34</v>
      </c>
      <c r="AD24" s="1" t="s">
        <v>34</v>
      </c>
    </row>
    <row r="25" spans="1:30">
      <c r="A25" s="1">
        <f>ROW() - ROW(Tabela1[[#Headers],[COD]]) - 1</f>
        <v>23</v>
      </c>
      <c r="B25" s="4" t="s">
        <v>55</v>
      </c>
      <c r="C25" s="6" t="s">
        <v>59</v>
      </c>
      <c r="D25" s="1" t="s">
        <v>33</v>
      </c>
      <c r="F25" s="1" t="s">
        <v>34</v>
      </c>
      <c r="H25" s="1" t="s">
        <v>34</v>
      </c>
      <c r="J25" s="1" t="s">
        <v>34</v>
      </c>
      <c r="L25" s="1" t="s">
        <v>34</v>
      </c>
      <c r="N25" s="1" t="s">
        <v>34</v>
      </c>
      <c r="P25" s="1" t="s">
        <v>34</v>
      </c>
      <c r="R25" s="1" t="s">
        <v>34</v>
      </c>
      <c r="T25" s="1" t="s">
        <v>34</v>
      </c>
      <c r="V25" s="1" t="s">
        <v>34</v>
      </c>
      <c r="X25" s="1" t="s">
        <v>34</v>
      </c>
      <c r="Z25" s="1" t="s">
        <v>34</v>
      </c>
      <c r="AB25" s="1" t="s">
        <v>34</v>
      </c>
      <c r="AD25" s="1" t="s">
        <v>34</v>
      </c>
    </row>
    <row r="26" spans="1:30">
      <c r="A26" s="1">
        <f>ROW() - ROW(Tabela1[[#Headers],[COD]]) - 1</f>
        <v>24</v>
      </c>
      <c r="B26" s="4" t="s">
        <v>55</v>
      </c>
      <c r="C26" s="6" t="s">
        <v>60</v>
      </c>
      <c r="D26" s="1" t="s">
        <v>33</v>
      </c>
      <c r="E26" s="1" t="s">
        <v>34</v>
      </c>
      <c r="F26" s="1" t="s">
        <v>34</v>
      </c>
      <c r="G26" s="1" t="s">
        <v>34</v>
      </c>
      <c r="H26" s="1" t="s">
        <v>34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34</v>
      </c>
      <c r="AB26" s="1" t="s">
        <v>34</v>
      </c>
      <c r="AC26" s="1" t="s">
        <v>34</v>
      </c>
      <c r="AD26" s="1" t="s">
        <v>34</v>
      </c>
    </row>
    <row r="27" spans="1:30" ht="27.6">
      <c r="A27" s="1">
        <f>ROW() - ROW(Tabela1[[#Headers],[COD]]) - 1</f>
        <v>25</v>
      </c>
      <c r="B27" s="4" t="s">
        <v>55</v>
      </c>
      <c r="C27" s="6" t="s">
        <v>61</v>
      </c>
      <c r="D27" s="1" t="s">
        <v>33</v>
      </c>
      <c r="Z27" s="1" t="s">
        <v>39</v>
      </c>
    </row>
    <row r="28" spans="1:30" ht="27.6">
      <c r="A28" s="1">
        <f>ROW() - ROW(Tabela1[[#Headers],[COD]]) - 1</f>
        <v>26</v>
      </c>
      <c r="B28" s="4" t="s">
        <v>62</v>
      </c>
      <c r="C28" s="6" t="s">
        <v>63</v>
      </c>
      <c r="D28" s="1" t="s">
        <v>33</v>
      </c>
      <c r="F28" s="1" t="s">
        <v>34</v>
      </c>
      <c r="H28" s="1" t="s">
        <v>34</v>
      </c>
      <c r="J28" s="1" t="s">
        <v>34</v>
      </c>
      <c r="L28" s="1" t="s">
        <v>34</v>
      </c>
      <c r="N28" s="1" t="s">
        <v>34</v>
      </c>
      <c r="P28" s="1" t="s">
        <v>34</v>
      </c>
      <c r="R28" s="1" t="s">
        <v>34</v>
      </c>
      <c r="T28" s="1" t="s">
        <v>34</v>
      </c>
      <c r="V28" s="1" t="s">
        <v>34</v>
      </c>
      <c r="X28" s="1" t="s">
        <v>34</v>
      </c>
      <c r="Z28" s="1" t="s">
        <v>34</v>
      </c>
      <c r="AB28" s="1" t="s">
        <v>34</v>
      </c>
      <c r="AD28" s="1" t="s">
        <v>34</v>
      </c>
    </row>
    <row r="29" spans="1:30" ht="27.6">
      <c r="A29" s="1">
        <f>ROW() - ROW(Tabela1[[#Headers],[COD]]) - 1</f>
        <v>27</v>
      </c>
      <c r="B29" s="4" t="s">
        <v>62</v>
      </c>
      <c r="C29" s="6" t="s">
        <v>64</v>
      </c>
      <c r="D29" s="1" t="s">
        <v>33</v>
      </c>
      <c r="F29" s="1" t="s">
        <v>34</v>
      </c>
      <c r="H29" s="1" t="s">
        <v>34</v>
      </c>
      <c r="J29" s="1" t="s">
        <v>34</v>
      </c>
      <c r="L29" s="1" t="s">
        <v>34</v>
      </c>
      <c r="N29" s="1" t="s">
        <v>34</v>
      </c>
      <c r="P29" s="1" t="s">
        <v>34</v>
      </c>
      <c r="R29" s="1" t="s">
        <v>34</v>
      </c>
      <c r="T29" s="1" t="s">
        <v>34</v>
      </c>
      <c r="V29" s="1" t="s">
        <v>34</v>
      </c>
      <c r="X29" s="1" t="s">
        <v>34</v>
      </c>
      <c r="Z29" s="1" t="s">
        <v>39</v>
      </c>
      <c r="AB29" s="1" t="s">
        <v>34</v>
      </c>
      <c r="AD29" s="1" t="s">
        <v>34</v>
      </c>
    </row>
    <row r="30" spans="1:30">
      <c r="A30" s="1">
        <f>ROW() - ROW(Tabela1[[#Headers],[COD]]) - 1</f>
        <v>28</v>
      </c>
      <c r="B30" s="4" t="s">
        <v>62</v>
      </c>
      <c r="C30" s="6" t="s">
        <v>65</v>
      </c>
      <c r="D30" s="1" t="s">
        <v>33</v>
      </c>
      <c r="F30" s="1" t="s">
        <v>34</v>
      </c>
      <c r="H30" s="1" t="s">
        <v>34</v>
      </c>
      <c r="J30" s="1" t="s">
        <v>34</v>
      </c>
      <c r="L30" s="1" t="s">
        <v>34</v>
      </c>
      <c r="N30" s="1" t="s">
        <v>34</v>
      </c>
      <c r="P30" s="1" t="s">
        <v>34</v>
      </c>
      <c r="R30" s="1" t="s">
        <v>34</v>
      </c>
      <c r="T30" s="1" t="s">
        <v>34</v>
      </c>
      <c r="V30" s="1" t="s">
        <v>34</v>
      </c>
      <c r="X30" s="1" t="s">
        <v>34</v>
      </c>
      <c r="Z30" s="1" t="s">
        <v>34</v>
      </c>
      <c r="AB30" s="1" t="s">
        <v>34</v>
      </c>
      <c r="AD30" s="1" t="s">
        <v>34</v>
      </c>
    </row>
    <row r="31" spans="1:30">
      <c r="A31" s="1">
        <f>ROW() - ROW(Tabela1[[#Headers],[COD]]) - 1</f>
        <v>29</v>
      </c>
      <c r="B31" s="4" t="s">
        <v>62</v>
      </c>
      <c r="C31" s="6" t="s">
        <v>66</v>
      </c>
      <c r="D31" s="1" t="s">
        <v>33</v>
      </c>
      <c r="F31" s="1" t="s">
        <v>34</v>
      </c>
      <c r="H31" s="1" t="s">
        <v>34</v>
      </c>
      <c r="J31" s="1" t="s">
        <v>34</v>
      </c>
      <c r="L31" s="1" t="s">
        <v>34</v>
      </c>
      <c r="N31" s="1" t="s">
        <v>34</v>
      </c>
      <c r="P31" s="1" t="s">
        <v>34</v>
      </c>
      <c r="R31" s="1" t="s">
        <v>34</v>
      </c>
      <c r="T31" s="1" t="s">
        <v>34</v>
      </c>
      <c r="V31" s="1" t="s">
        <v>34</v>
      </c>
      <c r="X31" s="1" t="s">
        <v>34</v>
      </c>
      <c r="Z31" s="1" t="s">
        <v>34</v>
      </c>
      <c r="AB31" s="1" t="s">
        <v>34</v>
      </c>
      <c r="AD31" s="1" t="s">
        <v>34</v>
      </c>
    </row>
    <row r="32" spans="1:30">
      <c r="A32" s="1">
        <f>ROW() - ROW(Tabela1[[#Headers],[COD]]) - 1</f>
        <v>30</v>
      </c>
      <c r="B32" s="4" t="s">
        <v>62</v>
      </c>
      <c r="C32" s="6" t="s">
        <v>67</v>
      </c>
      <c r="D32" s="1" t="s">
        <v>33</v>
      </c>
      <c r="F32" s="1" t="s">
        <v>34</v>
      </c>
      <c r="H32" s="1" t="s">
        <v>34</v>
      </c>
      <c r="J32" s="1" t="s">
        <v>48</v>
      </c>
      <c r="L32" s="1" t="s">
        <v>34</v>
      </c>
      <c r="N32" s="1" t="s">
        <v>34</v>
      </c>
      <c r="P32" s="1" t="s">
        <v>48</v>
      </c>
      <c r="R32" s="1" t="s">
        <v>34</v>
      </c>
      <c r="T32" s="1" t="s">
        <v>34</v>
      </c>
      <c r="V32" s="1" t="s">
        <v>48</v>
      </c>
      <c r="X32" s="1" t="s">
        <v>34</v>
      </c>
      <c r="Z32" s="1" t="s">
        <v>34</v>
      </c>
      <c r="AB32" s="1" t="s">
        <v>48</v>
      </c>
      <c r="AD32" s="1" t="s">
        <v>34</v>
      </c>
    </row>
    <row r="33" spans="1:30" ht="27.6">
      <c r="A33" s="1">
        <f>ROW() - ROW(Tabela1[[#Headers],[COD]]) - 1</f>
        <v>31</v>
      </c>
      <c r="B33" s="4" t="s">
        <v>62</v>
      </c>
      <c r="C33" s="6" t="s">
        <v>68</v>
      </c>
      <c r="D33" s="1" t="s">
        <v>33</v>
      </c>
      <c r="J33" s="1" t="s">
        <v>34</v>
      </c>
      <c r="P33" s="1" t="s">
        <v>34</v>
      </c>
      <c r="V33" s="1" t="s">
        <v>34</v>
      </c>
      <c r="AB33" s="1" t="s">
        <v>34</v>
      </c>
    </row>
    <row r="34" spans="1:30">
      <c r="A34" s="1">
        <f>ROW() - ROW(Tabela1[[#Headers],[COD]]) - 1</f>
        <v>32</v>
      </c>
      <c r="B34" s="4" t="s">
        <v>69</v>
      </c>
      <c r="C34" s="6" t="s">
        <v>70</v>
      </c>
      <c r="D34" s="1" t="s">
        <v>33</v>
      </c>
      <c r="F34" s="1" t="s">
        <v>34</v>
      </c>
      <c r="H34" s="1" t="s">
        <v>34</v>
      </c>
      <c r="J34" s="1" t="s">
        <v>34</v>
      </c>
      <c r="L34" s="1" t="s">
        <v>34</v>
      </c>
      <c r="N34" s="1" t="s">
        <v>34</v>
      </c>
      <c r="P34" s="1" t="s">
        <v>34</v>
      </c>
      <c r="R34" s="1" t="s">
        <v>34</v>
      </c>
      <c r="T34" s="1" t="s">
        <v>34</v>
      </c>
      <c r="V34" s="1" t="s">
        <v>34</v>
      </c>
      <c r="X34" s="1" t="s">
        <v>34</v>
      </c>
      <c r="Z34" s="1" t="s">
        <v>34</v>
      </c>
      <c r="AB34" s="1" t="s">
        <v>34</v>
      </c>
      <c r="AD34" s="1" t="s">
        <v>34</v>
      </c>
    </row>
    <row r="35" spans="1:30" ht="27.6">
      <c r="A35" s="1">
        <f>ROW() - ROW(Tabela1[[#Headers],[COD]]) - 1</f>
        <v>33</v>
      </c>
      <c r="B35" s="4" t="s">
        <v>69</v>
      </c>
      <c r="C35" s="6" t="s">
        <v>71</v>
      </c>
      <c r="D35" s="1" t="s">
        <v>33</v>
      </c>
      <c r="F35" s="1" t="s">
        <v>34</v>
      </c>
      <c r="H35" s="1" t="s">
        <v>34</v>
      </c>
      <c r="J35" s="1" t="s">
        <v>34</v>
      </c>
      <c r="L35" s="1" t="s">
        <v>34</v>
      </c>
      <c r="N35" s="1" t="s">
        <v>34</v>
      </c>
      <c r="P35" s="1" t="s">
        <v>34</v>
      </c>
      <c r="R35" s="1" t="s">
        <v>34</v>
      </c>
      <c r="T35" s="1" t="s">
        <v>34</v>
      </c>
      <c r="V35" s="1" t="s">
        <v>34</v>
      </c>
      <c r="X35" s="1" t="s">
        <v>34</v>
      </c>
      <c r="Z35" s="1" t="s">
        <v>34</v>
      </c>
      <c r="AB35" s="1" t="s">
        <v>34</v>
      </c>
      <c r="AD35" s="1" t="s">
        <v>34</v>
      </c>
    </row>
    <row r="36" spans="1:30">
      <c r="A36" s="1">
        <f>ROW() - ROW(Tabela1[[#Headers],[COD]]) - 1</f>
        <v>34</v>
      </c>
      <c r="B36" s="4" t="s">
        <v>69</v>
      </c>
      <c r="C36" s="6" t="s">
        <v>72</v>
      </c>
      <c r="D36" s="1" t="s">
        <v>33</v>
      </c>
      <c r="F36" s="1" t="s">
        <v>34</v>
      </c>
      <c r="H36" s="1" t="s">
        <v>34</v>
      </c>
      <c r="J36" s="1" t="s">
        <v>34</v>
      </c>
      <c r="L36" s="1" t="s">
        <v>34</v>
      </c>
      <c r="N36" s="1" t="s">
        <v>34</v>
      </c>
      <c r="P36" s="1" t="s">
        <v>34</v>
      </c>
      <c r="R36" s="1" t="s">
        <v>34</v>
      </c>
      <c r="T36" s="1" t="s">
        <v>34</v>
      </c>
      <c r="V36" s="1" t="s">
        <v>34</v>
      </c>
      <c r="X36" s="1" t="s">
        <v>34</v>
      </c>
      <c r="Z36" s="1" t="s">
        <v>34</v>
      </c>
      <c r="AB36" s="1" t="s">
        <v>34</v>
      </c>
      <c r="AD36" s="1" t="s">
        <v>34</v>
      </c>
    </row>
    <row r="37" spans="1:30" ht="41.4">
      <c r="A37" s="1">
        <f>ROW() - ROW(Tabela1[[#Headers],[COD]]) - 1</f>
        <v>35</v>
      </c>
      <c r="B37" s="4" t="s">
        <v>69</v>
      </c>
      <c r="C37" s="6" t="s">
        <v>73</v>
      </c>
      <c r="D37" s="1" t="s">
        <v>33</v>
      </c>
      <c r="F37" s="1" t="s">
        <v>48</v>
      </c>
      <c r="H37" s="1" t="s">
        <v>48</v>
      </c>
      <c r="J37" s="1" t="s">
        <v>48</v>
      </c>
      <c r="L37" s="1" t="s">
        <v>48</v>
      </c>
      <c r="N37" s="1" t="s">
        <v>48</v>
      </c>
      <c r="P37" s="1" t="s">
        <v>48</v>
      </c>
      <c r="R37" s="1" t="s">
        <v>48</v>
      </c>
      <c r="T37" s="1" t="s">
        <v>48</v>
      </c>
      <c r="V37" s="1" t="s">
        <v>48</v>
      </c>
      <c r="X37" s="1" t="s">
        <v>48</v>
      </c>
      <c r="Z37" s="1" t="s">
        <v>48</v>
      </c>
      <c r="AB37" s="1" t="s">
        <v>48</v>
      </c>
      <c r="AD37" s="1" t="s">
        <v>48</v>
      </c>
    </row>
    <row r="38" spans="1:30">
      <c r="A38" s="1">
        <f>ROW() - ROW(Tabela1[[#Headers],[COD]]) - 1</f>
        <v>36</v>
      </c>
      <c r="B38" s="4" t="s">
        <v>69</v>
      </c>
      <c r="C38" s="6" t="s">
        <v>74</v>
      </c>
      <c r="D38" s="1" t="s">
        <v>33</v>
      </c>
      <c r="J38" s="1" t="s">
        <v>34</v>
      </c>
      <c r="P38" s="1" t="s">
        <v>34</v>
      </c>
      <c r="V38" s="1" t="s">
        <v>34</v>
      </c>
      <c r="AB38" s="1" t="s">
        <v>34</v>
      </c>
    </row>
    <row r="39" spans="1:30" ht="27.6">
      <c r="A39" s="1">
        <f>ROW() - ROW(Tabela1[[#Headers],[COD]]) - 1</f>
        <v>37</v>
      </c>
      <c r="B39" s="4" t="s">
        <v>69</v>
      </c>
      <c r="C39" s="6" t="s">
        <v>75</v>
      </c>
      <c r="D39" s="1" t="s">
        <v>33</v>
      </c>
      <c r="F39" s="1" t="s">
        <v>34</v>
      </c>
      <c r="H39" s="1" t="s">
        <v>34</v>
      </c>
      <c r="J39" s="1" t="s">
        <v>34</v>
      </c>
      <c r="L39" s="1" t="s">
        <v>34</v>
      </c>
      <c r="N39" s="1" t="s">
        <v>34</v>
      </c>
      <c r="P39" s="1" t="s">
        <v>34</v>
      </c>
      <c r="R39" s="1" t="s">
        <v>34</v>
      </c>
      <c r="T39" s="1" t="s">
        <v>34</v>
      </c>
      <c r="V39" s="1" t="s">
        <v>34</v>
      </c>
      <c r="X39" s="1" t="s">
        <v>34</v>
      </c>
      <c r="Z39" s="1" t="s">
        <v>34</v>
      </c>
      <c r="AB39" s="1" t="s">
        <v>34</v>
      </c>
      <c r="AD39" s="1" t="s">
        <v>34</v>
      </c>
    </row>
    <row r="40" spans="1:30" ht="27.6">
      <c r="A40" s="1">
        <f>ROW() - ROW(Tabela1[[#Headers],[COD]]) - 1</f>
        <v>38</v>
      </c>
      <c r="B40" s="4" t="s">
        <v>69</v>
      </c>
      <c r="C40" s="6" t="s">
        <v>76</v>
      </c>
      <c r="D40" s="1" t="s">
        <v>33</v>
      </c>
      <c r="F40" s="1" t="s">
        <v>34</v>
      </c>
      <c r="H40" s="1" t="s">
        <v>34</v>
      </c>
      <c r="J40" s="1" t="s">
        <v>34</v>
      </c>
      <c r="L40" s="1" t="s">
        <v>34</v>
      </c>
      <c r="N40" s="1" t="s">
        <v>34</v>
      </c>
      <c r="P40" s="1" t="s">
        <v>34</v>
      </c>
      <c r="R40" s="1" t="s">
        <v>34</v>
      </c>
      <c r="T40" s="1" t="s">
        <v>34</v>
      </c>
      <c r="V40" s="1" t="s">
        <v>34</v>
      </c>
      <c r="X40" s="1" t="s">
        <v>34</v>
      </c>
      <c r="Z40" s="1" t="s">
        <v>34</v>
      </c>
      <c r="AB40" s="1" t="s">
        <v>34</v>
      </c>
      <c r="AD40" s="1" t="s">
        <v>34</v>
      </c>
    </row>
    <row r="41" spans="1:30">
      <c r="A41" s="1">
        <f>ROW() - ROW(Tabela1[[#Headers],[COD]]) - 1</f>
        <v>39</v>
      </c>
      <c r="B41" s="4" t="s">
        <v>77</v>
      </c>
      <c r="C41" s="6" t="s">
        <v>78</v>
      </c>
      <c r="D41" s="1" t="s">
        <v>33</v>
      </c>
      <c r="J41" s="1" t="s">
        <v>39</v>
      </c>
      <c r="P41" s="1" t="s">
        <v>39</v>
      </c>
      <c r="V41" s="1" t="s">
        <v>39</v>
      </c>
      <c r="AB41" s="1" t="s">
        <v>39</v>
      </c>
    </row>
    <row r="42" spans="1:30" ht="27.6">
      <c r="A42" s="1">
        <f>ROW() - ROW(Tabela1[[#Headers],[COD]]) - 1</f>
        <v>40</v>
      </c>
      <c r="B42" s="4" t="s">
        <v>77</v>
      </c>
      <c r="C42" s="6" t="s">
        <v>79</v>
      </c>
      <c r="D42" s="1" t="s">
        <v>33</v>
      </c>
      <c r="F42" s="1" t="s">
        <v>34</v>
      </c>
      <c r="H42" s="1" t="s">
        <v>34</v>
      </c>
      <c r="J42" s="1" t="s">
        <v>34</v>
      </c>
      <c r="L42" s="1" t="s">
        <v>34</v>
      </c>
      <c r="N42" s="1" t="s">
        <v>34</v>
      </c>
      <c r="P42" s="1" t="s">
        <v>34</v>
      </c>
      <c r="R42" s="1" t="s">
        <v>34</v>
      </c>
      <c r="T42" s="1" t="s">
        <v>34</v>
      </c>
      <c r="V42" s="1" t="s">
        <v>34</v>
      </c>
      <c r="X42" s="1" t="s">
        <v>34</v>
      </c>
      <c r="Z42" s="1" t="s">
        <v>34</v>
      </c>
      <c r="AB42" s="1" t="s">
        <v>34</v>
      </c>
      <c r="AD42" s="1" t="s">
        <v>34</v>
      </c>
    </row>
    <row r="43" spans="1:30" ht="27.6">
      <c r="A43" s="1">
        <f>ROW() - ROW(Tabela1[[#Headers],[COD]]) - 1</f>
        <v>41</v>
      </c>
      <c r="B43" s="4" t="s">
        <v>77</v>
      </c>
      <c r="C43" s="6" t="s">
        <v>80</v>
      </c>
      <c r="D43" s="1" t="s">
        <v>33</v>
      </c>
      <c r="F43" s="1" t="s">
        <v>34</v>
      </c>
      <c r="H43" s="1" t="s">
        <v>34</v>
      </c>
      <c r="J43" s="1" t="s">
        <v>34</v>
      </c>
      <c r="L43" s="1" t="s">
        <v>34</v>
      </c>
      <c r="N43" s="1" t="s">
        <v>34</v>
      </c>
      <c r="P43" s="1" t="s">
        <v>34</v>
      </c>
      <c r="R43" s="1" t="s">
        <v>34</v>
      </c>
      <c r="T43" s="1" t="s">
        <v>34</v>
      </c>
      <c r="V43" s="1" t="s">
        <v>34</v>
      </c>
      <c r="X43" s="1" t="s">
        <v>34</v>
      </c>
      <c r="Z43" s="1" t="s">
        <v>34</v>
      </c>
      <c r="AB43" s="1" t="s">
        <v>34</v>
      </c>
      <c r="AD43" s="1" t="s">
        <v>34</v>
      </c>
    </row>
    <row r="44" spans="1:30">
      <c r="A44" s="1">
        <f>ROW() - ROW(Tabela1[[#Headers],[COD]]) - 1</f>
        <v>42</v>
      </c>
      <c r="B44" s="4" t="s">
        <v>77</v>
      </c>
      <c r="C44" s="6" t="s">
        <v>81</v>
      </c>
      <c r="D44" s="1" t="s">
        <v>33</v>
      </c>
      <c r="F44" s="1" t="s">
        <v>34</v>
      </c>
      <c r="H44" s="1" t="s">
        <v>34</v>
      </c>
      <c r="J44" s="1" t="s">
        <v>34</v>
      </c>
      <c r="L44" s="1" t="s">
        <v>34</v>
      </c>
      <c r="N44" s="1" t="s">
        <v>34</v>
      </c>
      <c r="P44" s="1" t="s">
        <v>34</v>
      </c>
      <c r="R44" s="1" t="s">
        <v>34</v>
      </c>
      <c r="T44" s="1" t="s">
        <v>34</v>
      </c>
      <c r="V44" s="1" t="s">
        <v>34</v>
      </c>
      <c r="X44" s="1" t="s">
        <v>34</v>
      </c>
      <c r="Z44" s="1" t="s">
        <v>34</v>
      </c>
      <c r="AB44" s="1" t="s">
        <v>34</v>
      </c>
      <c r="AD44" s="1" t="s">
        <v>34</v>
      </c>
    </row>
    <row r="45" spans="1:30" ht="27.6">
      <c r="A45" s="1">
        <f>ROW() - ROW(Tabela1[[#Headers],[COD]]) - 1</f>
        <v>43</v>
      </c>
      <c r="B45" s="4" t="s">
        <v>77</v>
      </c>
      <c r="C45" s="6" t="s">
        <v>82</v>
      </c>
      <c r="D45" s="1" t="s">
        <v>33</v>
      </c>
      <c r="F45" s="1" t="s">
        <v>34</v>
      </c>
      <c r="H45" s="1" t="s">
        <v>34</v>
      </c>
      <c r="J45" s="1" t="s">
        <v>34</v>
      </c>
      <c r="L45" s="1" t="s">
        <v>34</v>
      </c>
      <c r="N45" s="1" t="s">
        <v>34</v>
      </c>
      <c r="P45" s="1" t="s">
        <v>34</v>
      </c>
      <c r="R45" s="1" t="s">
        <v>34</v>
      </c>
      <c r="T45" s="1" t="s">
        <v>34</v>
      </c>
      <c r="V45" s="1" t="s">
        <v>34</v>
      </c>
      <c r="X45" s="1" t="s">
        <v>34</v>
      </c>
      <c r="Z45" s="1" t="s">
        <v>34</v>
      </c>
      <c r="AB45" s="1" t="s">
        <v>34</v>
      </c>
      <c r="AD45" s="1" t="s">
        <v>34</v>
      </c>
    </row>
    <row r="46" spans="1:30" ht="55.2">
      <c r="A46" s="1">
        <f>ROW() - ROW(Tabela1[[#Headers],[COD]]) - 1</f>
        <v>44</v>
      </c>
      <c r="B46" s="4" t="s">
        <v>77</v>
      </c>
      <c r="C46" s="6" t="s">
        <v>83</v>
      </c>
      <c r="D46" s="1" t="s">
        <v>33</v>
      </c>
      <c r="J46" s="1" t="s">
        <v>39</v>
      </c>
      <c r="P46" s="1" t="s">
        <v>39</v>
      </c>
      <c r="V46" s="1" t="s">
        <v>39</v>
      </c>
      <c r="AB46" s="1" t="s">
        <v>39</v>
      </c>
    </row>
    <row r="47" spans="1:30" ht="41.4">
      <c r="A47" s="1">
        <f>ROW() - ROW(Tabela1[[#Headers],[COD]]) - 1</f>
        <v>45</v>
      </c>
      <c r="B47" s="4" t="s">
        <v>77</v>
      </c>
      <c r="C47" s="6" t="s">
        <v>84</v>
      </c>
      <c r="D47" s="1" t="s">
        <v>33</v>
      </c>
      <c r="J47" s="1" t="s">
        <v>39</v>
      </c>
      <c r="P47" s="1" t="s">
        <v>39</v>
      </c>
      <c r="V47" s="1" t="s">
        <v>39</v>
      </c>
      <c r="AB47" s="1" t="s">
        <v>39</v>
      </c>
    </row>
    <row r="48" spans="1:30" ht="27.6">
      <c r="A48" s="1">
        <f>ROW() - ROW(Tabela1[[#Headers],[COD]]) - 1</f>
        <v>46</v>
      </c>
      <c r="B48" s="4" t="s">
        <v>77</v>
      </c>
      <c r="C48" s="6" t="s">
        <v>85</v>
      </c>
      <c r="D48" s="1" t="s">
        <v>33</v>
      </c>
      <c r="F48" s="1" t="s">
        <v>34</v>
      </c>
      <c r="H48" s="1" t="s">
        <v>34</v>
      </c>
      <c r="J48" s="1" t="s">
        <v>34</v>
      </c>
      <c r="L48" s="1" t="s">
        <v>34</v>
      </c>
      <c r="N48" s="1" t="s">
        <v>34</v>
      </c>
      <c r="P48" s="1" t="s">
        <v>34</v>
      </c>
      <c r="R48" s="1" t="s">
        <v>34</v>
      </c>
      <c r="T48" s="1" t="s">
        <v>34</v>
      </c>
      <c r="V48" s="1" t="s">
        <v>34</v>
      </c>
      <c r="X48" s="1" t="s">
        <v>34</v>
      </c>
      <c r="Z48" s="1" t="s">
        <v>34</v>
      </c>
      <c r="AB48" s="1" t="s">
        <v>34</v>
      </c>
      <c r="AD48" s="1" t="s">
        <v>34</v>
      </c>
    </row>
    <row r="49" spans="1:30">
      <c r="A49" s="1">
        <f>ROW() - ROW(Tabela1[[#Headers],[COD]]) - 1</f>
        <v>47</v>
      </c>
      <c r="B49" s="4" t="s">
        <v>77</v>
      </c>
      <c r="C49" s="6" t="s">
        <v>86</v>
      </c>
      <c r="D49" s="1" t="s">
        <v>33</v>
      </c>
      <c r="E49" s="1" t="s">
        <v>34</v>
      </c>
      <c r="F49" s="1" t="s">
        <v>34</v>
      </c>
      <c r="G49" s="1" t="s">
        <v>34</v>
      </c>
      <c r="H49" s="1" t="s">
        <v>34</v>
      </c>
      <c r="I49" s="1" t="s">
        <v>34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  <c r="AA49" s="1" t="s">
        <v>34</v>
      </c>
      <c r="AB49" s="1" t="s">
        <v>34</v>
      </c>
      <c r="AC49" s="1" t="s">
        <v>34</v>
      </c>
      <c r="AD49" s="1" t="s">
        <v>34</v>
      </c>
    </row>
    <row r="50" spans="1:30" ht="27.6">
      <c r="A50" s="1">
        <f>ROW() - ROW(Tabela1[[#Headers],[COD]]) - 1</f>
        <v>48</v>
      </c>
      <c r="B50" s="4" t="s">
        <v>87</v>
      </c>
      <c r="C50" s="6" t="s">
        <v>88</v>
      </c>
      <c r="D50" s="1" t="s">
        <v>33</v>
      </c>
      <c r="F50" s="1" t="s">
        <v>34</v>
      </c>
      <c r="H50" s="1" t="s">
        <v>34</v>
      </c>
      <c r="J50" s="1" t="s">
        <v>34</v>
      </c>
      <c r="L50" s="1" t="s">
        <v>34</v>
      </c>
      <c r="N50" s="1" t="s">
        <v>34</v>
      </c>
      <c r="P50" s="1" t="s">
        <v>34</v>
      </c>
      <c r="R50" s="1" t="s">
        <v>34</v>
      </c>
      <c r="T50" s="1" t="s">
        <v>34</v>
      </c>
      <c r="V50" s="1" t="s">
        <v>34</v>
      </c>
      <c r="X50" s="1" t="s">
        <v>34</v>
      </c>
      <c r="Z50" s="1" t="s">
        <v>34</v>
      </c>
      <c r="AB50" s="1" t="s">
        <v>34</v>
      </c>
      <c r="AD50" s="1" t="s">
        <v>34</v>
      </c>
    </row>
    <row r="51" spans="1:30">
      <c r="A51" s="1">
        <f>ROW() - ROW(Tabela1[[#Headers],[COD]]) - 1</f>
        <v>49</v>
      </c>
      <c r="B51" s="4" t="s">
        <v>87</v>
      </c>
      <c r="C51" s="6" t="s">
        <v>89</v>
      </c>
      <c r="D51" s="1" t="s">
        <v>33</v>
      </c>
      <c r="F51" s="1" t="s">
        <v>34</v>
      </c>
      <c r="H51" s="1" t="s">
        <v>34</v>
      </c>
      <c r="J51" s="1" t="s">
        <v>34</v>
      </c>
      <c r="L51" s="1" t="s">
        <v>34</v>
      </c>
      <c r="N51" s="1" t="s">
        <v>34</v>
      </c>
      <c r="P51" s="1" t="s">
        <v>34</v>
      </c>
      <c r="R51" s="1" t="s">
        <v>34</v>
      </c>
      <c r="T51" s="1" t="s">
        <v>34</v>
      </c>
      <c r="V51" s="1" t="s">
        <v>34</v>
      </c>
      <c r="X51" s="1" t="s">
        <v>34</v>
      </c>
      <c r="Z51" s="1" t="s">
        <v>34</v>
      </c>
      <c r="AB51" s="1" t="s">
        <v>34</v>
      </c>
      <c r="AD51" s="1" t="s">
        <v>34</v>
      </c>
    </row>
    <row r="52" spans="1:30">
      <c r="A52" s="1">
        <f>ROW() - ROW(Tabela1[[#Headers],[COD]]) - 1</f>
        <v>50</v>
      </c>
      <c r="B52" s="4" t="s">
        <v>87</v>
      </c>
      <c r="C52" s="6" t="s">
        <v>90</v>
      </c>
      <c r="D52" s="1" t="s">
        <v>33</v>
      </c>
      <c r="F52" s="1" t="s">
        <v>34</v>
      </c>
      <c r="H52" s="1" t="s">
        <v>34</v>
      </c>
      <c r="J52" s="1" t="s">
        <v>34</v>
      </c>
      <c r="L52" s="1" t="s">
        <v>34</v>
      </c>
      <c r="N52" s="1" t="s">
        <v>34</v>
      </c>
      <c r="P52" s="1" t="s">
        <v>34</v>
      </c>
      <c r="R52" s="1" t="s">
        <v>34</v>
      </c>
      <c r="T52" s="1" t="s">
        <v>34</v>
      </c>
      <c r="V52" s="1" t="s">
        <v>34</v>
      </c>
      <c r="X52" s="1" t="s">
        <v>34</v>
      </c>
      <c r="Z52" s="1" t="s">
        <v>34</v>
      </c>
      <c r="AB52" s="1" t="s">
        <v>34</v>
      </c>
      <c r="AD52" s="1" t="s">
        <v>34</v>
      </c>
    </row>
    <row r="53" spans="1:30">
      <c r="A53" s="1">
        <f>ROW() - ROW(Tabela1[[#Headers],[COD]]) - 1</f>
        <v>51</v>
      </c>
      <c r="B53" s="4" t="s">
        <v>87</v>
      </c>
      <c r="C53" s="6" t="s">
        <v>91</v>
      </c>
      <c r="D53" s="1" t="s">
        <v>33</v>
      </c>
      <c r="F53" s="1" t="s">
        <v>34</v>
      </c>
      <c r="H53" s="1" t="s">
        <v>34</v>
      </c>
      <c r="J53" s="1" t="s">
        <v>34</v>
      </c>
      <c r="L53" s="1" t="s">
        <v>34</v>
      </c>
      <c r="N53" s="1" t="s">
        <v>34</v>
      </c>
      <c r="P53" s="1" t="s">
        <v>34</v>
      </c>
      <c r="R53" s="1" t="s">
        <v>34</v>
      </c>
      <c r="T53" s="1" t="s">
        <v>34</v>
      </c>
      <c r="V53" s="1" t="s">
        <v>34</v>
      </c>
      <c r="X53" s="1" t="s">
        <v>34</v>
      </c>
      <c r="Z53" s="1" t="s">
        <v>34</v>
      </c>
      <c r="AB53" s="1" t="s">
        <v>34</v>
      </c>
      <c r="AD53" s="1" t="s">
        <v>34</v>
      </c>
    </row>
    <row r="54" spans="1:30" ht="27.6">
      <c r="A54" s="1">
        <f>ROW() - ROW(Tabela1[[#Headers],[COD]]) - 1</f>
        <v>52</v>
      </c>
      <c r="B54" s="4" t="s">
        <v>87</v>
      </c>
      <c r="C54" s="6" t="s">
        <v>92</v>
      </c>
      <c r="D54" s="1" t="s">
        <v>33</v>
      </c>
      <c r="F54" s="1" t="s">
        <v>48</v>
      </c>
      <c r="H54" s="1" t="s">
        <v>48</v>
      </c>
      <c r="J54" s="1" t="s">
        <v>48</v>
      </c>
      <c r="L54" s="1" t="s">
        <v>48</v>
      </c>
      <c r="N54" s="1" t="s">
        <v>48</v>
      </c>
      <c r="P54" s="1" t="s">
        <v>48</v>
      </c>
      <c r="R54" s="1" t="s">
        <v>48</v>
      </c>
      <c r="T54" s="1" t="s">
        <v>48</v>
      </c>
      <c r="V54" s="1" t="s">
        <v>48</v>
      </c>
      <c r="X54" s="1" t="s">
        <v>48</v>
      </c>
      <c r="Z54" s="1" t="s">
        <v>48</v>
      </c>
      <c r="AB54" s="1" t="s">
        <v>48</v>
      </c>
      <c r="AD54" s="1" t="s">
        <v>48</v>
      </c>
    </row>
    <row r="55" spans="1:30">
      <c r="A55" s="1">
        <f>ROW() - ROW(Tabela1[[#Headers],[COD]]) - 1</f>
        <v>53</v>
      </c>
      <c r="B55" s="4" t="s">
        <v>87</v>
      </c>
      <c r="C55" s="6" t="s">
        <v>93</v>
      </c>
      <c r="D55" s="1" t="s">
        <v>33</v>
      </c>
      <c r="J55" s="1" t="s">
        <v>34</v>
      </c>
      <c r="P55" s="1" t="s">
        <v>34</v>
      </c>
      <c r="V55" s="1" t="s">
        <v>34</v>
      </c>
      <c r="AB55" s="1" t="s">
        <v>34</v>
      </c>
    </row>
    <row r="56" spans="1:30" ht="27.6">
      <c r="A56" s="1">
        <f>ROW() - ROW(Tabela1[[#Headers],[COD]]) - 1</f>
        <v>54</v>
      </c>
      <c r="B56" s="4" t="s">
        <v>87</v>
      </c>
      <c r="C56" s="6" t="s">
        <v>94</v>
      </c>
      <c r="D56" s="1" t="s">
        <v>33</v>
      </c>
      <c r="F56" s="1" t="s">
        <v>34</v>
      </c>
      <c r="H56" s="1" t="s">
        <v>34</v>
      </c>
      <c r="J56" s="1" t="s">
        <v>34</v>
      </c>
      <c r="L56" s="1" t="s">
        <v>34</v>
      </c>
      <c r="N56" s="1" t="s">
        <v>34</v>
      </c>
      <c r="P56" s="1" t="s">
        <v>34</v>
      </c>
      <c r="R56" s="1" t="s">
        <v>34</v>
      </c>
      <c r="T56" s="1" t="s">
        <v>34</v>
      </c>
      <c r="V56" s="1" t="s">
        <v>34</v>
      </c>
      <c r="X56" s="1" t="s">
        <v>34</v>
      </c>
      <c r="Z56" s="1" t="s">
        <v>34</v>
      </c>
      <c r="AB56" s="1" t="s">
        <v>34</v>
      </c>
      <c r="AD56" s="1" t="s">
        <v>34</v>
      </c>
    </row>
    <row r="57" spans="1:30">
      <c r="A57" s="1">
        <f>ROW() - ROW(Tabela1[[#Headers],[COD]]) - 1</f>
        <v>55</v>
      </c>
      <c r="B57" s="4" t="s">
        <v>87</v>
      </c>
      <c r="C57" s="6" t="s">
        <v>95</v>
      </c>
      <c r="D57" s="1" t="s">
        <v>33</v>
      </c>
      <c r="F57" s="1" t="s">
        <v>34</v>
      </c>
      <c r="H57" s="1" t="s">
        <v>34</v>
      </c>
      <c r="J57" s="1" t="s">
        <v>34</v>
      </c>
      <c r="L57" s="1" t="s">
        <v>34</v>
      </c>
      <c r="N57" s="1" t="s">
        <v>34</v>
      </c>
      <c r="P57" s="1" t="s">
        <v>34</v>
      </c>
      <c r="R57" s="1" t="s">
        <v>34</v>
      </c>
      <c r="T57" s="1" t="s">
        <v>34</v>
      </c>
      <c r="V57" s="1" t="s">
        <v>34</v>
      </c>
      <c r="X57" s="1" t="s">
        <v>34</v>
      </c>
      <c r="Z57" s="1" t="s">
        <v>34</v>
      </c>
      <c r="AB57" s="1" t="s">
        <v>34</v>
      </c>
      <c r="AD57" s="1" t="s">
        <v>34</v>
      </c>
    </row>
    <row r="58" spans="1:30" ht="27.6">
      <c r="A58" s="1">
        <f>ROW() - ROW(Tabela1[[#Headers],[COD]]) - 1</f>
        <v>56</v>
      </c>
      <c r="B58" s="4" t="s">
        <v>87</v>
      </c>
      <c r="C58" s="6" t="s">
        <v>96</v>
      </c>
      <c r="D58" s="1" t="s">
        <v>33</v>
      </c>
      <c r="J58" s="1" t="s">
        <v>34</v>
      </c>
      <c r="P58" s="1" t="s">
        <v>34</v>
      </c>
      <c r="V58" s="1" t="s">
        <v>34</v>
      </c>
      <c r="AB58" s="1" t="s">
        <v>34</v>
      </c>
    </row>
    <row r="59" spans="1:30">
      <c r="A59" s="1">
        <f>ROW() - ROW(Tabela1[[#Headers],[COD]]) - 1</f>
        <v>57</v>
      </c>
      <c r="B59" s="4" t="s">
        <v>97</v>
      </c>
      <c r="C59" s="6" t="s">
        <v>98</v>
      </c>
      <c r="D59" s="1" t="s">
        <v>33</v>
      </c>
      <c r="E59" s="1" t="s">
        <v>34</v>
      </c>
      <c r="F59" s="1" t="s">
        <v>34</v>
      </c>
      <c r="G59" s="1" t="s">
        <v>34</v>
      </c>
      <c r="H59" s="1" t="s">
        <v>34</v>
      </c>
      <c r="I59" s="1" t="s">
        <v>34</v>
      </c>
      <c r="J59" s="1" t="s">
        <v>34</v>
      </c>
      <c r="K59" s="1" t="s">
        <v>34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  <c r="AA59" s="1" t="s">
        <v>34</v>
      </c>
      <c r="AB59" s="1" t="s">
        <v>34</v>
      </c>
      <c r="AC59" s="1" t="s">
        <v>34</v>
      </c>
      <c r="AD59" s="1" t="s">
        <v>34</v>
      </c>
    </row>
    <row r="60" spans="1:30">
      <c r="A60" s="1">
        <f>ROW() - ROW(Tabela1[[#Headers],[COD]]) - 1</f>
        <v>58</v>
      </c>
      <c r="B60" s="4" t="s">
        <v>97</v>
      </c>
      <c r="C60" s="6" t="s">
        <v>99</v>
      </c>
      <c r="D60" s="1" t="s">
        <v>33</v>
      </c>
      <c r="H60" s="1" t="s">
        <v>34</v>
      </c>
      <c r="J60" s="1" t="s">
        <v>34</v>
      </c>
      <c r="L60" s="1" t="s">
        <v>34</v>
      </c>
      <c r="N60" s="1" t="s">
        <v>34</v>
      </c>
      <c r="P60" s="1" t="s">
        <v>34</v>
      </c>
      <c r="R60" s="1" t="s">
        <v>34</v>
      </c>
      <c r="T60" s="1" t="s">
        <v>34</v>
      </c>
      <c r="V60" s="1" t="s">
        <v>34</v>
      </c>
      <c r="X60" s="1" t="s">
        <v>34</v>
      </c>
      <c r="Z60" s="1" t="s">
        <v>34</v>
      </c>
      <c r="AB60" s="1" t="s">
        <v>34</v>
      </c>
      <c r="AD60" s="1" t="s">
        <v>34</v>
      </c>
    </row>
    <row r="61" spans="1:30" ht="27.6">
      <c r="A61" s="1">
        <f>ROW() - ROW(Tabela1[[#Headers],[COD]]) - 1</f>
        <v>59</v>
      </c>
      <c r="B61" s="4" t="s">
        <v>97</v>
      </c>
      <c r="C61" s="6" t="s">
        <v>100</v>
      </c>
      <c r="D61" s="1" t="s">
        <v>33</v>
      </c>
      <c r="H61" s="1" t="s">
        <v>34</v>
      </c>
      <c r="J61" s="1" t="s">
        <v>34</v>
      </c>
      <c r="L61" s="1" t="s">
        <v>34</v>
      </c>
      <c r="N61" s="1" t="s">
        <v>34</v>
      </c>
      <c r="P61" s="1" t="s">
        <v>34</v>
      </c>
      <c r="R61" s="1" t="s">
        <v>34</v>
      </c>
      <c r="T61" s="1" t="s">
        <v>34</v>
      </c>
      <c r="V61" s="1" t="s">
        <v>34</v>
      </c>
      <c r="X61" s="3" t="s">
        <v>34</v>
      </c>
      <c r="Z61" s="1" t="s">
        <v>34</v>
      </c>
      <c r="AB61" s="1" t="s">
        <v>34</v>
      </c>
      <c r="AD61" s="1" t="s">
        <v>39</v>
      </c>
    </row>
    <row r="62" spans="1:30" ht="27.6">
      <c r="A62" s="1">
        <f>ROW() - ROW(Tabela1[[#Headers],[COD]]) - 1</f>
        <v>60</v>
      </c>
      <c r="B62" s="4" t="s">
        <v>97</v>
      </c>
      <c r="C62" s="6" t="s">
        <v>101</v>
      </c>
      <c r="D62" s="1" t="s">
        <v>33</v>
      </c>
      <c r="G62" s="1" t="s">
        <v>34</v>
      </c>
      <c r="J62" s="1" t="s">
        <v>34</v>
      </c>
      <c r="L62" s="1" t="s">
        <v>34</v>
      </c>
      <c r="N62" s="1" t="s">
        <v>34</v>
      </c>
      <c r="P62" s="1" t="s">
        <v>34</v>
      </c>
      <c r="R62" s="1" t="s">
        <v>34</v>
      </c>
      <c r="T62" s="1" t="s">
        <v>34</v>
      </c>
      <c r="V62" s="1" t="s">
        <v>34</v>
      </c>
      <c r="X62" s="1" t="s">
        <v>34</v>
      </c>
      <c r="Z62" s="1" t="s">
        <v>34</v>
      </c>
      <c r="AB62" s="1" t="s">
        <v>34</v>
      </c>
      <c r="AD62" s="1" t="s">
        <v>34</v>
      </c>
    </row>
    <row r="63" spans="1:30">
      <c r="A63" s="2">
        <f>ROW() - ROW(Tabela1[[#Headers],[COD]]) - 1</f>
        <v>61</v>
      </c>
      <c r="B63" s="5" t="s">
        <v>97</v>
      </c>
      <c r="C63" s="7" t="s">
        <v>102</v>
      </c>
      <c r="D63" s="2" t="s">
        <v>33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7.6">
      <c r="A64" s="1">
        <f>ROW() - ROW(Tabela1[[#Headers],[COD]]) - 1</f>
        <v>62</v>
      </c>
      <c r="B64" s="4" t="s">
        <v>103</v>
      </c>
      <c r="C64" s="6" t="s">
        <v>104</v>
      </c>
      <c r="D64" s="1" t="s">
        <v>33</v>
      </c>
      <c r="F64" s="1" t="s">
        <v>34</v>
      </c>
      <c r="H64" s="1" t="s">
        <v>34</v>
      </c>
      <c r="J64" s="1" t="s">
        <v>34</v>
      </c>
      <c r="L64" s="1" t="s">
        <v>34</v>
      </c>
      <c r="N64" s="1" t="s">
        <v>34</v>
      </c>
      <c r="P64" s="1" t="s">
        <v>34</v>
      </c>
      <c r="R64" s="1" t="s">
        <v>34</v>
      </c>
      <c r="T64" s="1" t="s">
        <v>34</v>
      </c>
      <c r="V64" s="1" t="s">
        <v>34</v>
      </c>
      <c r="X64" s="1" t="s">
        <v>34</v>
      </c>
      <c r="Z64" s="1" t="s">
        <v>34</v>
      </c>
      <c r="AB64" s="1" t="s">
        <v>34</v>
      </c>
      <c r="AD64" s="1" t="s">
        <v>34</v>
      </c>
    </row>
    <row r="65" spans="1:30">
      <c r="A65" s="1">
        <f>ROW() - ROW(Tabela1[[#Headers],[COD]]) - 1</f>
        <v>63</v>
      </c>
      <c r="B65" s="4" t="s">
        <v>103</v>
      </c>
      <c r="C65" s="6" t="s">
        <v>105</v>
      </c>
      <c r="D65" s="1" t="s">
        <v>33</v>
      </c>
      <c r="F65" s="1" t="s">
        <v>34</v>
      </c>
      <c r="H65" s="1" t="s">
        <v>34</v>
      </c>
      <c r="J65" s="1" t="s">
        <v>34</v>
      </c>
      <c r="L65" s="1" t="s">
        <v>34</v>
      </c>
      <c r="N65" s="1" t="s">
        <v>34</v>
      </c>
      <c r="P65" s="1" t="s">
        <v>34</v>
      </c>
      <c r="R65" s="1" t="s">
        <v>34</v>
      </c>
      <c r="T65" s="1" t="s">
        <v>34</v>
      </c>
      <c r="V65" s="1" t="s">
        <v>34</v>
      </c>
      <c r="X65" s="1" t="s">
        <v>34</v>
      </c>
      <c r="Z65" s="1" t="s">
        <v>34</v>
      </c>
      <c r="AB65" s="1" t="s">
        <v>34</v>
      </c>
      <c r="AD65" s="1" t="s">
        <v>34</v>
      </c>
    </row>
    <row r="66" spans="1:30" ht="27.6">
      <c r="A66" s="1">
        <f>ROW() - ROW(Tabela1[[#Headers],[COD]]) - 1</f>
        <v>64</v>
      </c>
      <c r="B66" s="4" t="s">
        <v>103</v>
      </c>
      <c r="C66" s="6" t="s">
        <v>106</v>
      </c>
      <c r="D66" s="1" t="s">
        <v>33</v>
      </c>
      <c r="F66" s="1" t="s">
        <v>34</v>
      </c>
      <c r="H66" s="1" t="s">
        <v>34</v>
      </c>
      <c r="J66" s="1" t="s">
        <v>34</v>
      </c>
      <c r="L66" s="1" t="s">
        <v>34</v>
      </c>
      <c r="N66" s="1" t="s">
        <v>34</v>
      </c>
      <c r="P66" s="1" t="s">
        <v>34</v>
      </c>
      <c r="R66" s="1" t="s">
        <v>34</v>
      </c>
      <c r="T66" s="1" t="s">
        <v>34</v>
      </c>
      <c r="V66" s="1" t="s">
        <v>34</v>
      </c>
      <c r="X66" s="1" t="s">
        <v>34</v>
      </c>
      <c r="Z66" s="1" t="s">
        <v>34</v>
      </c>
      <c r="AB66" s="1" t="s">
        <v>34</v>
      </c>
      <c r="AD66" s="1" t="s">
        <v>34</v>
      </c>
    </row>
    <row r="67" spans="1:30">
      <c r="A67" s="1">
        <f>ROW() - ROW(Tabela1[[#Headers],[COD]]) - 1</f>
        <v>65</v>
      </c>
      <c r="B67" s="4" t="s">
        <v>103</v>
      </c>
      <c r="C67" s="6" t="s">
        <v>107</v>
      </c>
      <c r="D67" s="1" t="s">
        <v>33</v>
      </c>
      <c r="P67" s="1" t="s">
        <v>39</v>
      </c>
      <c r="AB67" s="1" t="s">
        <v>39</v>
      </c>
    </row>
    <row r="68" spans="1:30">
      <c r="A68" s="1">
        <f>ROW() - ROW(Tabela1[[#Headers],[COD]]) - 1</f>
        <v>66</v>
      </c>
      <c r="B68" s="4" t="s">
        <v>103</v>
      </c>
      <c r="C68" s="6" t="s">
        <v>108</v>
      </c>
      <c r="D68" s="1" t="s">
        <v>33</v>
      </c>
      <c r="J68" s="1" t="s">
        <v>34</v>
      </c>
      <c r="P68" s="1" t="s">
        <v>34</v>
      </c>
      <c r="V68" s="1" t="s">
        <v>34</v>
      </c>
      <c r="AB68" s="1" t="s">
        <v>34</v>
      </c>
    </row>
    <row r="69" spans="1:30">
      <c r="A69" s="1">
        <f>ROW() - ROW(Tabela1[[#Headers],[COD]]) - 1</f>
        <v>67</v>
      </c>
      <c r="B69" s="4" t="s">
        <v>103</v>
      </c>
      <c r="C69" s="6" t="s">
        <v>109</v>
      </c>
      <c r="D69" s="1" t="s">
        <v>33</v>
      </c>
      <c r="F69" s="1" t="s">
        <v>34</v>
      </c>
      <c r="H69" s="1" t="s">
        <v>34</v>
      </c>
      <c r="J69" s="1" t="s">
        <v>34</v>
      </c>
      <c r="L69" s="1" t="s">
        <v>34</v>
      </c>
      <c r="N69" s="1" t="s">
        <v>34</v>
      </c>
      <c r="P69" s="1" t="s">
        <v>34</v>
      </c>
      <c r="R69" s="1" t="s">
        <v>34</v>
      </c>
      <c r="T69" s="1" t="s">
        <v>34</v>
      </c>
      <c r="V69" s="1" t="s">
        <v>34</v>
      </c>
      <c r="X69" s="1" t="s">
        <v>34</v>
      </c>
      <c r="Z69" s="1" t="s">
        <v>34</v>
      </c>
      <c r="AB69" s="1" t="s">
        <v>34</v>
      </c>
      <c r="AD69" s="1" t="s">
        <v>34</v>
      </c>
    </row>
    <row r="70" spans="1:30" ht="27.6">
      <c r="A70" s="1">
        <f>ROW() - ROW(Tabela1[[#Headers],[COD]]) - 1</f>
        <v>68</v>
      </c>
      <c r="B70" s="4" t="s">
        <v>103</v>
      </c>
      <c r="C70" s="6" t="s">
        <v>110</v>
      </c>
      <c r="D70" s="1" t="s">
        <v>33</v>
      </c>
      <c r="F70" s="1" t="s">
        <v>34</v>
      </c>
      <c r="H70" s="1" t="s">
        <v>34</v>
      </c>
      <c r="J70" s="1" t="s">
        <v>34</v>
      </c>
      <c r="L70" s="1" t="s">
        <v>34</v>
      </c>
      <c r="N70" s="1" t="s">
        <v>34</v>
      </c>
      <c r="P70" s="1" t="s">
        <v>34</v>
      </c>
      <c r="R70" s="1" t="s">
        <v>34</v>
      </c>
      <c r="T70" s="1" t="s">
        <v>34</v>
      </c>
      <c r="V70" s="1" t="s">
        <v>34</v>
      </c>
      <c r="X70" s="1" t="s">
        <v>34</v>
      </c>
      <c r="Z70" s="1" t="s">
        <v>34</v>
      </c>
      <c r="AB70" s="1" t="s">
        <v>34</v>
      </c>
      <c r="AD70" s="1" t="s">
        <v>34</v>
      </c>
    </row>
    <row r="71" spans="1:30">
      <c r="A71" s="1">
        <f>ROW() - ROW(Tabela1[[#Headers],[COD]]) - 1</f>
        <v>69</v>
      </c>
      <c r="B71" s="4" t="s">
        <v>103</v>
      </c>
      <c r="C71" s="6" t="s">
        <v>111</v>
      </c>
      <c r="D71" s="1" t="s">
        <v>33</v>
      </c>
      <c r="E71" s="1" t="s">
        <v>34</v>
      </c>
      <c r="F71" s="1" t="s">
        <v>34</v>
      </c>
      <c r="G71" s="1" t="s">
        <v>34</v>
      </c>
      <c r="H71" s="1" t="s">
        <v>34</v>
      </c>
      <c r="I71" s="1" t="s">
        <v>34</v>
      </c>
      <c r="J71" s="1" t="s">
        <v>34</v>
      </c>
      <c r="K71" s="1" t="s">
        <v>34</v>
      </c>
      <c r="L71" s="1" t="s">
        <v>34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W71" s="1" t="s">
        <v>34</v>
      </c>
      <c r="X71" s="1" t="s">
        <v>34</v>
      </c>
      <c r="Y71" s="1" t="s">
        <v>34</v>
      </c>
      <c r="Z71" s="1" t="s">
        <v>34</v>
      </c>
      <c r="AA71" s="1" t="s">
        <v>34</v>
      </c>
      <c r="AB71" s="1" t="s">
        <v>34</v>
      </c>
      <c r="AC71" s="1" t="s">
        <v>34</v>
      </c>
      <c r="AD71" s="1" t="s">
        <v>34</v>
      </c>
    </row>
    <row r="72" spans="1:30">
      <c r="A72" s="1">
        <f>ROW() - ROW(Tabela1[[#Headers],[COD]]) - 1</f>
        <v>70</v>
      </c>
      <c r="B72" s="4" t="s">
        <v>103</v>
      </c>
      <c r="C72" s="6" t="s">
        <v>112</v>
      </c>
      <c r="D72" s="1" t="s">
        <v>33</v>
      </c>
      <c r="F72" s="1" t="s">
        <v>34</v>
      </c>
      <c r="H72" s="1" t="s">
        <v>34</v>
      </c>
      <c r="J72" s="1" t="s">
        <v>34</v>
      </c>
      <c r="L72" s="1" t="s">
        <v>34</v>
      </c>
      <c r="N72" s="1" t="s">
        <v>34</v>
      </c>
      <c r="P72" s="1" t="s">
        <v>34</v>
      </c>
      <c r="R72" s="1" t="s">
        <v>34</v>
      </c>
      <c r="T72" s="1" t="s">
        <v>34</v>
      </c>
      <c r="V72" s="1" t="s">
        <v>34</v>
      </c>
      <c r="X72" s="1" t="s">
        <v>34</v>
      </c>
      <c r="Z72" s="1" t="s">
        <v>34</v>
      </c>
      <c r="AB72" s="1" t="s">
        <v>34</v>
      </c>
      <c r="AD72" s="1" t="s">
        <v>34</v>
      </c>
    </row>
    <row r="73" spans="1:30">
      <c r="A73" s="1">
        <f>ROW() - ROW(Tabela1[[#Headers],[COD]]) - 1</f>
        <v>71</v>
      </c>
      <c r="B73" s="4" t="s">
        <v>103</v>
      </c>
      <c r="C73" s="6" t="s">
        <v>113</v>
      </c>
      <c r="D73" s="1" t="s">
        <v>33</v>
      </c>
      <c r="F73" s="1" t="s">
        <v>34</v>
      </c>
      <c r="H73" s="1" t="s">
        <v>34</v>
      </c>
      <c r="J73" s="1" t="s">
        <v>34</v>
      </c>
      <c r="L73" s="1" t="s">
        <v>34</v>
      </c>
      <c r="N73" s="1" t="s">
        <v>34</v>
      </c>
      <c r="P73" s="1" t="s">
        <v>34</v>
      </c>
      <c r="R73" s="1" t="s">
        <v>34</v>
      </c>
      <c r="T73" s="1" t="s">
        <v>34</v>
      </c>
      <c r="V73" s="1" t="s">
        <v>34</v>
      </c>
      <c r="X73" s="1" t="s">
        <v>34</v>
      </c>
      <c r="Z73" s="1" t="s">
        <v>34</v>
      </c>
      <c r="AB73" s="1" t="s">
        <v>34</v>
      </c>
      <c r="AD73" s="1" t="s">
        <v>34</v>
      </c>
    </row>
    <row r="74" spans="1:30">
      <c r="A74" s="1">
        <f>ROW() - ROW(Tabela1[[#Headers],[COD]]) - 1</f>
        <v>72</v>
      </c>
      <c r="B74" s="4" t="s">
        <v>103</v>
      </c>
      <c r="C74" s="6" t="s">
        <v>114</v>
      </c>
      <c r="D74" s="1" t="s">
        <v>33</v>
      </c>
      <c r="F74" s="1" t="s">
        <v>34</v>
      </c>
      <c r="H74" s="1" t="s">
        <v>34</v>
      </c>
      <c r="J74" s="1" t="s">
        <v>34</v>
      </c>
      <c r="L74" s="1" t="s">
        <v>34</v>
      </c>
      <c r="N74" s="1" t="s">
        <v>34</v>
      </c>
      <c r="P74" s="1" t="s">
        <v>34</v>
      </c>
      <c r="R74" s="1" t="s">
        <v>34</v>
      </c>
      <c r="T74" s="1" t="s">
        <v>34</v>
      </c>
      <c r="V74" s="1" t="s">
        <v>34</v>
      </c>
      <c r="X74" s="1" t="s">
        <v>34</v>
      </c>
      <c r="Z74" s="1" t="s">
        <v>34</v>
      </c>
      <c r="AB74" s="1" t="s">
        <v>34</v>
      </c>
      <c r="AD74" s="1" t="s">
        <v>34</v>
      </c>
    </row>
    <row r="75" spans="1:30">
      <c r="A75" s="1">
        <f>ROW() - ROW(Tabela1[[#Headers],[COD]]) - 1</f>
        <v>73</v>
      </c>
      <c r="B75" s="4" t="s">
        <v>103</v>
      </c>
      <c r="C75" s="6" t="s">
        <v>115</v>
      </c>
      <c r="D75" s="1" t="s">
        <v>33</v>
      </c>
      <c r="E75" s="1" t="s">
        <v>34</v>
      </c>
      <c r="F75" s="1" t="s">
        <v>34</v>
      </c>
      <c r="G75" s="1" t="s">
        <v>34</v>
      </c>
      <c r="H75" s="1" t="s">
        <v>34</v>
      </c>
      <c r="I75" s="1" t="s">
        <v>34</v>
      </c>
      <c r="J75" s="1" t="s">
        <v>34</v>
      </c>
      <c r="K75" s="1" t="s">
        <v>34</v>
      </c>
      <c r="L75" s="1" t="s">
        <v>34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34</v>
      </c>
      <c r="Z75" s="1" t="s">
        <v>34</v>
      </c>
      <c r="AA75" s="1" t="s">
        <v>34</v>
      </c>
      <c r="AB75" s="1" t="s">
        <v>34</v>
      </c>
      <c r="AC75" s="1" t="s">
        <v>34</v>
      </c>
      <c r="AD75" s="1" t="s">
        <v>34</v>
      </c>
    </row>
    <row r="76" spans="1:30">
      <c r="A76" s="1">
        <f>ROW() - ROW(Tabela1[[#Headers],[COD]]) - 1</f>
        <v>74</v>
      </c>
      <c r="B76" s="4" t="s">
        <v>103</v>
      </c>
      <c r="C76" s="6" t="s">
        <v>116</v>
      </c>
      <c r="D76" s="1" t="s">
        <v>33</v>
      </c>
      <c r="E76" s="1" t="s">
        <v>34</v>
      </c>
      <c r="F76" s="1" t="s">
        <v>34</v>
      </c>
      <c r="G76" s="1" t="s">
        <v>34</v>
      </c>
      <c r="H76" s="1" t="s">
        <v>34</v>
      </c>
      <c r="I76" s="1" t="s">
        <v>34</v>
      </c>
      <c r="J76" s="1" t="s">
        <v>34</v>
      </c>
      <c r="K76" s="1" t="s">
        <v>34</v>
      </c>
      <c r="L76" s="1" t="s">
        <v>34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34</v>
      </c>
      <c r="Y76" s="1" t="s">
        <v>34</v>
      </c>
      <c r="Z76" s="1" t="s">
        <v>34</v>
      </c>
      <c r="AA76" s="1" t="s">
        <v>34</v>
      </c>
      <c r="AB76" s="1" t="s">
        <v>34</v>
      </c>
      <c r="AC76" s="1" t="s">
        <v>34</v>
      </c>
      <c r="AD76" s="1" t="s">
        <v>34</v>
      </c>
    </row>
    <row r="77" spans="1:30" ht="27.6">
      <c r="A77" s="1">
        <f>ROW() - ROW(Tabela1[[#Headers],[COD]]) - 1</f>
        <v>75</v>
      </c>
      <c r="B77" s="4" t="s">
        <v>103</v>
      </c>
      <c r="C77" s="6" t="s">
        <v>117</v>
      </c>
      <c r="D77" s="1" t="s">
        <v>33</v>
      </c>
      <c r="E77" s="1" t="s">
        <v>34</v>
      </c>
      <c r="F77" s="1" t="s">
        <v>34</v>
      </c>
      <c r="G77" s="1" t="s">
        <v>34</v>
      </c>
      <c r="H77" s="1" t="s">
        <v>34</v>
      </c>
      <c r="I77" s="1" t="s">
        <v>34</v>
      </c>
      <c r="J77" s="1" t="s">
        <v>34</v>
      </c>
      <c r="K77" s="1" t="s">
        <v>34</v>
      </c>
      <c r="L77" s="1" t="s">
        <v>34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  <c r="AA77" s="1" t="s">
        <v>34</v>
      </c>
      <c r="AB77" s="1" t="s">
        <v>34</v>
      </c>
      <c r="AC77" s="1" t="s">
        <v>34</v>
      </c>
      <c r="AD77" s="1" t="s">
        <v>34</v>
      </c>
    </row>
    <row r="78" spans="1:30" ht="27.6">
      <c r="A78" s="1">
        <f>ROW() - ROW(Tabela1[[#Headers],[COD]]) - 1</f>
        <v>76</v>
      </c>
      <c r="B78" s="4" t="s">
        <v>103</v>
      </c>
      <c r="C78" s="6" t="s">
        <v>118</v>
      </c>
      <c r="D78" s="1" t="s">
        <v>33</v>
      </c>
      <c r="F78" s="1" t="s">
        <v>34</v>
      </c>
      <c r="H78" s="1" t="s">
        <v>34</v>
      </c>
      <c r="J78" s="1" t="s">
        <v>34</v>
      </c>
      <c r="L78" s="1" t="s">
        <v>34</v>
      </c>
      <c r="N78" s="1" t="s">
        <v>34</v>
      </c>
      <c r="P78" s="1" t="s">
        <v>34</v>
      </c>
      <c r="R78" s="1" t="s">
        <v>34</v>
      </c>
      <c r="T78" s="1" t="s">
        <v>34</v>
      </c>
      <c r="V78" s="1" t="s">
        <v>34</v>
      </c>
      <c r="X78" s="1" t="s">
        <v>34</v>
      </c>
      <c r="Z78" s="1" t="s">
        <v>34</v>
      </c>
      <c r="AB78" s="1" t="s">
        <v>34</v>
      </c>
      <c r="AD78" s="1" t="s">
        <v>34</v>
      </c>
    </row>
    <row r="79" spans="1:30" ht="27.6">
      <c r="A79" s="1">
        <f>ROW() - ROW(Tabela1[[#Headers],[COD]]) - 1</f>
        <v>77</v>
      </c>
      <c r="B79" s="4" t="s">
        <v>119</v>
      </c>
      <c r="C79" s="6" t="s">
        <v>120</v>
      </c>
      <c r="D79" s="1" t="s">
        <v>33</v>
      </c>
      <c r="F79" s="1" t="s">
        <v>34</v>
      </c>
      <c r="H79" s="1" t="s">
        <v>34</v>
      </c>
      <c r="J79" s="1" t="s">
        <v>34</v>
      </c>
      <c r="L79" s="1" t="s">
        <v>34</v>
      </c>
      <c r="N79" s="1" t="s">
        <v>34</v>
      </c>
      <c r="P79" s="1" t="s">
        <v>34</v>
      </c>
      <c r="R79" s="1" t="s">
        <v>34</v>
      </c>
      <c r="T79" s="1" t="s">
        <v>34</v>
      </c>
      <c r="V79" s="1" t="s">
        <v>34</v>
      </c>
      <c r="X79" s="1" t="s">
        <v>34</v>
      </c>
      <c r="Z79" s="1" t="s">
        <v>34</v>
      </c>
      <c r="AB79" s="1" t="s">
        <v>34</v>
      </c>
      <c r="AD79" s="1" t="s">
        <v>34</v>
      </c>
    </row>
    <row r="80" spans="1:30">
      <c r="A80" s="1">
        <f>ROW() - ROW(Tabela1[[#Headers],[COD]]) - 1</f>
        <v>78</v>
      </c>
      <c r="B80" s="4" t="s">
        <v>119</v>
      </c>
      <c r="C80" s="6" t="s">
        <v>121</v>
      </c>
      <c r="D80" s="1" t="s">
        <v>33</v>
      </c>
      <c r="F80" s="1" t="s">
        <v>34</v>
      </c>
      <c r="H80" s="1" t="s">
        <v>34</v>
      </c>
      <c r="J80" s="1" t="s">
        <v>39</v>
      </c>
      <c r="L80" s="1" t="s">
        <v>34</v>
      </c>
      <c r="N80" s="1" t="s">
        <v>34</v>
      </c>
      <c r="P80" s="1" t="s">
        <v>39</v>
      </c>
      <c r="R80" s="1" t="s">
        <v>34</v>
      </c>
      <c r="T80" s="1" t="s">
        <v>34</v>
      </c>
      <c r="V80" s="1" t="s">
        <v>39</v>
      </c>
      <c r="X80" s="1" t="s">
        <v>34</v>
      </c>
      <c r="Z80" s="1" t="s">
        <v>34</v>
      </c>
      <c r="AB80" s="1" t="s">
        <v>39</v>
      </c>
      <c r="AD80" s="1" t="s">
        <v>34</v>
      </c>
    </row>
    <row r="81" spans="1:30" ht="27.6">
      <c r="A81" s="1">
        <f>ROW() - ROW(Tabela1[[#Headers],[COD]]) - 1</f>
        <v>79</v>
      </c>
      <c r="B81" s="4" t="s">
        <v>119</v>
      </c>
      <c r="C81" s="6" t="s">
        <v>122</v>
      </c>
      <c r="D81" s="1" t="s">
        <v>33</v>
      </c>
      <c r="F81" s="1" t="s">
        <v>34</v>
      </c>
      <c r="H81" s="1" t="s">
        <v>34</v>
      </c>
      <c r="J81" s="1" t="s">
        <v>34</v>
      </c>
      <c r="L81" s="1" t="s">
        <v>34</v>
      </c>
      <c r="N81" s="1" t="s">
        <v>34</v>
      </c>
      <c r="P81" s="1" t="s">
        <v>34</v>
      </c>
      <c r="R81" s="1" t="s">
        <v>34</v>
      </c>
      <c r="T81" s="1" t="s">
        <v>34</v>
      </c>
      <c r="V81" s="1" t="s">
        <v>34</v>
      </c>
      <c r="X81" s="1" t="s">
        <v>34</v>
      </c>
      <c r="Z81" s="1" t="s">
        <v>34</v>
      </c>
      <c r="AB81" s="1" t="s">
        <v>34</v>
      </c>
      <c r="AD81" s="1" t="s">
        <v>34</v>
      </c>
    </row>
    <row r="82" spans="1:30" ht="27.6">
      <c r="A82" s="1">
        <f>ROW() - ROW(Tabela1[[#Headers],[COD]]) - 1</f>
        <v>80</v>
      </c>
      <c r="B82" s="4" t="s">
        <v>119</v>
      </c>
      <c r="C82" s="6" t="s">
        <v>123</v>
      </c>
      <c r="D82" s="1" t="s">
        <v>33</v>
      </c>
      <c r="F82" s="1" t="s">
        <v>34</v>
      </c>
      <c r="H82" s="1" t="s">
        <v>34</v>
      </c>
      <c r="J82" s="1" t="s">
        <v>34</v>
      </c>
      <c r="L82" s="1" t="s">
        <v>34</v>
      </c>
      <c r="N82" s="1" t="s">
        <v>34</v>
      </c>
      <c r="P82" s="1" t="s">
        <v>34</v>
      </c>
      <c r="R82" s="1" t="s">
        <v>34</v>
      </c>
      <c r="T82" s="1" t="s">
        <v>34</v>
      </c>
      <c r="V82" s="1" t="s">
        <v>34</v>
      </c>
      <c r="X82" s="1" t="s">
        <v>34</v>
      </c>
      <c r="Z82" s="1" t="s">
        <v>34</v>
      </c>
      <c r="AB82" s="1" t="s">
        <v>34</v>
      </c>
      <c r="AD82" s="1" t="s">
        <v>34</v>
      </c>
    </row>
    <row r="83" spans="1:30" ht="27.6">
      <c r="A83" s="1">
        <f>ROW() - ROW(Tabela1[[#Headers],[COD]]) - 1</f>
        <v>81</v>
      </c>
      <c r="B83" s="4" t="s">
        <v>119</v>
      </c>
      <c r="C83" s="6" t="s">
        <v>124</v>
      </c>
      <c r="D83" s="1" t="s">
        <v>33</v>
      </c>
      <c r="F83" s="1" t="s">
        <v>34</v>
      </c>
      <c r="H83" s="1" t="s">
        <v>34</v>
      </c>
      <c r="J83" s="1" t="s">
        <v>34</v>
      </c>
      <c r="L83" s="1" t="s">
        <v>34</v>
      </c>
      <c r="N83" s="1" t="s">
        <v>34</v>
      </c>
      <c r="P83" s="1" t="s">
        <v>34</v>
      </c>
      <c r="R83" s="1" t="s">
        <v>34</v>
      </c>
      <c r="T83" s="1" t="s">
        <v>34</v>
      </c>
      <c r="V83" s="1" t="s">
        <v>34</v>
      </c>
      <c r="X83" s="1" t="s">
        <v>34</v>
      </c>
      <c r="Z83" s="1" t="s">
        <v>34</v>
      </c>
      <c r="AB83" s="1" t="s">
        <v>34</v>
      </c>
      <c r="AD83" s="1" t="s">
        <v>34</v>
      </c>
    </row>
    <row r="84" spans="1:30" ht="27.6">
      <c r="A84" s="1">
        <f>ROW() - ROW(Tabela1[[#Headers],[COD]]) - 1</f>
        <v>82</v>
      </c>
      <c r="B84" s="4" t="s">
        <v>119</v>
      </c>
      <c r="C84" s="6" t="s">
        <v>125</v>
      </c>
      <c r="D84" s="1" t="s">
        <v>33</v>
      </c>
      <c r="F84" s="1" t="s">
        <v>34</v>
      </c>
      <c r="H84" s="1" t="s">
        <v>34</v>
      </c>
      <c r="J84" s="1" t="s">
        <v>34</v>
      </c>
      <c r="L84" s="1" t="s">
        <v>34</v>
      </c>
      <c r="N84" s="1" t="s">
        <v>34</v>
      </c>
      <c r="P84" s="1" t="s">
        <v>34</v>
      </c>
      <c r="R84" s="1" t="s">
        <v>34</v>
      </c>
      <c r="T84" s="1" t="s">
        <v>34</v>
      </c>
      <c r="V84" s="1" t="s">
        <v>34</v>
      </c>
      <c r="X84" s="1" t="s">
        <v>34</v>
      </c>
      <c r="Z84" s="1" t="s">
        <v>34</v>
      </c>
      <c r="AB84" s="1" t="s">
        <v>34</v>
      </c>
      <c r="AD84" s="1" t="s">
        <v>34</v>
      </c>
    </row>
    <row r="85" spans="1:30" ht="27.6">
      <c r="A85" s="1">
        <f>ROW() - ROW(Tabela1[[#Headers],[COD]]) - 1</f>
        <v>83</v>
      </c>
      <c r="B85" s="4" t="s">
        <v>119</v>
      </c>
      <c r="C85" s="6" t="s">
        <v>126</v>
      </c>
      <c r="D85" s="1" t="s">
        <v>33</v>
      </c>
      <c r="F85" s="1" t="s">
        <v>34</v>
      </c>
      <c r="H85" s="1" t="s">
        <v>34</v>
      </c>
      <c r="J85" s="1" t="s">
        <v>34</v>
      </c>
      <c r="L85" s="1" t="s">
        <v>34</v>
      </c>
      <c r="N85" s="1" t="s">
        <v>34</v>
      </c>
      <c r="P85" s="1" t="s">
        <v>34</v>
      </c>
      <c r="R85" s="1" t="s">
        <v>34</v>
      </c>
      <c r="T85" s="1" t="s">
        <v>34</v>
      </c>
      <c r="V85" s="1" t="s">
        <v>34</v>
      </c>
      <c r="X85" s="1" t="s">
        <v>34</v>
      </c>
      <c r="Z85" s="1" t="s">
        <v>34</v>
      </c>
      <c r="AB85" s="1" t="s">
        <v>34</v>
      </c>
      <c r="AD85" s="1" t="s">
        <v>34</v>
      </c>
    </row>
    <row r="86" spans="1:30">
      <c r="A86" s="1">
        <f>ROW() - ROW(Tabela1[[#Headers],[COD]]) - 1</f>
        <v>84</v>
      </c>
      <c r="B86" s="4" t="s">
        <v>119</v>
      </c>
      <c r="C86" s="6" t="s">
        <v>127</v>
      </c>
      <c r="D86" s="1" t="s">
        <v>33</v>
      </c>
      <c r="F86" s="1" t="s">
        <v>34</v>
      </c>
      <c r="H86" s="1" t="s">
        <v>34</v>
      </c>
      <c r="J86" s="1" t="s">
        <v>34</v>
      </c>
      <c r="L86" s="1" t="s">
        <v>34</v>
      </c>
      <c r="N86" s="1" t="s">
        <v>34</v>
      </c>
      <c r="P86" s="1" t="s">
        <v>34</v>
      </c>
      <c r="R86" s="1" t="s">
        <v>34</v>
      </c>
      <c r="T86" s="1" t="s">
        <v>34</v>
      </c>
      <c r="V86" s="1" t="s">
        <v>34</v>
      </c>
      <c r="X86" s="1" t="s">
        <v>34</v>
      </c>
      <c r="Z86" s="1" t="s">
        <v>34</v>
      </c>
      <c r="AB86" s="1" t="s">
        <v>34</v>
      </c>
      <c r="AD86" s="1" t="s">
        <v>34</v>
      </c>
    </row>
    <row r="87" spans="1:30" ht="27.6">
      <c r="A87" s="1">
        <f>ROW() - ROW(Tabela1[[#Headers],[COD]]) - 1</f>
        <v>85</v>
      </c>
      <c r="B87" s="4" t="s">
        <v>119</v>
      </c>
      <c r="C87" s="6" t="s">
        <v>128</v>
      </c>
      <c r="D87" s="1" t="s">
        <v>33</v>
      </c>
      <c r="E87" s="1" t="s">
        <v>39</v>
      </c>
      <c r="F87" s="1" t="s">
        <v>39</v>
      </c>
      <c r="G87" s="1" t="s">
        <v>39</v>
      </c>
      <c r="H87" s="1" t="s">
        <v>39</v>
      </c>
      <c r="I87" s="1" t="s">
        <v>39</v>
      </c>
      <c r="J87" s="1" t="s">
        <v>39</v>
      </c>
      <c r="K87" s="1" t="s">
        <v>39</v>
      </c>
      <c r="L87" s="1" t="s">
        <v>39</v>
      </c>
      <c r="M87" s="1" t="s">
        <v>39</v>
      </c>
      <c r="N87" s="1" t="s">
        <v>39</v>
      </c>
      <c r="O87" s="1" t="s">
        <v>39</v>
      </c>
      <c r="P87" s="1" t="s">
        <v>39</v>
      </c>
      <c r="Q87" s="1" t="s">
        <v>39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39</v>
      </c>
      <c r="W87" s="1" t="s">
        <v>39</v>
      </c>
      <c r="X87" s="1" t="s">
        <v>39</v>
      </c>
      <c r="Y87" s="1" t="s">
        <v>39</v>
      </c>
      <c r="Z87" s="1" t="s">
        <v>39</v>
      </c>
      <c r="AA87" s="1" t="s">
        <v>39</v>
      </c>
      <c r="AB87" s="1" t="s">
        <v>39</v>
      </c>
      <c r="AC87" s="1" t="s">
        <v>39</v>
      </c>
      <c r="AD87" s="1" t="s">
        <v>39</v>
      </c>
    </row>
    <row r="88" spans="1:30">
      <c r="A88" s="1">
        <f>ROW() - ROW(Tabela1[[#Headers],[COD]]) - 1</f>
        <v>86</v>
      </c>
      <c r="B88" s="4" t="s">
        <v>119</v>
      </c>
      <c r="C88" s="6" t="s">
        <v>129</v>
      </c>
      <c r="D88" s="1" t="s">
        <v>33</v>
      </c>
      <c r="F88" s="1" t="s">
        <v>39</v>
      </c>
      <c r="H88" s="1" t="s">
        <v>39</v>
      </c>
      <c r="J88" s="1" t="s">
        <v>39</v>
      </c>
      <c r="L88" s="1" t="s">
        <v>39</v>
      </c>
      <c r="N88" s="1" t="s">
        <v>39</v>
      </c>
      <c r="P88" s="1" t="s">
        <v>39</v>
      </c>
      <c r="R88" s="1" t="s">
        <v>39</v>
      </c>
      <c r="T88" s="1" t="s">
        <v>39</v>
      </c>
      <c r="V88" s="1" t="s">
        <v>39</v>
      </c>
      <c r="X88" s="1" t="s">
        <v>39</v>
      </c>
      <c r="Z88" s="1" t="s">
        <v>39</v>
      </c>
      <c r="AB88" s="1" t="s">
        <v>39</v>
      </c>
      <c r="AD88" s="1" t="s">
        <v>39</v>
      </c>
    </row>
    <row r="89" spans="1:30">
      <c r="A89" s="1">
        <f>ROW() - ROW(Tabela1[[#Headers],[COD]]) - 1</f>
        <v>87</v>
      </c>
      <c r="B89" s="4" t="s">
        <v>119</v>
      </c>
      <c r="C89" s="6" t="s">
        <v>130</v>
      </c>
      <c r="D89" s="1" t="s">
        <v>33</v>
      </c>
      <c r="E89" s="1" t="s">
        <v>39</v>
      </c>
      <c r="F89" s="1" t="s">
        <v>39</v>
      </c>
      <c r="G89" s="1" t="s">
        <v>39</v>
      </c>
      <c r="H89" s="1" t="s">
        <v>39</v>
      </c>
      <c r="I89" s="1" t="s">
        <v>39</v>
      </c>
      <c r="J89" s="1" t="s">
        <v>39</v>
      </c>
      <c r="K89" s="1" t="s">
        <v>39</v>
      </c>
      <c r="L89" s="1" t="s">
        <v>39</v>
      </c>
      <c r="M89" s="1" t="s">
        <v>39</v>
      </c>
      <c r="N89" s="1" t="s">
        <v>39</v>
      </c>
      <c r="O89" s="1" t="s">
        <v>39</v>
      </c>
      <c r="P89" s="1" t="s">
        <v>39</v>
      </c>
      <c r="Q89" s="1" t="s">
        <v>39</v>
      </c>
      <c r="R89" s="1" t="s">
        <v>39</v>
      </c>
      <c r="S89" s="1" t="s">
        <v>39</v>
      </c>
      <c r="T89" s="1" t="s">
        <v>39</v>
      </c>
      <c r="U89" s="1" t="s">
        <v>39</v>
      </c>
      <c r="V89" s="1" t="s">
        <v>39</v>
      </c>
      <c r="W89" s="1" t="s">
        <v>39</v>
      </c>
      <c r="X89" s="1" t="s">
        <v>39</v>
      </c>
      <c r="Y89" s="1" t="s">
        <v>39</v>
      </c>
      <c r="Z89" s="1" t="s">
        <v>39</v>
      </c>
      <c r="AA89" s="1" t="s">
        <v>39</v>
      </c>
      <c r="AB89" s="1" t="s">
        <v>39</v>
      </c>
      <c r="AC89" s="1" t="s">
        <v>39</v>
      </c>
      <c r="AD89" s="1" t="s">
        <v>39</v>
      </c>
    </row>
    <row r="90" spans="1:30">
      <c r="A90" s="1">
        <f>ROW() - ROW(Tabela1[[#Headers],[COD]]) - 1</f>
        <v>88</v>
      </c>
      <c r="B90" s="4" t="s">
        <v>119</v>
      </c>
      <c r="C90" s="6" t="s">
        <v>131</v>
      </c>
      <c r="D90" s="1" t="s">
        <v>33</v>
      </c>
      <c r="E90" s="1" t="s">
        <v>39</v>
      </c>
      <c r="F90" s="1" t="s">
        <v>39</v>
      </c>
      <c r="G90" s="1" t="s">
        <v>39</v>
      </c>
      <c r="H90" s="1" t="s">
        <v>39</v>
      </c>
      <c r="I90" s="1" t="s">
        <v>39</v>
      </c>
      <c r="J90" s="1" t="s">
        <v>39</v>
      </c>
      <c r="K90" s="1" t="s">
        <v>39</v>
      </c>
      <c r="L90" s="1" t="s">
        <v>39</v>
      </c>
      <c r="M90" s="1" t="s">
        <v>39</v>
      </c>
      <c r="N90" s="1" t="s">
        <v>39</v>
      </c>
      <c r="O90" s="1" t="s">
        <v>39</v>
      </c>
      <c r="P90" s="1" t="s">
        <v>39</v>
      </c>
      <c r="Q90" s="1" t="s">
        <v>39</v>
      </c>
      <c r="R90" s="1" t="s">
        <v>39</v>
      </c>
      <c r="S90" s="1" t="s">
        <v>39</v>
      </c>
      <c r="T90" s="1" t="s">
        <v>39</v>
      </c>
      <c r="U90" s="1" t="s">
        <v>39</v>
      </c>
      <c r="V90" s="1" t="s">
        <v>39</v>
      </c>
      <c r="W90" s="1" t="s">
        <v>39</v>
      </c>
      <c r="X90" s="1" t="s">
        <v>39</v>
      </c>
      <c r="Y90" s="1" t="s">
        <v>39</v>
      </c>
      <c r="Z90" s="1" t="s">
        <v>39</v>
      </c>
      <c r="AA90" s="1" t="s">
        <v>39</v>
      </c>
      <c r="AB90" s="1" t="s">
        <v>39</v>
      </c>
      <c r="AC90" s="1" t="s">
        <v>39</v>
      </c>
      <c r="AD90" s="1" t="s">
        <v>39</v>
      </c>
    </row>
    <row r="91" spans="1:30">
      <c r="A91" s="1">
        <f>ROW() - ROW(Tabela1[[#Headers],[COD]]) - 1</f>
        <v>89</v>
      </c>
      <c r="B91" s="4" t="s">
        <v>119</v>
      </c>
      <c r="C91" s="6" t="s">
        <v>132</v>
      </c>
      <c r="D91" s="1" t="s">
        <v>33</v>
      </c>
      <c r="F91" s="1" t="s">
        <v>34</v>
      </c>
      <c r="H91" s="1" t="s">
        <v>34</v>
      </c>
      <c r="J91" s="1" t="s">
        <v>34</v>
      </c>
      <c r="L91" s="1" t="s">
        <v>34</v>
      </c>
      <c r="N91" s="1" t="s">
        <v>34</v>
      </c>
      <c r="P91" s="1" t="s">
        <v>34</v>
      </c>
      <c r="R91" s="1" t="s">
        <v>34</v>
      </c>
      <c r="T91" s="1" t="s">
        <v>34</v>
      </c>
      <c r="V91" s="1" t="s">
        <v>34</v>
      </c>
      <c r="X91" s="1" t="s">
        <v>34</v>
      </c>
      <c r="Z91" s="1" t="s">
        <v>34</v>
      </c>
      <c r="AB91" s="1" t="s">
        <v>34</v>
      </c>
      <c r="AD91" s="1" t="s">
        <v>34</v>
      </c>
    </row>
    <row r="92" spans="1:30" ht="27.6">
      <c r="A92" s="1">
        <f>ROW() - ROW(Tabela1[[#Headers],[COD]]) - 1</f>
        <v>90</v>
      </c>
      <c r="B92" s="4" t="s">
        <v>119</v>
      </c>
      <c r="C92" s="6" t="s">
        <v>133</v>
      </c>
      <c r="D92" s="1" t="s">
        <v>33</v>
      </c>
      <c r="F92" s="1" t="s">
        <v>34</v>
      </c>
      <c r="H92" s="1" t="s">
        <v>34</v>
      </c>
      <c r="J92" s="1" t="s">
        <v>34</v>
      </c>
      <c r="L92" s="1" t="s">
        <v>34</v>
      </c>
      <c r="N92" s="1" t="s">
        <v>39</v>
      </c>
      <c r="P92" s="1" t="s">
        <v>34</v>
      </c>
      <c r="R92" s="1" t="s">
        <v>34</v>
      </c>
      <c r="T92" s="1" t="s">
        <v>34</v>
      </c>
      <c r="V92" s="1" t="s">
        <v>34</v>
      </c>
      <c r="X92" s="1" t="s">
        <v>39</v>
      </c>
      <c r="Z92" s="1" t="s">
        <v>34</v>
      </c>
      <c r="AB92" s="1" t="s">
        <v>34</v>
      </c>
      <c r="AD92" s="1" t="s">
        <v>34</v>
      </c>
    </row>
    <row r="93" spans="1:30">
      <c r="A93" s="1">
        <f>ROW() - ROW(Tabela1[[#Headers],[COD]]) - 1</f>
        <v>91</v>
      </c>
      <c r="B93" s="4" t="s">
        <v>119</v>
      </c>
      <c r="C93" s="6" t="s">
        <v>134</v>
      </c>
      <c r="D93" s="1" t="s">
        <v>33</v>
      </c>
      <c r="F93" s="1" t="s">
        <v>34</v>
      </c>
      <c r="H93" s="1" t="s">
        <v>34</v>
      </c>
      <c r="J93" s="1" t="s">
        <v>135</v>
      </c>
      <c r="L93" s="1" t="s">
        <v>34</v>
      </c>
      <c r="N93" s="1" t="s">
        <v>34</v>
      </c>
      <c r="P93" s="1" t="s">
        <v>135</v>
      </c>
      <c r="R93" s="1" t="s">
        <v>34</v>
      </c>
      <c r="T93" s="1" t="s">
        <v>34</v>
      </c>
      <c r="V93" s="1" t="s">
        <v>135</v>
      </c>
      <c r="X93" s="1" t="s">
        <v>34</v>
      </c>
      <c r="Z93" s="1" t="s">
        <v>34</v>
      </c>
      <c r="AB93" s="1" t="s">
        <v>135</v>
      </c>
      <c r="AD93" s="1" t="s">
        <v>34</v>
      </c>
    </row>
    <row r="94" spans="1:30">
      <c r="A94" s="1">
        <f>ROW() - ROW(Tabela1[[#Headers],[COD]]) - 1</f>
        <v>92</v>
      </c>
      <c r="B94" s="4" t="s">
        <v>119</v>
      </c>
      <c r="C94" s="6" t="s">
        <v>136</v>
      </c>
      <c r="D94" s="1" t="s">
        <v>33</v>
      </c>
      <c r="F94" s="1" t="s">
        <v>34</v>
      </c>
      <c r="H94" s="1" t="s">
        <v>34</v>
      </c>
      <c r="J94" s="1" t="s">
        <v>34</v>
      </c>
      <c r="L94" s="1" t="s">
        <v>34</v>
      </c>
      <c r="N94" s="1" t="s">
        <v>34</v>
      </c>
      <c r="P94" s="1" t="s">
        <v>34</v>
      </c>
      <c r="R94" s="1" t="s">
        <v>34</v>
      </c>
      <c r="T94" s="1" t="s">
        <v>34</v>
      </c>
      <c r="V94" s="1" t="s">
        <v>34</v>
      </c>
      <c r="X94" s="1" t="s">
        <v>34</v>
      </c>
      <c r="Z94" s="1" t="s">
        <v>34</v>
      </c>
      <c r="AB94" s="1" t="s">
        <v>34</v>
      </c>
      <c r="AD94" s="1" t="s">
        <v>34</v>
      </c>
    </row>
    <row r="95" spans="1:30">
      <c r="A95" s="1">
        <f>ROW() - ROW(Tabela1[[#Headers],[COD]]) - 1</f>
        <v>93</v>
      </c>
      <c r="B95" s="4" t="s">
        <v>119</v>
      </c>
      <c r="C95" s="6" t="s">
        <v>137</v>
      </c>
      <c r="D95" s="1" t="s">
        <v>33</v>
      </c>
      <c r="F95" s="1" t="s">
        <v>34</v>
      </c>
      <c r="H95" s="1" t="s">
        <v>34</v>
      </c>
      <c r="J95" s="1" t="s">
        <v>34</v>
      </c>
      <c r="L95" s="1" t="s">
        <v>34</v>
      </c>
      <c r="N95" s="1" t="s">
        <v>34</v>
      </c>
      <c r="P95" s="1" t="s">
        <v>34</v>
      </c>
      <c r="R95" s="1" t="s">
        <v>34</v>
      </c>
      <c r="T95" s="1" t="s">
        <v>34</v>
      </c>
      <c r="V95" s="1" t="s">
        <v>34</v>
      </c>
      <c r="X95" s="1" t="s">
        <v>34</v>
      </c>
      <c r="Z95" s="1" t="s">
        <v>34</v>
      </c>
      <c r="AB95" s="1" t="s">
        <v>34</v>
      </c>
      <c r="AD95" s="1" t="s">
        <v>34</v>
      </c>
    </row>
    <row r="96" spans="1:30">
      <c r="A96" s="1">
        <f>ROW() - ROW(Tabela1[[#Headers],[COD]]) - 1</f>
        <v>94</v>
      </c>
      <c r="B96" s="4" t="s">
        <v>119</v>
      </c>
      <c r="C96" s="6" t="s">
        <v>138</v>
      </c>
      <c r="D96" s="1" t="s">
        <v>33</v>
      </c>
      <c r="F96" s="1" t="s">
        <v>34</v>
      </c>
      <c r="H96" s="1" t="s">
        <v>34</v>
      </c>
      <c r="J96" s="1" t="s">
        <v>139</v>
      </c>
      <c r="L96" s="1" t="s">
        <v>34</v>
      </c>
      <c r="N96" s="1" t="s">
        <v>34</v>
      </c>
      <c r="P96" s="1" t="s">
        <v>139</v>
      </c>
      <c r="R96" s="1" t="s">
        <v>34</v>
      </c>
      <c r="T96" s="1" t="s">
        <v>34</v>
      </c>
      <c r="V96" s="1" t="s">
        <v>139</v>
      </c>
      <c r="X96" s="1" t="s">
        <v>34</v>
      </c>
      <c r="Z96" s="1" t="s">
        <v>34</v>
      </c>
      <c r="AB96" s="1" t="s">
        <v>139</v>
      </c>
      <c r="AD96" s="1" t="s">
        <v>34</v>
      </c>
    </row>
    <row r="97" spans="1:30">
      <c r="A97" s="1">
        <f>ROW() - ROW(Tabela1[[#Headers],[COD]]) - 1</f>
        <v>95</v>
      </c>
      <c r="B97" s="4" t="s">
        <v>119</v>
      </c>
      <c r="C97" s="6" t="s">
        <v>140</v>
      </c>
      <c r="D97" s="1" t="s">
        <v>33</v>
      </c>
      <c r="F97" s="1" t="s">
        <v>34</v>
      </c>
      <c r="H97" s="1" t="s">
        <v>34</v>
      </c>
      <c r="J97" s="1" t="s">
        <v>34</v>
      </c>
      <c r="L97" s="1" t="s">
        <v>34</v>
      </c>
      <c r="N97" s="1" t="s">
        <v>139</v>
      </c>
      <c r="P97" s="1" t="s">
        <v>34</v>
      </c>
      <c r="R97" s="1" t="s">
        <v>34</v>
      </c>
      <c r="T97" s="1" t="s">
        <v>34</v>
      </c>
      <c r="V97" s="1" t="s">
        <v>34</v>
      </c>
      <c r="X97" s="1" t="s">
        <v>139</v>
      </c>
      <c r="Z97" s="1" t="s">
        <v>34</v>
      </c>
      <c r="AB97" s="1" t="s">
        <v>34</v>
      </c>
      <c r="AD97" s="1" t="s">
        <v>34</v>
      </c>
    </row>
    <row r="98" spans="1:30" ht="27.6">
      <c r="A98" s="1">
        <f>ROW() - ROW(Tabela1[[#Headers],[COD]]) - 1</f>
        <v>96</v>
      </c>
      <c r="B98" s="4" t="s">
        <v>119</v>
      </c>
      <c r="C98" s="6" t="s">
        <v>141</v>
      </c>
      <c r="D98" s="1" t="s">
        <v>33</v>
      </c>
      <c r="F98" s="1" t="s">
        <v>34</v>
      </c>
      <c r="H98" s="1" t="s">
        <v>34</v>
      </c>
      <c r="J98" s="1" t="s">
        <v>39</v>
      </c>
      <c r="L98" s="1" t="s">
        <v>34</v>
      </c>
      <c r="N98" s="1" t="s">
        <v>34</v>
      </c>
      <c r="P98" s="1" t="s">
        <v>39</v>
      </c>
      <c r="R98" s="1" t="s">
        <v>34</v>
      </c>
      <c r="T98" s="1" t="s">
        <v>34</v>
      </c>
      <c r="V98" s="1" t="s">
        <v>39</v>
      </c>
      <c r="X98" s="1" t="s">
        <v>34</v>
      </c>
      <c r="Z98" s="1" t="s">
        <v>34</v>
      </c>
      <c r="AB98" s="1" t="s">
        <v>39</v>
      </c>
      <c r="AD98" s="1" t="s">
        <v>34</v>
      </c>
    </row>
    <row r="99" spans="1:30" ht="27.6">
      <c r="A99" s="1">
        <f>ROW() - ROW(Tabela1[[#Headers],[COD]]) - 1</f>
        <v>97</v>
      </c>
      <c r="B99" s="4" t="s">
        <v>119</v>
      </c>
      <c r="C99" s="6" t="s">
        <v>142</v>
      </c>
      <c r="D99" s="1" t="s">
        <v>33</v>
      </c>
      <c r="F99" s="1" t="s">
        <v>34</v>
      </c>
      <c r="H99" s="1" t="s">
        <v>34</v>
      </c>
      <c r="J99" s="1" t="s">
        <v>34</v>
      </c>
      <c r="L99" s="1" t="s">
        <v>34</v>
      </c>
      <c r="N99" s="1" t="s">
        <v>34</v>
      </c>
      <c r="P99" s="1" t="s">
        <v>39</v>
      </c>
      <c r="R99" s="1" t="s">
        <v>34</v>
      </c>
      <c r="T99" s="1" t="s">
        <v>34</v>
      </c>
      <c r="V99" s="1" t="s">
        <v>34</v>
      </c>
      <c r="X99" s="1" t="s">
        <v>34</v>
      </c>
      <c r="Z99" s="1" t="s">
        <v>34</v>
      </c>
      <c r="AB99" s="1" t="s">
        <v>39</v>
      </c>
      <c r="AD99" s="1" t="s">
        <v>34</v>
      </c>
    </row>
    <row r="100" spans="1:30" ht="27.6">
      <c r="A100" s="1">
        <f>ROW() - ROW(Tabela1[[#Headers],[COD]]) - 1</f>
        <v>98</v>
      </c>
      <c r="B100" s="4" t="s">
        <v>119</v>
      </c>
      <c r="C100" s="6" t="s">
        <v>143</v>
      </c>
      <c r="D100" s="1" t="s">
        <v>33</v>
      </c>
      <c r="F100" s="1" t="s">
        <v>34</v>
      </c>
      <c r="H100" s="1" t="s">
        <v>34</v>
      </c>
      <c r="J100" s="1" t="s">
        <v>34</v>
      </c>
      <c r="L100" s="1" t="s">
        <v>34</v>
      </c>
      <c r="N100" s="1" t="s">
        <v>34</v>
      </c>
      <c r="P100" s="1" t="s">
        <v>34</v>
      </c>
      <c r="R100" s="1" t="s">
        <v>34</v>
      </c>
      <c r="T100" s="1" t="s">
        <v>34</v>
      </c>
      <c r="V100" s="1" t="s">
        <v>34</v>
      </c>
      <c r="X100" s="1" t="s">
        <v>34</v>
      </c>
      <c r="Z100" s="1" t="s">
        <v>34</v>
      </c>
      <c r="AB100" s="1" t="s">
        <v>34</v>
      </c>
      <c r="AD100" s="1" t="s">
        <v>39</v>
      </c>
    </row>
    <row r="101" spans="1:30">
      <c r="A101" s="1">
        <f>ROW() - ROW(Tabela1[[#Headers],[COD]]) - 1</f>
        <v>99</v>
      </c>
      <c r="B101" s="4" t="s">
        <v>119</v>
      </c>
      <c r="C101" s="6" t="s">
        <v>144</v>
      </c>
      <c r="D101" s="1" t="s">
        <v>33</v>
      </c>
      <c r="H101" s="1" t="s">
        <v>145</v>
      </c>
      <c r="L101" s="1" t="s">
        <v>145</v>
      </c>
      <c r="P101" s="1" t="s">
        <v>145</v>
      </c>
      <c r="T101" s="1" t="s">
        <v>145</v>
      </c>
      <c r="X101" s="1" t="s">
        <v>145</v>
      </c>
      <c r="AB101" s="1" t="s">
        <v>145</v>
      </c>
    </row>
    <row r="102" spans="1:30">
      <c r="A102" s="1">
        <f>ROW() - ROW(Tabela1[[#Headers],[COD]]) - 1</f>
        <v>100</v>
      </c>
      <c r="B102" s="4" t="s">
        <v>119</v>
      </c>
      <c r="C102" s="6" t="s">
        <v>146</v>
      </c>
      <c r="D102" s="1" t="s">
        <v>33</v>
      </c>
      <c r="F102" s="1" t="s">
        <v>34</v>
      </c>
      <c r="H102" s="1" t="s">
        <v>34</v>
      </c>
      <c r="J102" s="1" t="s">
        <v>34</v>
      </c>
      <c r="L102" s="1" t="s">
        <v>34</v>
      </c>
      <c r="N102" s="1" t="s">
        <v>34</v>
      </c>
      <c r="P102" s="1" t="s">
        <v>34</v>
      </c>
      <c r="R102" s="1" t="s">
        <v>34</v>
      </c>
      <c r="T102" s="1" t="s">
        <v>34</v>
      </c>
      <c r="V102" s="1" t="s">
        <v>34</v>
      </c>
      <c r="X102" s="1" t="s">
        <v>34</v>
      </c>
      <c r="Z102" s="1" t="s">
        <v>34</v>
      </c>
      <c r="AB102" s="1" t="s">
        <v>34</v>
      </c>
      <c r="AD102" s="1" t="s">
        <v>34</v>
      </c>
    </row>
    <row r="103" spans="1:30">
      <c r="A103" s="1">
        <f>ROW() - ROW(Tabela1[[#Headers],[COD]]) - 1</f>
        <v>101</v>
      </c>
      <c r="B103" s="4" t="s">
        <v>119</v>
      </c>
      <c r="C103" s="6" t="s">
        <v>147</v>
      </c>
      <c r="D103" s="1" t="s">
        <v>33</v>
      </c>
      <c r="F103" s="1" t="s">
        <v>34</v>
      </c>
      <c r="H103" s="1" t="s">
        <v>34</v>
      </c>
      <c r="J103" s="1" t="s">
        <v>34</v>
      </c>
      <c r="L103" s="1" t="s">
        <v>34</v>
      </c>
      <c r="N103" s="1" t="s">
        <v>34</v>
      </c>
      <c r="P103" s="1" t="s">
        <v>34</v>
      </c>
      <c r="R103" s="1" t="s">
        <v>34</v>
      </c>
      <c r="T103" s="1" t="s">
        <v>34</v>
      </c>
      <c r="V103" s="1" t="s">
        <v>34</v>
      </c>
      <c r="X103" s="1" t="s">
        <v>34</v>
      </c>
      <c r="Z103" s="1" t="s">
        <v>34</v>
      </c>
      <c r="AB103" s="1" t="s">
        <v>34</v>
      </c>
      <c r="AD103" s="1" t="s">
        <v>34</v>
      </c>
    </row>
    <row r="104" spans="1:30" ht="27.6">
      <c r="A104" s="1">
        <f>ROW() - ROW(Tabela1[[#Headers],[COD]]) - 1</f>
        <v>102</v>
      </c>
      <c r="B104" s="4" t="s">
        <v>119</v>
      </c>
      <c r="C104" s="6" t="s">
        <v>148</v>
      </c>
      <c r="D104" s="1" t="s">
        <v>33</v>
      </c>
      <c r="F104" s="1" t="s">
        <v>34</v>
      </c>
      <c r="H104" s="1" t="s">
        <v>34</v>
      </c>
      <c r="J104" s="1" t="s">
        <v>34</v>
      </c>
      <c r="L104" s="1" t="s">
        <v>34</v>
      </c>
      <c r="N104" s="1" t="s">
        <v>34</v>
      </c>
      <c r="P104" s="1" t="s">
        <v>34</v>
      </c>
      <c r="R104" s="1" t="s">
        <v>34</v>
      </c>
      <c r="T104" s="1" t="s">
        <v>34</v>
      </c>
      <c r="V104" s="1" t="s">
        <v>34</v>
      </c>
      <c r="X104" s="1" t="s">
        <v>39</v>
      </c>
      <c r="Z104" s="1" t="s">
        <v>34</v>
      </c>
      <c r="AB104" s="1" t="s">
        <v>34</v>
      </c>
      <c r="AD104" s="1" t="s">
        <v>34</v>
      </c>
    </row>
    <row r="105" spans="1:30" ht="27.6">
      <c r="A105" s="1">
        <f>ROW() - ROW(Tabela1[[#Headers],[COD]]) - 1</f>
        <v>103</v>
      </c>
      <c r="B105" s="4" t="s">
        <v>119</v>
      </c>
      <c r="C105" s="6" t="s">
        <v>149</v>
      </c>
      <c r="D105" s="1" t="s">
        <v>33</v>
      </c>
      <c r="F105" s="1" t="s">
        <v>34</v>
      </c>
      <c r="H105" s="1" t="s">
        <v>34</v>
      </c>
      <c r="J105" s="1" t="s">
        <v>34</v>
      </c>
      <c r="L105" s="1" t="s">
        <v>34</v>
      </c>
      <c r="N105" s="1" t="s">
        <v>34</v>
      </c>
      <c r="P105" s="1" t="s">
        <v>34</v>
      </c>
      <c r="R105" s="1" t="s">
        <v>34</v>
      </c>
      <c r="T105" s="1" t="s">
        <v>34</v>
      </c>
      <c r="V105" s="1" t="s">
        <v>34</v>
      </c>
      <c r="X105" s="1" t="s">
        <v>34</v>
      </c>
      <c r="Z105" s="1" t="s">
        <v>34</v>
      </c>
      <c r="AB105" s="1" t="s">
        <v>34</v>
      </c>
      <c r="AD105" s="1" t="s">
        <v>34</v>
      </c>
    </row>
    <row r="106" spans="1:30">
      <c r="A106" s="1">
        <f>ROW() - ROW(Tabela1[[#Headers],[COD]]) - 1</f>
        <v>104</v>
      </c>
      <c r="B106" s="4" t="s">
        <v>119</v>
      </c>
      <c r="C106" s="6" t="s">
        <v>150</v>
      </c>
      <c r="D106" s="1" t="s">
        <v>33</v>
      </c>
      <c r="AD106" s="1" t="s">
        <v>39</v>
      </c>
    </row>
    <row r="107" spans="1:30">
      <c r="A107" s="1">
        <f>ROW() - ROW(Tabela1[[#Headers],[COD]]) - 1</f>
        <v>105</v>
      </c>
      <c r="B107" s="4" t="s">
        <v>119</v>
      </c>
      <c r="C107" s="6" t="s">
        <v>151</v>
      </c>
      <c r="D107" s="1" t="s">
        <v>33</v>
      </c>
      <c r="J107" s="1" t="s">
        <v>34</v>
      </c>
      <c r="P107" s="1" t="s">
        <v>34</v>
      </c>
      <c r="V107" s="1" t="s">
        <v>34</v>
      </c>
      <c r="AB107" s="1" t="s">
        <v>34</v>
      </c>
    </row>
    <row r="108" spans="1:30">
      <c r="A108" s="1">
        <f>ROW() - ROW(Tabela1[[#Headers],[COD]]) - 1</f>
        <v>106</v>
      </c>
      <c r="B108" s="4" t="s">
        <v>119</v>
      </c>
      <c r="C108" s="6" t="s">
        <v>152</v>
      </c>
      <c r="D108" s="1" t="s">
        <v>33</v>
      </c>
      <c r="F108" s="1" t="s">
        <v>34</v>
      </c>
      <c r="H108" s="1" t="s">
        <v>34</v>
      </c>
      <c r="J108" s="1" t="s">
        <v>139</v>
      </c>
      <c r="L108" s="1" t="s">
        <v>34</v>
      </c>
      <c r="N108" s="1" t="s">
        <v>34</v>
      </c>
      <c r="P108" s="1" t="s">
        <v>139</v>
      </c>
      <c r="R108" s="1" t="s">
        <v>34</v>
      </c>
      <c r="T108" s="1" t="s">
        <v>34</v>
      </c>
      <c r="V108" s="1" t="s">
        <v>139</v>
      </c>
      <c r="X108" s="1" t="s">
        <v>34</v>
      </c>
      <c r="Z108" s="1" t="s">
        <v>34</v>
      </c>
      <c r="AB108" s="1" t="s">
        <v>139</v>
      </c>
      <c r="AD108" s="1" t="s">
        <v>34</v>
      </c>
    </row>
    <row r="109" spans="1:30">
      <c r="A109" s="1">
        <f>ROW() - ROW(Tabela1[[#Headers],[COD]]) - 1</f>
        <v>107</v>
      </c>
      <c r="B109" s="4" t="s">
        <v>119</v>
      </c>
      <c r="C109" s="6" t="s">
        <v>153</v>
      </c>
      <c r="D109" s="1" t="s">
        <v>33</v>
      </c>
      <c r="F109" s="1" t="s">
        <v>34</v>
      </c>
      <c r="H109" s="1" t="s">
        <v>34</v>
      </c>
      <c r="J109" s="1" t="s">
        <v>34</v>
      </c>
      <c r="L109" s="1" t="s">
        <v>34</v>
      </c>
      <c r="N109" s="1" t="s">
        <v>34</v>
      </c>
      <c r="P109" s="1" t="s">
        <v>34</v>
      </c>
      <c r="R109" s="1" t="s">
        <v>34</v>
      </c>
      <c r="T109" s="1" t="s">
        <v>34</v>
      </c>
      <c r="V109" s="1" t="s">
        <v>34</v>
      </c>
      <c r="X109" s="1" t="s">
        <v>34</v>
      </c>
      <c r="Z109" s="1" t="s">
        <v>34</v>
      </c>
      <c r="AB109" s="1" t="s">
        <v>34</v>
      </c>
      <c r="AD109" s="1" t="s">
        <v>34</v>
      </c>
    </row>
    <row r="110" spans="1:30">
      <c r="A110" s="1">
        <f>ROW() - ROW(Tabela1[[#Headers],[COD]]) - 1</f>
        <v>108</v>
      </c>
      <c r="B110" s="4" t="s">
        <v>119</v>
      </c>
      <c r="C110" s="6" t="s">
        <v>154</v>
      </c>
      <c r="D110" s="1" t="s">
        <v>33</v>
      </c>
      <c r="E110" s="1" t="s">
        <v>39</v>
      </c>
      <c r="F110" s="1" t="s">
        <v>39</v>
      </c>
      <c r="G110" s="1" t="s">
        <v>39</v>
      </c>
      <c r="H110" s="1" t="s">
        <v>39</v>
      </c>
      <c r="I110" s="1" t="s">
        <v>39</v>
      </c>
      <c r="J110" s="1" t="s">
        <v>39</v>
      </c>
      <c r="K110" s="1" t="s">
        <v>39</v>
      </c>
      <c r="L110" s="1" t="s">
        <v>39</v>
      </c>
      <c r="M110" s="1" t="s">
        <v>39</v>
      </c>
      <c r="N110" s="1" t="s">
        <v>39</v>
      </c>
      <c r="O110" s="1" t="s">
        <v>39</v>
      </c>
      <c r="P110" s="1" t="s">
        <v>39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39</v>
      </c>
      <c r="AB110" s="1" t="s">
        <v>39</v>
      </c>
      <c r="AC110" s="1" t="s">
        <v>39</v>
      </c>
      <c r="AD110" s="1" t="s">
        <v>39</v>
      </c>
    </row>
    <row r="111" spans="1:30" ht="27.6">
      <c r="A111" s="1">
        <f>ROW() - ROW(Tabela1[[#Headers],[COD]]) - 1</f>
        <v>109</v>
      </c>
      <c r="B111" s="4" t="s">
        <v>119</v>
      </c>
      <c r="C111" s="6" t="s">
        <v>155</v>
      </c>
      <c r="D111" s="1" t="s">
        <v>33</v>
      </c>
      <c r="F111" s="1" t="s">
        <v>34</v>
      </c>
      <c r="G111" s="1" t="s">
        <v>39</v>
      </c>
      <c r="H111" s="1" t="s">
        <v>34</v>
      </c>
      <c r="J111" s="1" t="s">
        <v>34</v>
      </c>
      <c r="L111" s="1" t="s">
        <v>34</v>
      </c>
      <c r="N111" s="1" t="s">
        <v>34</v>
      </c>
      <c r="P111" s="1" t="s">
        <v>34</v>
      </c>
      <c r="R111" s="1" t="s">
        <v>34</v>
      </c>
      <c r="T111" s="1" t="s">
        <v>34</v>
      </c>
      <c r="V111" s="1" t="s">
        <v>34</v>
      </c>
      <c r="X111" s="1" t="s">
        <v>34</v>
      </c>
      <c r="Z111" s="1" t="s">
        <v>34</v>
      </c>
      <c r="AB111" s="1" t="s">
        <v>34</v>
      </c>
      <c r="AD111" s="1" t="s">
        <v>34</v>
      </c>
    </row>
    <row r="112" spans="1:30">
      <c r="A112" s="1">
        <f>ROW() - ROW(Tabela1[[#Headers],[COD]]) - 1</f>
        <v>110</v>
      </c>
      <c r="B112" s="4" t="s">
        <v>119</v>
      </c>
      <c r="C112" s="6" t="s">
        <v>156</v>
      </c>
      <c r="D112" s="1" t="s">
        <v>33</v>
      </c>
      <c r="E112" s="1" t="s">
        <v>39</v>
      </c>
      <c r="F112" s="1" t="s">
        <v>39</v>
      </c>
      <c r="G112" s="1" t="s">
        <v>39</v>
      </c>
      <c r="H112" s="1" t="s">
        <v>39</v>
      </c>
      <c r="I112" s="1" t="s">
        <v>39</v>
      </c>
      <c r="J112" s="1" t="s">
        <v>39</v>
      </c>
      <c r="K112" s="1" t="s">
        <v>39</v>
      </c>
      <c r="L112" s="1" t="s">
        <v>39</v>
      </c>
      <c r="M112" s="1" t="s">
        <v>39</v>
      </c>
      <c r="N112" s="1" t="s">
        <v>39</v>
      </c>
      <c r="O112" s="1" t="s">
        <v>39</v>
      </c>
      <c r="P112" s="1" t="s">
        <v>39</v>
      </c>
      <c r="Q112" s="1" t="s">
        <v>39</v>
      </c>
      <c r="R112" s="1" t="s">
        <v>39</v>
      </c>
      <c r="S112" s="1" t="s">
        <v>39</v>
      </c>
      <c r="T112" s="1" t="s">
        <v>39</v>
      </c>
      <c r="U112" s="1" t="s">
        <v>39</v>
      </c>
      <c r="V112" s="1" t="s">
        <v>39</v>
      </c>
      <c r="W112" s="1" t="s">
        <v>39</v>
      </c>
      <c r="X112" s="1" t="s">
        <v>39</v>
      </c>
      <c r="Y112" s="1" t="s">
        <v>39</v>
      </c>
      <c r="Z112" s="1" t="s">
        <v>39</v>
      </c>
      <c r="AA112" s="1" t="s">
        <v>39</v>
      </c>
      <c r="AB112" s="1" t="s">
        <v>39</v>
      </c>
      <c r="AC112" s="1" t="s">
        <v>39</v>
      </c>
      <c r="AD112" s="1" t="s">
        <v>39</v>
      </c>
    </row>
    <row r="113" spans="1:30">
      <c r="A113" s="1">
        <f>ROW() - ROW(Tabela1[[#Headers],[COD]]) - 1</f>
        <v>111</v>
      </c>
      <c r="B113" s="4" t="s">
        <v>119</v>
      </c>
      <c r="C113" s="6" t="s">
        <v>157</v>
      </c>
      <c r="D113" s="1" t="s">
        <v>33</v>
      </c>
      <c r="F113" s="1" t="s">
        <v>39</v>
      </c>
      <c r="H113" s="1" t="s">
        <v>39</v>
      </c>
      <c r="J113" s="1" t="s">
        <v>39</v>
      </c>
      <c r="L113" s="1" t="s">
        <v>39</v>
      </c>
      <c r="N113" s="1" t="s">
        <v>39</v>
      </c>
      <c r="P113" s="1" t="s">
        <v>39</v>
      </c>
      <c r="R113" s="1" t="s">
        <v>39</v>
      </c>
      <c r="T113" s="1" t="s">
        <v>39</v>
      </c>
      <c r="V113" s="1" t="s">
        <v>39</v>
      </c>
      <c r="X113" s="1" t="s">
        <v>39</v>
      </c>
      <c r="Z113" s="1" t="s">
        <v>39</v>
      </c>
      <c r="AB113" s="1" t="s">
        <v>39</v>
      </c>
      <c r="AD113" s="1" t="s">
        <v>39</v>
      </c>
    </row>
    <row r="114" spans="1:30">
      <c r="A114" s="1">
        <f>ROW() - ROW(Tabela1[[#Headers],[COD]]) - 1</f>
        <v>112</v>
      </c>
      <c r="B114" s="4" t="s">
        <v>119</v>
      </c>
      <c r="C114" s="6" t="s">
        <v>158</v>
      </c>
      <c r="D114" s="1" t="s">
        <v>33</v>
      </c>
      <c r="E114" s="1" t="s">
        <v>39</v>
      </c>
      <c r="F114" s="1" t="s">
        <v>39</v>
      </c>
      <c r="G114" s="1" t="s">
        <v>39</v>
      </c>
      <c r="H114" s="1" t="s">
        <v>39</v>
      </c>
      <c r="I114" s="1" t="s">
        <v>39</v>
      </c>
      <c r="J114" s="1" t="s">
        <v>39</v>
      </c>
      <c r="K114" s="1" t="s">
        <v>39</v>
      </c>
      <c r="L114" s="1" t="s">
        <v>39</v>
      </c>
      <c r="M114" s="1" t="s">
        <v>39</v>
      </c>
      <c r="N114" s="1" t="s">
        <v>39</v>
      </c>
      <c r="O114" s="1" t="s">
        <v>39</v>
      </c>
      <c r="P114" s="1" t="s">
        <v>39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1" t="s">
        <v>39</v>
      </c>
      <c r="Y114" s="1" t="s">
        <v>39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39</v>
      </c>
    </row>
    <row r="115" spans="1:30">
      <c r="A115" s="1">
        <f>ROW() - ROW(Tabela1[[#Headers],[COD]]) - 1</f>
        <v>113</v>
      </c>
      <c r="B115" s="4" t="s">
        <v>119</v>
      </c>
      <c r="C115" s="6" t="s">
        <v>159</v>
      </c>
      <c r="D115" s="1" t="s">
        <v>33</v>
      </c>
      <c r="F115" s="1" t="s">
        <v>34</v>
      </c>
      <c r="H115" s="1" t="s">
        <v>34</v>
      </c>
      <c r="J115" s="1" t="s">
        <v>39</v>
      </c>
      <c r="L115" s="1" t="s">
        <v>34</v>
      </c>
      <c r="N115" s="1" t="s">
        <v>34</v>
      </c>
      <c r="P115" s="1" t="s">
        <v>39</v>
      </c>
      <c r="R115" s="1" t="s">
        <v>34</v>
      </c>
      <c r="T115" s="1" t="s">
        <v>34</v>
      </c>
      <c r="V115" s="1" t="s">
        <v>39</v>
      </c>
      <c r="X115" s="1" t="s">
        <v>34</v>
      </c>
      <c r="Z115" s="1" t="s">
        <v>34</v>
      </c>
      <c r="AB115" s="1" t="s">
        <v>39</v>
      </c>
      <c r="AD115" s="1" t="s">
        <v>34</v>
      </c>
    </row>
    <row r="116" spans="1:30">
      <c r="A116" s="2">
        <f>ROW() - ROW(Tabela1[[#Headers],[COD]]) - 1</f>
        <v>114</v>
      </c>
      <c r="B116" s="5" t="s">
        <v>119</v>
      </c>
      <c r="C116" s="7" t="s">
        <v>160</v>
      </c>
      <c r="D116" s="2" t="s">
        <v>33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1">
        <f>ROW() - ROW(Tabela1[[#Headers],[COD]]) - 1</f>
        <v>115</v>
      </c>
      <c r="B117" s="4" t="s">
        <v>119</v>
      </c>
      <c r="C117" s="6" t="s">
        <v>161</v>
      </c>
      <c r="D117" s="1" t="s">
        <v>33</v>
      </c>
      <c r="F117" s="1" t="s">
        <v>34</v>
      </c>
      <c r="H117" s="1" t="s">
        <v>34</v>
      </c>
      <c r="J117" s="1" t="s">
        <v>34</v>
      </c>
      <c r="L117" s="1" t="s">
        <v>34</v>
      </c>
      <c r="N117" s="1" t="s">
        <v>34</v>
      </c>
      <c r="P117" s="1" t="s">
        <v>34</v>
      </c>
      <c r="R117" s="1" t="s">
        <v>34</v>
      </c>
      <c r="T117" s="1" t="s">
        <v>34</v>
      </c>
      <c r="V117" s="1" t="s">
        <v>34</v>
      </c>
      <c r="X117" s="1" t="s">
        <v>34</v>
      </c>
      <c r="Z117" s="1" t="s">
        <v>34</v>
      </c>
      <c r="AB117" s="1" t="s">
        <v>34</v>
      </c>
      <c r="AD117" s="1" t="s">
        <v>34</v>
      </c>
    </row>
    <row r="118" spans="1:30" ht="27.6">
      <c r="A118" s="1">
        <f>ROW() - ROW(Tabela1[[#Headers],[COD]]) - 1</f>
        <v>116</v>
      </c>
      <c r="B118" s="4" t="s">
        <v>119</v>
      </c>
      <c r="C118" s="6" t="s">
        <v>162</v>
      </c>
      <c r="D118" s="1" t="s">
        <v>33</v>
      </c>
      <c r="F118" s="1" t="s">
        <v>34</v>
      </c>
      <c r="H118" s="1" t="s">
        <v>34</v>
      </c>
      <c r="J118" s="1" t="s">
        <v>34</v>
      </c>
      <c r="L118" s="1" t="s">
        <v>34</v>
      </c>
      <c r="N118" s="1" t="s">
        <v>34</v>
      </c>
      <c r="P118" s="1" t="s">
        <v>34</v>
      </c>
      <c r="R118" s="1" t="s">
        <v>34</v>
      </c>
      <c r="T118" s="1" t="s">
        <v>34</v>
      </c>
      <c r="V118" s="1" t="s">
        <v>34</v>
      </c>
      <c r="X118" s="1" t="s">
        <v>34</v>
      </c>
      <c r="Z118" s="1" t="s">
        <v>34</v>
      </c>
      <c r="AB118" s="1" t="s">
        <v>34</v>
      </c>
      <c r="AD118" s="1" t="s">
        <v>34</v>
      </c>
    </row>
    <row r="119" spans="1:30">
      <c r="A119" s="1">
        <f>ROW() - ROW(Tabela1[[#Headers],[COD]]) - 1</f>
        <v>117</v>
      </c>
      <c r="B119" s="4" t="s">
        <v>119</v>
      </c>
      <c r="C119" s="6" t="s">
        <v>163</v>
      </c>
      <c r="D119" s="1" t="s">
        <v>33</v>
      </c>
      <c r="F119" s="1" t="s">
        <v>34</v>
      </c>
      <c r="H119" s="1" t="s">
        <v>34</v>
      </c>
      <c r="J119" s="1" t="s">
        <v>34</v>
      </c>
      <c r="L119" s="1" t="s">
        <v>34</v>
      </c>
      <c r="N119" s="1" t="s">
        <v>34</v>
      </c>
      <c r="P119" s="1" t="s">
        <v>34</v>
      </c>
      <c r="R119" s="1" t="s">
        <v>34</v>
      </c>
      <c r="T119" s="1" t="s">
        <v>34</v>
      </c>
      <c r="V119" s="1" t="s">
        <v>34</v>
      </c>
      <c r="X119" s="1" t="s">
        <v>34</v>
      </c>
      <c r="Z119" s="1" t="s">
        <v>34</v>
      </c>
      <c r="AB119" s="1" t="s">
        <v>34</v>
      </c>
      <c r="AD119" s="1" t="s">
        <v>34</v>
      </c>
    </row>
    <row r="120" spans="1:30">
      <c r="A120" s="1">
        <f>ROW() - ROW(Tabela1[[#Headers],[COD]]) - 1</f>
        <v>118</v>
      </c>
      <c r="B120" s="4" t="s">
        <v>119</v>
      </c>
      <c r="C120" s="6" t="s">
        <v>164</v>
      </c>
      <c r="D120" s="1" t="s">
        <v>33</v>
      </c>
      <c r="F120" s="1" t="s">
        <v>34</v>
      </c>
      <c r="H120" s="1" t="s">
        <v>34</v>
      </c>
      <c r="J120" s="1" t="s">
        <v>34</v>
      </c>
      <c r="L120" s="1" t="s">
        <v>34</v>
      </c>
      <c r="N120" s="1" t="s">
        <v>34</v>
      </c>
      <c r="P120" s="1" t="s">
        <v>34</v>
      </c>
      <c r="R120" s="1" t="s">
        <v>34</v>
      </c>
      <c r="T120" s="1" t="s">
        <v>34</v>
      </c>
      <c r="V120" s="1" t="s">
        <v>34</v>
      </c>
      <c r="X120" s="1" t="s">
        <v>34</v>
      </c>
      <c r="Z120" s="1" t="s">
        <v>34</v>
      </c>
      <c r="AB120" s="1" t="s">
        <v>34</v>
      </c>
      <c r="AD120" s="1" t="s">
        <v>34</v>
      </c>
    </row>
    <row r="121" spans="1:30" ht="27.6">
      <c r="A121" s="1">
        <f>ROW() - ROW(Tabela1[[#Headers],[COD]]) - 1</f>
        <v>119</v>
      </c>
      <c r="B121" s="4" t="s">
        <v>119</v>
      </c>
      <c r="C121" s="6" t="s">
        <v>165</v>
      </c>
      <c r="D121" s="1" t="s">
        <v>33</v>
      </c>
      <c r="F121" s="1" t="s">
        <v>34</v>
      </c>
      <c r="H121" s="1" t="s">
        <v>34</v>
      </c>
      <c r="J121" s="1" t="s">
        <v>34</v>
      </c>
      <c r="L121" s="1" t="s">
        <v>34</v>
      </c>
      <c r="N121" s="1" t="s">
        <v>34</v>
      </c>
      <c r="P121" s="1" t="s">
        <v>34</v>
      </c>
      <c r="R121" s="1" t="s">
        <v>34</v>
      </c>
      <c r="T121" s="1" t="s">
        <v>34</v>
      </c>
      <c r="V121" s="1" t="s">
        <v>34</v>
      </c>
      <c r="X121" s="1" t="s">
        <v>34</v>
      </c>
      <c r="Z121" s="1" t="s">
        <v>34</v>
      </c>
      <c r="AB121" s="1" t="s">
        <v>34</v>
      </c>
      <c r="AD121" s="1" t="s">
        <v>34</v>
      </c>
    </row>
    <row r="122" spans="1:30" ht="27.6">
      <c r="A122" s="1">
        <f>ROW() - ROW(Tabela1[[#Headers],[COD]]) - 1</f>
        <v>120</v>
      </c>
      <c r="B122" s="4" t="s">
        <v>119</v>
      </c>
      <c r="C122" s="6" t="s">
        <v>166</v>
      </c>
      <c r="D122" s="1" t="s">
        <v>33</v>
      </c>
      <c r="F122" s="1" t="s">
        <v>34</v>
      </c>
      <c r="H122" s="1" t="s">
        <v>34</v>
      </c>
      <c r="J122" s="1" t="s">
        <v>34</v>
      </c>
      <c r="L122" s="1" t="s">
        <v>34</v>
      </c>
      <c r="N122" s="1" t="s">
        <v>34</v>
      </c>
      <c r="P122" s="1" t="s">
        <v>34</v>
      </c>
      <c r="R122" s="1" t="s">
        <v>34</v>
      </c>
      <c r="T122" s="1" t="s">
        <v>34</v>
      </c>
      <c r="V122" s="1" t="s">
        <v>34</v>
      </c>
      <c r="X122" s="1" t="s">
        <v>34</v>
      </c>
      <c r="Z122" s="1" t="s">
        <v>34</v>
      </c>
      <c r="AB122" s="1" t="s">
        <v>34</v>
      </c>
      <c r="AD122" s="1" t="s">
        <v>34</v>
      </c>
    </row>
    <row r="123" spans="1:30" ht="27.6">
      <c r="A123" s="1">
        <f>ROW() - ROW(Tabela1[[#Headers],[COD]]) - 1</f>
        <v>121</v>
      </c>
      <c r="B123" s="4" t="s">
        <v>119</v>
      </c>
      <c r="C123" s="6" t="s">
        <v>167</v>
      </c>
      <c r="D123" s="1" t="s">
        <v>33</v>
      </c>
      <c r="H123" s="1" t="s">
        <v>145</v>
      </c>
      <c r="L123" s="1" t="s">
        <v>145</v>
      </c>
      <c r="P123" s="1" t="s">
        <v>145</v>
      </c>
      <c r="T123" s="1" t="s">
        <v>145</v>
      </c>
      <c r="X123" s="1" t="s">
        <v>145</v>
      </c>
      <c r="AB123" s="1" t="s">
        <v>145</v>
      </c>
    </row>
    <row r="124" spans="1:30" ht="27.6">
      <c r="A124" s="1">
        <f>ROW() - ROW(Tabela1[[#Headers],[COD]]) - 1</f>
        <v>122</v>
      </c>
      <c r="B124" s="4" t="s">
        <v>119</v>
      </c>
      <c r="C124" s="6" t="s">
        <v>168</v>
      </c>
      <c r="D124" s="1" t="s">
        <v>33</v>
      </c>
      <c r="F124" s="1" t="s">
        <v>34</v>
      </c>
      <c r="H124" s="1" t="s">
        <v>34</v>
      </c>
      <c r="J124" s="1" t="s">
        <v>34</v>
      </c>
      <c r="L124" s="1" t="s">
        <v>34</v>
      </c>
      <c r="N124" s="1" t="s">
        <v>34</v>
      </c>
      <c r="P124" s="1" t="s">
        <v>34</v>
      </c>
      <c r="R124" s="1" t="s">
        <v>34</v>
      </c>
      <c r="T124" s="1" t="s">
        <v>34</v>
      </c>
      <c r="V124" s="1" t="s">
        <v>34</v>
      </c>
      <c r="X124" s="1" t="s">
        <v>34</v>
      </c>
      <c r="Z124" s="1" t="s">
        <v>34</v>
      </c>
      <c r="AB124" s="1" t="s">
        <v>34</v>
      </c>
      <c r="AD124" s="1" t="s">
        <v>34</v>
      </c>
    </row>
    <row r="125" spans="1:30">
      <c r="A125" s="2">
        <f>ROW() - ROW(Tabela1[[#Headers],[COD]]) - 1</f>
        <v>123</v>
      </c>
      <c r="B125" s="5" t="s">
        <v>169</v>
      </c>
      <c r="C125" s="7" t="s">
        <v>170</v>
      </c>
      <c r="D125" s="2" t="s">
        <v>33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>
        <f>ROW() - ROW(Tabela1[[#Headers],[COD]]) - 1</f>
        <v>124</v>
      </c>
      <c r="B126" s="5" t="s">
        <v>169</v>
      </c>
      <c r="C126" s="7" t="s">
        <v>171</v>
      </c>
      <c r="D126" s="2" t="s">
        <v>33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>
        <f>ROW() - ROW(Tabela1[[#Headers],[COD]]) - 1</f>
        <v>125</v>
      </c>
      <c r="B127" s="5" t="s">
        <v>169</v>
      </c>
      <c r="C127" s="7" t="s">
        <v>172</v>
      </c>
      <c r="D127" s="2" t="s">
        <v>33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7.6">
      <c r="A128" s="1">
        <f>ROW() - ROW(Tabela1[[#Headers],[COD]]) - 1</f>
        <v>126</v>
      </c>
      <c r="B128" s="4" t="s">
        <v>173</v>
      </c>
      <c r="C128" s="6" t="s">
        <v>174</v>
      </c>
      <c r="D128" s="1" t="s">
        <v>33</v>
      </c>
      <c r="F128" s="1" t="s">
        <v>34</v>
      </c>
      <c r="H128" s="1" t="s">
        <v>34</v>
      </c>
      <c r="J128" s="1" t="s">
        <v>34</v>
      </c>
      <c r="L128" s="1" t="s">
        <v>34</v>
      </c>
      <c r="N128" s="1" t="s">
        <v>34</v>
      </c>
      <c r="P128" s="1" t="s">
        <v>34</v>
      </c>
      <c r="R128" s="1" t="s">
        <v>34</v>
      </c>
      <c r="T128" s="1" t="s">
        <v>34</v>
      </c>
      <c r="V128" s="1" t="s">
        <v>34</v>
      </c>
      <c r="X128" s="1" t="s">
        <v>34</v>
      </c>
      <c r="Z128" s="1" t="s">
        <v>34</v>
      </c>
      <c r="AB128" s="1" t="s">
        <v>34</v>
      </c>
      <c r="AD128" s="1" t="s">
        <v>34</v>
      </c>
    </row>
    <row r="129" spans="1:30" ht="27.6">
      <c r="A129" s="1">
        <f>ROW() - ROW(Tabela1[[#Headers],[COD]]) - 1</f>
        <v>127</v>
      </c>
      <c r="B129" s="4" t="s">
        <v>173</v>
      </c>
      <c r="C129" s="6" t="s">
        <v>175</v>
      </c>
      <c r="D129" s="1" t="s">
        <v>33</v>
      </c>
      <c r="E129" s="1" t="s">
        <v>34</v>
      </c>
      <c r="F129" s="1" t="s">
        <v>34</v>
      </c>
      <c r="G129" s="1" t="s">
        <v>34</v>
      </c>
      <c r="H129" s="1" t="s">
        <v>34</v>
      </c>
      <c r="I129" s="1" t="s">
        <v>34</v>
      </c>
      <c r="J129" s="1" t="s">
        <v>34</v>
      </c>
      <c r="K129" s="1" t="s">
        <v>34</v>
      </c>
      <c r="L129" s="1" t="s">
        <v>34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34</v>
      </c>
      <c r="V129" s="1" t="s">
        <v>34</v>
      </c>
      <c r="W129" s="1" t="s">
        <v>34</v>
      </c>
      <c r="X129" s="1" t="s">
        <v>34</v>
      </c>
      <c r="Y129" s="1" t="s">
        <v>34</v>
      </c>
      <c r="Z129" s="1" t="s">
        <v>34</v>
      </c>
      <c r="AA129" s="1" t="s">
        <v>34</v>
      </c>
      <c r="AB129" s="1" t="s">
        <v>34</v>
      </c>
      <c r="AC129" s="1" t="s">
        <v>34</v>
      </c>
      <c r="AD129" s="1" t="s">
        <v>34</v>
      </c>
    </row>
    <row r="130" spans="1:30" ht="27.6">
      <c r="A130" s="1">
        <f>ROW() - ROW(Tabela1[[#Headers],[COD]]) - 1</f>
        <v>128</v>
      </c>
      <c r="B130" s="4" t="s">
        <v>173</v>
      </c>
      <c r="C130" s="6" t="s">
        <v>176</v>
      </c>
      <c r="D130" s="1" t="s">
        <v>33</v>
      </c>
      <c r="F130" s="1" t="s">
        <v>34</v>
      </c>
      <c r="H130" s="1" t="s">
        <v>177</v>
      </c>
      <c r="J130" s="1" t="s">
        <v>34</v>
      </c>
      <c r="L130" s="1" t="s">
        <v>177</v>
      </c>
      <c r="N130" s="1" t="s">
        <v>34</v>
      </c>
      <c r="P130" s="1" t="s">
        <v>177</v>
      </c>
      <c r="R130" s="1" t="s">
        <v>34</v>
      </c>
      <c r="T130" s="1" t="s">
        <v>177</v>
      </c>
      <c r="V130" s="1" t="s">
        <v>34</v>
      </c>
      <c r="X130" s="1" t="s">
        <v>177</v>
      </c>
      <c r="Z130" s="1" t="s">
        <v>34</v>
      </c>
      <c r="AB130" s="1" t="s">
        <v>177</v>
      </c>
      <c r="AD130" s="1" t="s">
        <v>34</v>
      </c>
    </row>
    <row r="131" spans="1:30" ht="27.6">
      <c r="A131" s="1">
        <f>ROW() - ROW(Tabela1[[#Headers],[COD]]) - 1</f>
        <v>129</v>
      </c>
      <c r="B131" s="4" t="s">
        <v>173</v>
      </c>
      <c r="C131" s="6" t="s">
        <v>178</v>
      </c>
      <c r="D131" s="1" t="s">
        <v>33</v>
      </c>
      <c r="F131" s="1" t="s">
        <v>34</v>
      </c>
      <c r="H131" s="1" t="s">
        <v>34</v>
      </c>
      <c r="J131" s="1" t="s">
        <v>34</v>
      </c>
      <c r="L131" s="1" t="s">
        <v>34</v>
      </c>
      <c r="N131" s="1" t="s">
        <v>34</v>
      </c>
      <c r="P131" s="1" t="s">
        <v>34</v>
      </c>
      <c r="R131" s="1" t="s">
        <v>34</v>
      </c>
      <c r="T131" s="1" t="s">
        <v>34</v>
      </c>
      <c r="V131" s="1" t="s">
        <v>34</v>
      </c>
      <c r="X131" s="1" t="s">
        <v>34</v>
      </c>
      <c r="Z131" s="1" t="s">
        <v>34</v>
      </c>
      <c r="AB131" s="1" t="s">
        <v>34</v>
      </c>
      <c r="AD131" s="1" t="s">
        <v>34</v>
      </c>
    </row>
    <row r="132" spans="1:30" ht="27.6">
      <c r="A132" s="1">
        <f>ROW() - ROW(Tabela1[[#Headers],[COD]]) - 1</f>
        <v>130</v>
      </c>
      <c r="B132" s="4" t="s">
        <v>173</v>
      </c>
      <c r="C132" s="6" t="s">
        <v>179</v>
      </c>
      <c r="D132" s="1" t="s">
        <v>33</v>
      </c>
      <c r="F132" s="1" t="s">
        <v>34</v>
      </c>
      <c r="H132" s="1" t="s">
        <v>34</v>
      </c>
      <c r="J132" s="1" t="s">
        <v>34</v>
      </c>
      <c r="L132" s="1" t="s">
        <v>34</v>
      </c>
      <c r="N132" s="1" t="s">
        <v>34</v>
      </c>
      <c r="P132" s="1" t="s">
        <v>34</v>
      </c>
      <c r="R132" s="1" t="s">
        <v>34</v>
      </c>
      <c r="T132" s="1" t="s">
        <v>34</v>
      </c>
      <c r="V132" s="1" t="s">
        <v>34</v>
      </c>
      <c r="X132" s="1" t="s">
        <v>34</v>
      </c>
      <c r="Z132" s="1" t="s">
        <v>34</v>
      </c>
      <c r="AB132" s="1" t="s">
        <v>34</v>
      </c>
      <c r="AD132" s="1" t="s">
        <v>39</v>
      </c>
    </row>
    <row r="133" spans="1:30" ht="27.6">
      <c r="A133" s="1">
        <f>ROW() - ROW(Tabela1[[#Headers],[COD]]) - 1</f>
        <v>131</v>
      </c>
      <c r="B133" s="4" t="s">
        <v>173</v>
      </c>
      <c r="C133" s="6" t="s">
        <v>180</v>
      </c>
      <c r="D133" s="1" t="s">
        <v>33</v>
      </c>
      <c r="F133" s="1" t="s">
        <v>34</v>
      </c>
      <c r="H133" s="1" t="s">
        <v>34</v>
      </c>
      <c r="J133" s="1" t="s">
        <v>34</v>
      </c>
      <c r="L133" s="1" t="s">
        <v>34</v>
      </c>
      <c r="N133" s="1" t="s">
        <v>34</v>
      </c>
      <c r="P133" s="1" t="s">
        <v>34</v>
      </c>
      <c r="R133" s="1" t="s">
        <v>34</v>
      </c>
      <c r="T133" s="1" t="s">
        <v>34</v>
      </c>
      <c r="V133" s="1" t="s">
        <v>34</v>
      </c>
      <c r="X133" s="1" t="s">
        <v>34</v>
      </c>
      <c r="Z133" s="1" t="s">
        <v>34</v>
      </c>
      <c r="AB133" s="1" t="s">
        <v>34</v>
      </c>
      <c r="AD133" s="1" t="s">
        <v>39</v>
      </c>
    </row>
    <row r="134" spans="1:30" ht="27.6">
      <c r="A134" s="1">
        <f>ROW() - ROW(Tabela1[[#Headers],[COD]]) - 1</f>
        <v>132</v>
      </c>
      <c r="B134" s="4" t="s">
        <v>173</v>
      </c>
      <c r="C134" s="6" t="s">
        <v>181</v>
      </c>
      <c r="D134" s="1" t="s">
        <v>33</v>
      </c>
      <c r="E134" s="1" t="s">
        <v>34</v>
      </c>
      <c r="F134" s="1" t="s">
        <v>34</v>
      </c>
      <c r="G134" s="1" t="s">
        <v>34</v>
      </c>
      <c r="H134" s="1" t="s">
        <v>34</v>
      </c>
      <c r="I134" s="1" t="s">
        <v>34</v>
      </c>
      <c r="J134" s="1" t="s">
        <v>34</v>
      </c>
      <c r="K134" s="1" t="s">
        <v>34</v>
      </c>
      <c r="L134" s="1" t="s">
        <v>34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34</v>
      </c>
      <c r="V134" s="1" t="s">
        <v>34</v>
      </c>
      <c r="W134" s="1" t="s">
        <v>34</v>
      </c>
      <c r="X134" s="1" t="s">
        <v>34</v>
      </c>
      <c r="Y134" s="1" t="s">
        <v>34</v>
      </c>
      <c r="Z134" s="1" t="s">
        <v>34</v>
      </c>
      <c r="AA134" s="1" t="s">
        <v>34</v>
      </c>
      <c r="AB134" s="1" t="s">
        <v>34</v>
      </c>
      <c r="AC134" s="1" t="s">
        <v>34</v>
      </c>
      <c r="AD134" s="1" t="s">
        <v>34</v>
      </c>
    </row>
    <row r="135" spans="1:30" ht="27.6">
      <c r="A135" s="1">
        <f>ROW() - ROW(Tabela1[[#Headers],[COD]]) - 1</f>
        <v>133</v>
      </c>
      <c r="B135" s="4" t="s">
        <v>173</v>
      </c>
      <c r="C135" s="6" t="s">
        <v>182</v>
      </c>
      <c r="D135" s="1" t="s">
        <v>33</v>
      </c>
      <c r="J135" s="1" t="s">
        <v>34</v>
      </c>
      <c r="P135" s="1" t="s">
        <v>34</v>
      </c>
      <c r="R135" s="1" t="s">
        <v>34</v>
      </c>
      <c r="T135" s="1" t="s">
        <v>34</v>
      </c>
      <c r="V135" s="1" t="s">
        <v>34</v>
      </c>
      <c r="X135" s="1" t="s">
        <v>34</v>
      </c>
      <c r="Z135" s="1" t="s">
        <v>34</v>
      </c>
      <c r="AB135" s="1" t="s">
        <v>34</v>
      </c>
      <c r="AD135" s="1" t="s">
        <v>39</v>
      </c>
    </row>
    <row r="136" spans="1:30" ht="27.6">
      <c r="A136" s="1">
        <f>ROW() - ROW(Tabela1[[#Headers],[COD]]) - 1</f>
        <v>134</v>
      </c>
      <c r="B136" s="4" t="s">
        <v>173</v>
      </c>
      <c r="C136" s="6" t="s">
        <v>183</v>
      </c>
      <c r="D136" s="1" t="s">
        <v>33</v>
      </c>
      <c r="E136" s="1" t="s">
        <v>34</v>
      </c>
      <c r="F136" s="1" t="s">
        <v>34</v>
      </c>
      <c r="G136" s="1" t="s">
        <v>34</v>
      </c>
      <c r="H136" s="1" t="s">
        <v>34</v>
      </c>
      <c r="I136" s="1" t="s">
        <v>34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 t="s">
        <v>34</v>
      </c>
      <c r="W136" s="1" t="s">
        <v>34</v>
      </c>
      <c r="X136" s="1" t="s">
        <v>34</v>
      </c>
      <c r="Y136" s="1" t="s">
        <v>34</v>
      </c>
      <c r="Z136" s="1" t="s">
        <v>34</v>
      </c>
      <c r="AA136" s="1" t="s">
        <v>34</v>
      </c>
      <c r="AB136" s="1" t="s">
        <v>34</v>
      </c>
      <c r="AC136" s="1" t="s">
        <v>34</v>
      </c>
      <c r="AD136" s="1" t="s">
        <v>34</v>
      </c>
    </row>
    <row r="137" spans="1:30">
      <c r="A137" s="1">
        <f>ROW() - ROW(Tabela1[[#Headers],[COD]]) - 1</f>
        <v>135</v>
      </c>
      <c r="B137" s="4" t="s">
        <v>184</v>
      </c>
      <c r="C137" s="6" t="s">
        <v>185</v>
      </c>
      <c r="D137" s="1" t="s">
        <v>33</v>
      </c>
      <c r="F137" s="1" t="s">
        <v>34</v>
      </c>
      <c r="H137" s="1" t="s">
        <v>34</v>
      </c>
      <c r="J137" s="1" t="s">
        <v>34</v>
      </c>
      <c r="L137" s="1" t="s">
        <v>34</v>
      </c>
      <c r="N137" s="1" t="s">
        <v>34</v>
      </c>
      <c r="P137" s="1" t="s">
        <v>34</v>
      </c>
      <c r="R137" s="1" t="s">
        <v>34</v>
      </c>
      <c r="T137" s="1" t="s">
        <v>34</v>
      </c>
      <c r="V137" s="1" t="s">
        <v>34</v>
      </c>
      <c r="X137" s="1" t="s">
        <v>34</v>
      </c>
      <c r="Z137" s="1" t="s">
        <v>34</v>
      </c>
      <c r="AB137" s="1" t="s">
        <v>34</v>
      </c>
      <c r="AD137" s="1" t="s">
        <v>34</v>
      </c>
    </row>
    <row r="138" spans="1:30" ht="27.6">
      <c r="A138" s="1">
        <f>ROW() - ROW(Tabela1[[#Headers],[COD]]) - 1</f>
        <v>136</v>
      </c>
      <c r="B138" s="4" t="s">
        <v>184</v>
      </c>
      <c r="C138" s="6" t="s">
        <v>186</v>
      </c>
      <c r="D138" s="1" t="s">
        <v>33</v>
      </c>
      <c r="F138" s="1" t="s">
        <v>34</v>
      </c>
      <c r="H138" s="1" t="s">
        <v>34</v>
      </c>
      <c r="J138" s="1" t="s">
        <v>34</v>
      </c>
      <c r="L138" s="1" t="s">
        <v>34</v>
      </c>
      <c r="N138" s="1" t="s">
        <v>34</v>
      </c>
      <c r="P138" s="1" t="s">
        <v>34</v>
      </c>
      <c r="R138" s="1" t="s">
        <v>34</v>
      </c>
      <c r="T138" s="1" t="s">
        <v>34</v>
      </c>
      <c r="V138" s="1" t="s">
        <v>34</v>
      </c>
      <c r="X138" s="1" t="s">
        <v>34</v>
      </c>
      <c r="Z138" s="1" t="s">
        <v>34</v>
      </c>
      <c r="AB138" s="1" t="s">
        <v>34</v>
      </c>
      <c r="AD138" s="1" t="s">
        <v>34</v>
      </c>
    </row>
    <row r="139" spans="1:30">
      <c r="A139" s="1">
        <f>ROW() - ROW(Tabela1[[#Headers],[COD]]) - 1</f>
        <v>137</v>
      </c>
      <c r="B139" s="4" t="s">
        <v>184</v>
      </c>
      <c r="C139" s="6" t="s">
        <v>187</v>
      </c>
      <c r="D139" s="1" t="s">
        <v>33</v>
      </c>
      <c r="E139" s="1" t="s">
        <v>34</v>
      </c>
      <c r="F139" s="1" t="s">
        <v>34</v>
      </c>
      <c r="G139" s="1" t="s">
        <v>34</v>
      </c>
      <c r="H139" s="1" t="s">
        <v>34</v>
      </c>
      <c r="I139" s="1" t="s">
        <v>34</v>
      </c>
      <c r="J139" s="1" t="s">
        <v>34</v>
      </c>
      <c r="K139" s="1" t="s">
        <v>34</v>
      </c>
      <c r="L139" s="1" t="s">
        <v>34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34</v>
      </c>
      <c r="V139" s="1" t="s">
        <v>34</v>
      </c>
      <c r="W139" s="1" t="s">
        <v>34</v>
      </c>
      <c r="X139" s="1" t="s">
        <v>34</v>
      </c>
      <c r="Y139" s="1" t="s">
        <v>34</v>
      </c>
      <c r="Z139" s="1" t="s">
        <v>34</v>
      </c>
      <c r="AA139" s="1" t="s">
        <v>34</v>
      </c>
      <c r="AB139" s="1" t="s">
        <v>34</v>
      </c>
      <c r="AC139" s="1" t="s">
        <v>34</v>
      </c>
      <c r="AD139" s="1" t="s">
        <v>34</v>
      </c>
    </row>
    <row r="140" spans="1:30">
      <c r="A140" s="1">
        <f>ROW() - ROW(Tabela1[[#Headers],[COD]]) - 1</f>
        <v>138</v>
      </c>
      <c r="B140" s="4" t="s">
        <v>184</v>
      </c>
      <c r="C140" s="6" t="s">
        <v>188</v>
      </c>
      <c r="D140" s="1" t="s">
        <v>33</v>
      </c>
      <c r="H140" s="1" t="s">
        <v>39</v>
      </c>
      <c r="L140" s="1" t="s">
        <v>39</v>
      </c>
      <c r="P140" s="1" t="s">
        <v>39</v>
      </c>
      <c r="T140" s="1" t="s">
        <v>39</v>
      </c>
      <c r="X140" s="1" t="s">
        <v>39</v>
      </c>
      <c r="AB140" s="1" t="s">
        <v>39</v>
      </c>
    </row>
    <row r="141" spans="1:30">
      <c r="A141" s="1">
        <f>ROW() - ROW(Tabela1[[#Headers],[COD]]) - 1</f>
        <v>139</v>
      </c>
      <c r="B141" s="4" t="s">
        <v>184</v>
      </c>
      <c r="C141" s="6" t="s">
        <v>189</v>
      </c>
      <c r="D141" s="1" t="s">
        <v>33</v>
      </c>
      <c r="H141" s="1" t="s">
        <v>139</v>
      </c>
      <c r="L141" s="1" t="s">
        <v>139</v>
      </c>
      <c r="P141" s="1" t="s">
        <v>139</v>
      </c>
      <c r="T141" s="1" t="s">
        <v>139</v>
      </c>
      <c r="X141" s="1" t="s">
        <v>139</v>
      </c>
      <c r="AB141" s="1" t="s">
        <v>139</v>
      </c>
    </row>
    <row r="142" spans="1:30" ht="27.6">
      <c r="A142" s="1">
        <f>ROW() - ROW(Tabela1[[#Headers],[COD]]) - 1</f>
        <v>140</v>
      </c>
      <c r="B142" s="4" t="s">
        <v>184</v>
      </c>
      <c r="C142" s="6" t="s">
        <v>190</v>
      </c>
      <c r="D142" s="1" t="s">
        <v>33</v>
      </c>
      <c r="F142" s="1" t="s">
        <v>34</v>
      </c>
      <c r="H142" s="1" t="s">
        <v>34</v>
      </c>
      <c r="J142" s="1" t="s">
        <v>34</v>
      </c>
      <c r="L142" s="1" t="s">
        <v>34</v>
      </c>
      <c r="N142" s="1" t="s">
        <v>34</v>
      </c>
      <c r="P142" s="1" t="s">
        <v>34</v>
      </c>
      <c r="R142" s="1" t="s">
        <v>34</v>
      </c>
      <c r="T142" s="1" t="s">
        <v>34</v>
      </c>
      <c r="V142" s="1" t="s">
        <v>34</v>
      </c>
      <c r="X142" s="1" t="s">
        <v>34</v>
      </c>
      <c r="Z142" s="1" t="s">
        <v>34</v>
      </c>
      <c r="AB142" s="1" t="s">
        <v>34</v>
      </c>
      <c r="AD142" s="1" t="s">
        <v>34</v>
      </c>
    </row>
    <row r="143" spans="1:30" ht="41.4">
      <c r="A143" s="1">
        <f>ROW() - ROW(Tabela1[[#Headers],[COD]]) - 1</f>
        <v>141</v>
      </c>
      <c r="B143" s="4" t="s">
        <v>191</v>
      </c>
      <c r="C143" s="6" t="s">
        <v>192</v>
      </c>
      <c r="D143" s="1" t="s">
        <v>33</v>
      </c>
      <c r="F143" s="1" t="s">
        <v>34</v>
      </c>
      <c r="H143" s="1" t="s">
        <v>34</v>
      </c>
      <c r="J143" s="1" t="s">
        <v>34</v>
      </c>
      <c r="L143" s="1" t="s">
        <v>34</v>
      </c>
      <c r="N143" s="1" t="s">
        <v>34</v>
      </c>
      <c r="P143" s="1" t="s">
        <v>34</v>
      </c>
      <c r="R143" s="1" t="s">
        <v>34</v>
      </c>
      <c r="T143" s="1" t="s">
        <v>34</v>
      </c>
      <c r="V143" s="1" t="s">
        <v>34</v>
      </c>
      <c r="X143" s="1" t="s">
        <v>34</v>
      </c>
      <c r="Z143" s="1" t="s">
        <v>34</v>
      </c>
      <c r="AB143" s="1" t="s">
        <v>34</v>
      </c>
      <c r="AD143" s="1" t="s">
        <v>34</v>
      </c>
    </row>
    <row r="144" spans="1:30">
      <c r="A144" s="1">
        <f>ROW() - ROW(Tabela1[[#Headers],[COD]]) - 1</f>
        <v>142</v>
      </c>
      <c r="B144" s="4" t="s">
        <v>191</v>
      </c>
      <c r="C144" s="6" t="s">
        <v>193</v>
      </c>
      <c r="D144" s="1" t="s">
        <v>33</v>
      </c>
      <c r="E144" s="1" t="s">
        <v>34</v>
      </c>
      <c r="F144" s="1" t="s">
        <v>34</v>
      </c>
      <c r="G144" s="1" t="s">
        <v>34</v>
      </c>
      <c r="H144" s="1" t="s">
        <v>34</v>
      </c>
      <c r="I144" s="1" t="s">
        <v>34</v>
      </c>
      <c r="J144" s="1" t="s">
        <v>34</v>
      </c>
      <c r="K144" s="1" t="s">
        <v>34</v>
      </c>
      <c r="L144" s="1" t="s">
        <v>34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34</v>
      </c>
      <c r="V144" s="1" t="s">
        <v>34</v>
      </c>
      <c r="W144" s="1" t="s">
        <v>34</v>
      </c>
      <c r="X144" s="1" t="s">
        <v>34</v>
      </c>
      <c r="Y144" s="1" t="s">
        <v>34</v>
      </c>
      <c r="Z144" s="1" t="s">
        <v>34</v>
      </c>
      <c r="AA144" s="1" t="s">
        <v>34</v>
      </c>
      <c r="AB144" s="1" t="s">
        <v>34</v>
      </c>
      <c r="AC144" s="1" t="s">
        <v>34</v>
      </c>
      <c r="AD144" s="1" t="s">
        <v>34</v>
      </c>
    </row>
    <row r="145" spans="1:30" ht="41.4">
      <c r="A145" s="1">
        <f>ROW() - ROW(Tabela1[[#Headers],[COD]]) - 1</f>
        <v>143</v>
      </c>
      <c r="B145" s="4" t="s">
        <v>191</v>
      </c>
      <c r="C145" s="6" t="s">
        <v>194</v>
      </c>
      <c r="D145" s="1" t="s">
        <v>33</v>
      </c>
      <c r="E145" s="1" t="s">
        <v>34</v>
      </c>
      <c r="F145" s="1" t="s">
        <v>34</v>
      </c>
      <c r="G145" s="1" t="s">
        <v>34</v>
      </c>
      <c r="H145" s="1" t="s">
        <v>34</v>
      </c>
      <c r="I145" s="1" t="s">
        <v>34</v>
      </c>
      <c r="J145" s="1" t="s">
        <v>34</v>
      </c>
      <c r="K145" s="1" t="s">
        <v>34</v>
      </c>
      <c r="L145" s="1" t="s">
        <v>34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34</v>
      </c>
      <c r="V145" s="1" t="s">
        <v>34</v>
      </c>
      <c r="W145" s="1" t="s">
        <v>34</v>
      </c>
      <c r="X145" s="1" t="s">
        <v>34</v>
      </c>
      <c r="Y145" s="1" t="s">
        <v>34</v>
      </c>
      <c r="Z145" s="1" t="s">
        <v>34</v>
      </c>
      <c r="AA145" s="1" t="s">
        <v>34</v>
      </c>
      <c r="AB145" s="1" t="s">
        <v>34</v>
      </c>
      <c r="AC145" s="1" t="s">
        <v>34</v>
      </c>
      <c r="AD145" s="1" t="s">
        <v>34</v>
      </c>
    </row>
    <row r="146" spans="1:30" ht="27.6">
      <c r="A146" s="1">
        <f>ROW() - ROW(Tabela1[[#Headers],[COD]]) - 1</f>
        <v>144</v>
      </c>
      <c r="B146" s="4" t="s">
        <v>191</v>
      </c>
      <c r="C146" s="6" t="s">
        <v>195</v>
      </c>
      <c r="D146" s="1" t="s">
        <v>33</v>
      </c>
      <c r="F146" s="1" t="s">
        <v>34</v>
      </c>
      <c r="H146" s="1" t="s">
        <v>34</v>
      </c>
      <c r="J146" s="1" t="s">
        <v>34</v>
      </c>
      <c r="L146" s="1" t="s">
        <v>34</v>
      </c>
      <c r="N146" s="1" t="s">
        <v>34</v>
      </c>
      <c r="P146" s="1" t="s">
        <v>34</v>
      </c>
      <c r="R146" s="1" t="s">
        <v>34</v>
      </c>
      <c r="T146" s="1" t="s">
        <v>39</v>
      </c>
      <c r="V146" s="1" t="s">
        <v>34</v>
      </c>
      <c r="X146" s="1" t="s">
        <v>34</v>
      </c>
      <c r="Z146" s="1" t="s">
        <v>34</v>
      </c>
      <c r="AB146" s="1" t="s">
        <v>34</v>
      </c>
      <c r="AD146" s="1" t="s">
        <v>34</v>
      </c>
    </row>
    <row r="147" spans="1:30">
      <c r="A147" s="1">
        <f>ROW() - ROW(Tabela1[[#Headers],[COD]]) - 1</f>
        <v>145</v>
      </c>
      <c r="B147" s="4" t="s">
        <v>191</v>
      </c>
      <c r="C147" s="6" t="s">
        <v>196</v>
      </c>
      <c r="D147" s="1" t="s">
        <v>33</v>
      </c>
      <c r="F147" s="1" t="s">
        <v>34</v>
      </c>
      <c r="H147" s="1" t="s">
        <v>34</v>
      </c>
      <c r="J147" s="1" t="s">
        <v>34</v>
      </c>
      <c r="L147" s="1" t="s">
        <v>34</v>
      </c>
      <c r="N147" s="1" t="s">
        <v>34</v>
      </c>
      <c r="P147" s="1" t="s">
        <v>34</v>
      </c>
      <c r="R147" s="1" t="s">
        <v>34</v>
      </c>
      <c r="T147" s="1" t="s">
        <v>34</v>
      </c>
      <c r="V147" s="1" t="s">
        <v>34</v>
      </c>
      <c r="X147" s="1" t="s">
        <v>34</v>
      </c>
      <c r="Z147" s="1" t="s">
        <v>34</v>
      </c>
      <c r="AB147" s="1" t="s">
        <v>34</v>
      </c>
      <c r="AD147" s="1" t="s">
        <v>34</v>
      </c>
    </row>
    <row r="148" spans="1:30" ht="27.6">
      <c r="A148" s="1">
        <f>ROW() - ROW(Tabela1[[#Headers],[COD]]) - 1</f>
        <v>146</v>
      </c>
      <c r="B148" s="4" t="s">
        <v>191</v>
      </c>
      <c r="C148" s="6" t="s">
        <v>197</v>
      </c>
      <c r="D148" s="1" t="s">
        <v>33</v>
      </c>
      <c r="F148" s="1" t="s">
        <v>34</v>
      </c>
      <c r="H148" s="1" t="s">
        <v>34</v>
      </c>
      <c r="J148" s="1" t="s">
        <v>34</v>
      </c>
      <c r="L148" s="1" t="s">
        <v>34</v>
      </c>
      <c r="N148" s="1" t="s">
        <v>34</v>
      </c>
      <c r="P148" s="1" t="s">
        <v>34</v>
      </c>
      <c r="R148" s="1" t="s">
        <v>34</v>
      </c>
      <c r="T148" s="1" t="s">
        <v>34</v>
      </c>
      <c r="V148" s="1" t="s">
        <v>34</v>
      </c>
      <c r="X148" s="1" t="s">
        <v>34</v>
      </c>
      <c r="Z148" s="1" t="s">
        <v>34</v>
      </c>
      <c r="AB148" s="1" t="s">
        <v>34</v>
      </c>
      <c r="AD148" s="1" t="s">
        <v>34</v>
      </c>
    </row>
    <row r="149" spans="1:30">
      <c r="A149" s="1">
        <f>ROW() - ROW(Tabela1[[#Headers],[COD]]) - 1</f>
        <v>147</v>
      </c>
      <c r="B149" s="4" t="s">
        <v>191</v>
      </c>
      <c r="C149" s="6" t="s">
        <v>198</v>
      </c>
      <c r="D149" s="1" t="s">
        <v>33</v>
      </c>
      <c r="J149" s="1" t="s">
        <v>34</v>
      </c>
      <c r="P149" s="1" t="s">
        <v>34</v>
      </c>
      <c r="V149" s="1" t="s">
        <v>34</v>
      </c>
      <c r="AB149" s="1" t="s">
        <v>34</v>
      </c>
      <c r="AD149" s="1" t="s">
        <v>34</v>
      </c>
    </row>
    <row r="150" spans="1:30">
      <c r="A150" s="1">
        <f>ROW() - ROW(Tabela1[[#Headers],[COD]]) - 1</f>
        <v>148</v>
      </c>
      <c r="B150" s="4" t="s">
        <v>191</v>
      </c>
      <c r="C150" s="6" t="s">
        <v>199</v>
      </c>
      <c r="D150" s="1" t="s">
        <v>33</v>
      </c>
      <c r="F150" s="1" t="s">
        <v>34</v>
      </c>
      <c r="H150" s="1" t="s">
        <v>34</v>
      </c>
      <c r="J150" s="1" t="s">
        <v>34</v>
      </c>
      <c r="L150" s="1" t="s">
        <v>34</v>
      </c>
      <c r="N150" s="1" t="s">
        <v>34</v>
      </c>
      <c r="P150" s="1" t="s">
        <v>34</v>
      </c>
      <c r="R150" s="1" t="s">
        <v>34</v>
      </c>
      <c r="T150" s="1" t="s">
        <v>34</v>
      </c>
      <c r="V150" s="1" t="s">
        <v>34</v>
      </c>
      <c r="X150" s="1" t="s">
        <v>34</v>
      </c>
      <c r="Z150" s="1" t="s">
        <v>34</v>
      </c>
      <c r="AB150" s="1" t="s">
        <v>34</v>
      </c>
      <c r="AD150" s="1" t="s">
        <v>34</v>
      </c>
    </row>
    <row r="151" spans="1:30" ht="27.6">
      <c r="A151" s="1">
        <f>ROW() - ROW(Tabela1[[#Headers],[COD]]) - 1</f>
        <v>149</v>
      </c>
      <c r="B151" s="4" t="s">
        <v>191</v>
      </c>
      <c r="C151" s="6" t="s">
        <v>200</v>
      </c>
      <c r="D151" s="1" t="s">
        <v>33</v>
      </c>
      <c r="F151" s="1" t="s">
        <v>34</v>
      </c>
      <c r="H151" s="1" t="s">
        <v>34</v>
      </c>
      <c r="J151" s="1" t="s">
        <v>34</v>
      </c>
      <c r="L151" s="1" t="s">
        <v>34</v>
      </c>
      <c r="N151" s="1" t="s">
        <v>34</v>
      </c>
      <c r="P151" s="1" t="s">
        <v>34</v>
      </c>
      <c r="R151" s="1" t="s">
        <v>34</v>
      </c>
      <c r="T151" s="1" t="s">
        <v>34</v>
      </c>
      <c r="V151" s="1" t="s">
        <v>34</v>
      </c>
      <c r="X151" s="1" t="s">
        <v>34</v>
      </c>
      <c r="Z151" s="1" t="s">
        <v>34</v>
      </c>
      <c r="AB151" s="1" t="s">
        <v>34</v>
      </c>
      <c r="AD151" s="1" t="s">
        <v>34</v>
      </c>
    </row>
    <row r="152" spans="1:30" ht="27.6">
      <c r="A152" s="1">
        <f>ROW() - ROW(Tabela1[[#Headers],[COD]]) - 1</f>
        <v>150</v>
      </c>
      <c r="B152" s="4" t="s">
        <v>191</v>
      </c>
      <c r="C152" s="6" t="s">
        <v>201</v>
      </c>
      <c r="D152" s="1" t="s">
        <v>33</v>
      </c>
      <c r="F152" s="1" t="s">
        <v>34</v>
      </c>
      <c r="H152" s="1" t="s">
        <v>34</v>
      </c>
      <c r="J152" s="1" t="s">
        <v>34</v>
      </c>
      <c r="L152" s="1" t="s">
        <v>34</v>
      </c>
      <c r="N152" s="1" t="s">
        <v>34</v>
      </c>
      <c r="P152" s="1" t="s">
        <v>34</v>
      </c>
      <c r="R152" s="1" t="s">
        <v>34</v>
      </c>
      <c r="T152" s="1" t="s">
        <v>34</v>
      </c>
      <c r="V152" s="1" t="s">
        <v>34</v>
      </c>
      <c r="X152" s="1" t="s">
        <v>34</v>
      </c>
      <c r="Z152" s="1" t="s">
        <v>34</v>
      </c>
      <c r="AB152" s="1" t="s">
        <v>34</v>
      </c>
      <c r="AD152" s="1" t="s">
        <v>34</v>
      </c>
    </row>
    <row r="153" spans="1:30" ht="27.6">
      <c r="A153" s="1">
        <f>ROW() - ROW(Tabela1[[#Headers],[COD]]) - 1</f>
        <v>151</v>
      </c>
      <c r="B153" s="4" t="s">
        <v>191</v>
      </c>
      <c r="C153" s="6" t="s">
        <v>202</v>
      </c>
      <c r="D153" s="1" t="s">
        <v>33</v>
      </c>
      <c r="F153" s="1" t="s">
        <v>34</v>
      </c>
      <c r="H153" s="1" t="s">
        <v>34</v>
      </c>
      <c r="J153" s="1" t="s">
        <v>34</v>
      </c>
      <c r="L153" s="1" t="s">
        <v>34</v>
      </c>
      <c r="N153" s="1" t="s">
        <v>34</v>
      </c>
      <c r="P153" s="1" t="s">
        <v>34</v>
      </c>
      <c r="R153" s="1" t="s">
        <v>34</v>
      </c>
      <c r="T153" s="1" t="s">
        <v>39</v>
      </c>
      <c r="V153" s="1" t="s">
        <v>34</v>
      </c>
      <c r="X153" s="1" t="s">
        <v>34</v>
      </c>
      <c r="Z153" s="1" t="s">
        <v>34</v>
      </c>
      <c r="AB153" s="1" t="s">
        <v>34</v>
      </c>
      <c r="AD153" s="1" t="s">
        <v>34</v>
      </c>
    </row>
    <row r="154" spans="1:30" ht="27.6">
      <c r="A154" s="1">
        <f>ROW() - ROW(Tabela1[[#Headers],[COD]]) - 1</f>
        <v>152</v>
      </c>
      <c r="B154" s="4" t="s">
        <v>191</v>
      </c>
      <c r="C154" s="6" t="s">
        <v>203</v>
      </c>
      <c r="D154" s="1" t="s">
        <v>33</v>
      </c>
      <c r="F154" s="1" t="s">
        <v>34</v>
      </c>
      <c r="H154" s="1" t="s">
        <v>34</v>
      </c>
      <c r="J154" s="1" t="s">
        <v>34</v>
      </c>
      <c r="L154" s="1" t="s">
        <v>34</v>
      </c>
      <c r="N154" s="1" t="s">
        <v>34</v>
      </c>
      <c r="P154" s="1" t="s">
        <v>34</v>
      </c>
      <c r="R154" s="1" t="s">
        <v>34</v>
      </c>
      <c r="T154" s="1" t="s">
        <v>34</v>
      </c>
      <c r="V154" s="1" t="s">
        <v>34</v>
      </c>
      <c r="X154" s="1" t="s">
        <v>39</v>
      </c>
      <c r="Z154" s="1" t="s">
        <v>34</v>
      </c>
      <c r="AB154" s="1" t="s">
        <v>34</v>
      </c>
      <c r="AD154" s="1" t="s">
        <v>34</v>
      </c>
    </row>
    <row r="155" spans="1:30" ht="41.4">
      <c r="A155" s="1">
        <f>ROW() - ROW(Tabela1[[#Headers],[COD]]) - 1</f>
        <v>153</v>
      </c>
      <c r="B155" s="4" t="s">
        <v>191</v>
      </c>
      <c r="C155" s="6" t="s">
        <v>204</v>
      </c>
      <c r="D155" s="1" t="s">
        <v>33</v>
      </c>
      <c r="F155" s="1" t="s">
        <v>34</v>
      </c>
      <c r="H155" s="1" t="s">
        <v>34</v>
      </c>
      <c r="J155" s="1" t="s">
        <v>34</v>
      </c>
      <c r="L155" s="1" t="s">
        <v>34</v>
      </c>
      <c r="N155" s="1" t="s">
        <v>34</v>
      </c>
      <c r="P155" s="1" t="s">
        <v>34</v>
      </c>
      <c r="R155" s="1" t="s">
        <v>34</v>
      </c>
      <c r="T155" s="1" t="s">
        <v>39</v>
      </c>
      <c r="V155" s="1" t="s">
        <v>34</v>
      </c>
      <c r="X155" s="1" t="s">
        <v>34</v>
      </c>
      <c r="Z155" s="1" t="s">
        <v>34</v>
      </c>
      <c r="AB155" s="1" t="s">
        <v>34</v>
      </c>
      <c r="AD155" s="1" t="s">
        <v>34</v>
      </c>
    </row>
    <row r="156" spans="1:30" ht="27.6">
      <c r="A156" s="1">
        <f>ROW() - ROW(Tabela1[[#Headers],[COD]]) - 1</f>
        <v>154</v>
      </c>
      <c r="B156" s="4" t="s">
        <v>191</v>
      </c>
      <c r="C156" s="6" t="s">
        <v>205</v>
      </c>
      <c r="D156" s="1" t="s">
        <v>33</v>
      </c>
      <c r="J156" s="1" t="s">
        <v>34</v>
      </c>
      <c r="P156" s="1" t="s">
        <v>34</v>
      </c>
      <c r="V156" s="1" t="s">
        <v>34</v>
      </c>
      <c r="AB156" s="1" t="s">
        <v>34</v>
      </c>
    </row>
    <row r="157" spans="1:30">
      <c r="A157" s="1">
        <f>ROW() - ROW(Tabela1[[#Headers],[COD]]) - 1</f>
        <v>155</v>
      </c>
      <c r="B157" s="4" t="s">
        <v>191</v>
      </c>
      <c r="C157" s="6" t="s">
        <v>206</v>
      </c>
      <c r="D157" s="1" t="s">
        <v>33</v>
      </c>
      <c r="F157" s="1" t="s">
        <v>34</v>
      </c>
      <c r="H157" s="1" t="s">
        <v>34</v>
      </c>
      <c r="J157" s="1" t="s">
        <v>34</v>
      </c>
      <c r="L157" s="1" t="s">
        <v>34</v>
      </c>
      <c r="N157" s="1" t="s">
        <v>34</v>
      </c>
      <c r="P157" s="1" t="s">
        <v>34</v>
      </c>
      <c r="R157" s="1" t="s">
        <v>34</v>
      </c>
      <c r="T157" s="1" t="s">
        <v>34</v>
      </c>
      <c r="V157" s="1" t="s">
        <v>34</v>
      </c>
      <c r="X157" s="1" t="s">
        <v>34</v>
      </c>
      <c r="Z157" s="1" t="s">
        <v>34</v>
      </c>
      <c r="AB157" s="1" t="s">
        <v>34</v>
      </c>
      <c r="AD157" s="1" t="s">
        <v>34</v>
      </c>
    </row>
    <row r="158" spans="1:30">
      <c r="A158" s="1">
        <f>ROW() - ROW(Tabela1[[#Headers],[COD]]) - 1</f>
        <v>156</v>
      </c>
      <c r="B158" s="4" t="s">
        <v>191</v>
      </c>
      <c r="C158" s="6" t="s">
        <v>207</v>
      </c>
      <c r="D158" s="1" t="s">
        <v>33</v>
      </c>
      <c r="F158" s="1" t="s">
        <v>34</v>
      </c>
      <c r="H158" s="1" t="s">
        <v>34</v>
      </c>
      <c r="J158" s="1" t="s">
        <v>34</v>
      </c>
      <c r="L158" s="1" t="s">
        <v>34</v>
      </c>
      <c r="N158" s="1" t="s">
        <v>34</v>
      </c>
      <c r="P158" s="1" t="s">
        <v>34</v>
      </c>
      <c r="R158" s="1" t="s">
        <v>34</v>
      </c>
      <c r="T158" s="1" t="s">
        <v>34</v>
      </c>
      <c r="V158" s="1" t="s">
        <v>34</v>
      </c>
      <c r="X158" s="1" t="s">
        <v>34</v>
      </c>
      <c r="Z158" s="1" t="s">
        <v>34</v>
      </c>
      <c r="AB158" s="1" t="s">
        <v>34</v>
      </c>
      <c r="AD158" s="1" t="s">
        <v>34</v>
      </c>
    </row>
    <row r="159" spans="1:30" ht="27.6">
      <c r="A159" s="1">
        <f>ROW() - ROW(Tabela1[[#Headers],[COD]]) - 1</f>
        <v>157</v>
      </c>
      <c r="B159" s="4" t="s">
        <v>191</v>
      </c>
      <c r="C159" s="6" t="s">
        <v>208</v>
      </c>
      <c r="D159" s="1" t="s">
        <v>33</v>
      </c>
      <c r="F159" s="1" t="s">
        <v>34</v>
      </c>
      <c r="H159" s="1" t="s">
        <v>34</v>
      </c>
      <c r="J159" s="1" t="s">
        <v>34</v>
      </c>
      <c r="L159" s="1" t="s">
        <v>34</v>
      </c>
      <c r="N159" s="1" t="s">
        <v>34</v>
      </c>
      <c r="P159" s="1" t="s">
        <v>34</v>
      </c>
      <c r="R159" s="1" t="s">
        <v>34</v>
      </c>
      <c r="T159" s="1" t="s">
        <v>34</v>
      </c>
      <c r="V159" s="1" t="s">
        <v>34</v>
      </c>
      <c r="X159" s="1" t="s">
        <v>34</v>
      </c>
      <c r="Z159" s="1" t="s">
        <v>34</v>
      </c>
      <c r="AB159" s="1" t="s">
        <v>34</v>
      </c>
      <c r="AD159" s="1" t="s">
        <v>34</v>
      </c>
    </row>
    <row r="160" spans="1:30" ht="27.6">
      <c r="A160" s="1">
        <f>ROW() - ROW(Tabela1[[#Headers],[COD]]) - 1</f>
        <v>158</v>
      </c>
      <c r="B160" s="4" t="s">
        <v>191</v>
      </c>
      <c r="C160" s="6" t="s">
        <v>209</v>
      </c>
      <c r="D160" s="1" t="s">
        <v>33</v>
      </c>
      <c r="J160" s="1" t="s">
        <v>34</v>
      </c>
      <c r="L160" s="1" t="s">
        <v>34</v>
      </c>
      <c r="N160" s="1" t="s">
        <v>34</v>
      </c>
      <c r="P160" s="1" t="s">
        <v>34</v>
      </c>
      <c r="R160" s="1" t="s">
        <v>34</v>
      </c>
      <c r="T160" s="1" t="s">
        <v>34</v>
      </c>
      <c r="V160" s="1" t="s">
        <v>34</v>
      </c>
      <c r="X160" s="1" t="s">
        <v>34</v>
      </c>
      <c r="Z160" s="1" t="s">
        <v>34</v>
      </c>
      <c r="AB160" s="1" t="s">
        <v>34</v>
      </c>
      <c r="AD160" s="1" t="s">
        <v>34</v>
      </c>
    </row>
    <row r="161" spans="1:30">
      <c r="A161" s="1">
        <f>ROW() - ROW(Tabela1[[#Headers],[COD]]) - 1</f>
        <v>159</v>
      </c>
      <c r="B161" s="4" t="s">
        <v>191</v>
      </c>
      <c r="C161" s="6" t="s">
        <v>210</v>
      </c>
      <c r="D161" s="1" t="s">
        <v>33</v>
      </c>
      <c r="J161" s="1" t="s">
        <v>34</v>
      </c>
      <c r="P161" s="1" t="s">
        <v>34</v>
      </c>
      <c r="V161" s="1" t="s">
        <v>34</v>
      </c>
      <c r="AB161" s="1" t="s">
        <v>34</v>
      </c>
    </row>
    <row r="162" spans="1:30" ht="27.6">
      <c r="A162" s="1">
        <f>ROW() - ROW(Tabela1[[#Headers],[COD]]) - 1</f>
        <v>160</v>
      </c>
      <c r="B162" s="4" t="s">
        <v>191</v>
      </c>
      <c r="C162" s="6" t="s">
        <v>211</v>
      </c>
      <c r="D162" s="1" t="s">
        <v>33</v>
      </c>
      <c r="F162" s="1" t="s">
        <v>34</v>
      </c>
      <c r="H162" s="1" t="s">
        <v>34</v>
      </c>
      <c r="J162" s="1" t="s">
        <v>34</v>
      </c>
      <c r="L162" s="1" t="s">
        <v>34</v>
      </c>
      <c r="N162" s="1" t="s">
        <v>34</v>
      </c>
      <c r="P162" s="1" t="s">
        <v>34</v>
      </c>
      <c r="R162" s="1" t="s">
        <v>34</v>
      </c>
      <c r="T162" s="1" t="s">
        <v>34</v>
      </c>
      <c r="V162" s="1" t="s">
        <v>34</v>
      </c>
      <c r="X162" s="1" t="s">
        <v>34</v>
      </c>
      <c r="Z162" s="1" t="s">
        <v>34</v>
      </c>
      <c r="AB162" s="1" t="s">
        <v>34</v>
      </c>
      <c r="AD162" s="1" t="s">
        <v>34</v>
      </c>
    </row>
    <row r="163" spans="1:30">
      <c r="A163" s="1">
        <f>ROW() - ROW(Tabela1[[#Headers],[COD]]) - 1</f>
        <v>161</v>
      </c>
      <c r="B163" s="4" t="s">
        <v>191</v>
      </c>
      <c r="C163" s="6" t="s">
        <v>212</v>
      </c>
      <c r="D163" s="1" t="s">
        <v>33</v>
      </c>
      <c r="L163" s="1" t="s">
        <v>34</v>
      </c>
      <c r="N163" s="1" t="s">
        <v>34</v>
      </c>
      <c r="P163" s="1" t="s">
        <v>34</v>
      </c>
      <c r="R163" s="1" t="s">
        <v>34</v>
      </c>
      <c r="T163" s="1" t="s">
        <v>34</v>
      </c>
      <c r="V163" s="1" t="s">
        <v>34</v>
      </c>
      <c r="X163" s="1" t="s">
        <v>34</v>
      </c>
      <c r="Z163" s="1" t="s">
        <v>34</v>
      </c>
      <c r="AB163" s="1" t="s">
        <v>34</v>
      </c>
      <c r="AD163" s="1" t="s">
        <v>34</v>
      </c>
    </row>
    <row r="164" spans="1:30">
      <c r="A164" s="1">
        <f>ROW() - ROW(Tabela1[[#Headers],[COD]]) - 1</f>
        <v>162</v>
      </c>
      <c r="B164" s="4" t="s">
        <v>191</v>
      </c>
      <c r="C164" s="6" t="s">
        <v>213</v>
      </c>
      <c r="D164" s="1" t="s">
        <v>33</v>
      </c>
      <c r="J164" s="1" t="s">
        <v>34</v>
      </c>
      <c r="L164" s="1" t="s">
        <v>34</v>
      </c>
      <c r="N164" s="1" t="s">
        <v>34</v>
      </c>
      <c r="P164" s="1" t="s">
        <v>34</v>
      </c>
      <c r="R164" s="1" t="s">
        <v>34</v>
      </c>
      <c r="T164" s="1" t="s">
        <v>34</v>
      </c>
      <c r="V164" s="1" t="s">
        <v>34</v>
      </c>
      <c r="X164" s="1" t="s">
        <v>34</v>
      </c>
      <c r="Z164" s="1" t="s">
        <v>34</v>
      </c>
      <c r="AB164" s="1" t="s">
        <v>34</v>
      </c>
      <c r="AD164" s="1" t="s">
        <v>34</v>
      </c>
    </row>
    <row r="165" spans="1:30" ht="27.6">
      <c r="A165" s="1">
        <f>ROW() - ROW(Tabela1[[#Headers],[COD]]) - 1</f>
        <v>163</v>
      </c>
      <c r="B165" s="4" t="s">
        <v>191</v>
      </c>
      <c r="C165" s="6" t="s">
        <v>214</v>
      </c>
      <c r="D165" s="1" t="s">
        <v>33</v>
      </c>
      <c r="F165" s="1" t="s">
        <v>34</v>
      </c>
      <c r="H165" s="1" t="s">
        <v>34</v>
      </c>
      <c r="J165" s="1" t="s">
        <v>34</v>
      </c>
      <c r="L165" s="1" t="s">
        <v>34</v>
      </c>
      <c r="N165" s="1" t="s">
        <v>34</v>
      </c>
      <c r="P165" s="1" t="s">
        <v>34</v>
      </c>
      <c r="R165" s="1" t="s">
        <v>34</v>
      </c>
      <c r="T165" s="1" t="s">
        <v>34</v>
      </c>
      <c r="V165" s="1" t="s">
        <v>34</v>
      </c>
      <c r="X165" s="1" t="s">
        <v>34</v>
      </c>
      <c r="Z165" s="1" t="s">
        <v>34</v>
      </c>
      <c r="AB165" s="1" t="s">
        <v>34</v>
      </c>
      <c r="AD165" s="1" t="s">
        <v>34</v>
      </c>
    </row>
    <row r="166" spans="1:30">
      <c r="A166" s="1">
        <f>ROW() - ROW(Tabela1[[#Headers],[COD]]) - 1</f>
        <v>164</v>
      </c>
      <c r="B166" s="4" t="s">
        <v>191</v>
      </c>
      <c r="C166" s="6" t="s">
        <v>215</v>
      </c>
      <c r="D166" s="1" t="s">
        <v>33</v>
      </c>
      <c r="F166" s="1" t="s">
        <v>34</v>
      </c>
      <c r="H166" s="1" t="s">
        <v>34</v>
      </c>
      <c r="J166" s="1" t="s">
        <v>34</v>
      </c>
      <c r="L166" s="1" t="s">
        <v>34</v>
      </c>
      <c r="N166" s="1" t="s">
        <v>34</v>
      </c>
      <c r="P166" s="1" t="s">
        <v>34</v>
      </c>
      <c r="R166" s="1" t="s">
        <v>34</v>
      </c>
      <c r="T166" s="1" t="s">
        <v>34</v>
      </c>
      <c r="V166" s="1" t="s">
        <v>34</v>
      </c>
      <c r="X166" s="1" t="s">
        <v>34</v>
      </c>
      <c r="Z166" s="1" t="s">
        <v>34</v>
      </c>
      <c r="AB166" s="1" t="s">
        <v>34</v>
      </c>
      <c r="AD166" s="1" t="s">
        <v>34</v>
      </c>
    </row>
    <row r="167" spans="1:30">
      <c r="A167" s="1">
        <f>ROW() - ROW(Tabela1[[#Headers],[COD]]) - 1</f>
        <v>165</v>
      </c>
      <c r="B167" s="4" t="s">
        <v>216</v>
      </c>
      <c r="C167" s="6" t="s">
        <v>217</v>
      </c>
      <c r="E167" s="1" t="s">
        <v>34</v>
      </c>
      <c r="F167" s="1" t="s">
        <v>34</v>
      </c>
      <c r="G167" s="1" t="s">
        <v>34</v>
      </c>
      <c r="H167" s="1" t="s">
        <v>34</v>
      </c>
      <c r="I167" s="1" t="s">
        <v>34</v>
      </c>
      <c r="J167" s="1" t="s">
        <v>34</v>
      </c>
      <c r="K167" s="1" t="s">
        <v>34</v>
      </c>
      <c r="L167" s="1" t="s">
        <v>34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39</v>
      </c>
      <c r="U167" s="1" t="s">
        <v>34</v>
      </c>
      <c r="V167" s="1" t="s">
        <v>34</v>
      </c>
      <c r="W167" s="1" t="s">
        <v>34</v>
      </c>
      <c r="X167" s="1" t="s">
        <v>34</v>
      </c>
      <c r="Y167" s="1" t="s">
        <v>34</v>
      </c>
      <c r="Z167" s="1" t="s">
        <v>34</v>
      </c>
      <c r="AA167" s="1" t="s">
        <v>34</v>
      </c>
      <c r="AB167" s="1" t="s">
        <v>34</v>
      </c>
      <c r="AC167" s="1" t="s">
        <v>34</v>
      </c>
      <c r="AD167" s="1" t="s">
        <v>39</v>
      </c>
    </row>
    <row r="168" spans="1:30">
      <c r="A168" s="1">
        <f>ROW() - ROW(Tabela1[[#Headers],[COD]]) - 1</f>
        <v>166</v>
      </c>
      <c r="B168" s="4" t="s">
        <v>216</v>
      </c>
      <c r="C168" s="6" t="s">
        <v>218</v>
      </c>
      <c r="E168" s="1" t="s">
        <v>39</v>
      </c>
      <c r="F168" s="1" t="s">
        <v>39</v>
      </c>
      <c r="G168" s="1" t="s">
        <v>39</v>
      </c>
      <c r="H168" s="1" t="s">
        <v>39</v>
      </c>
      <c r="I168" s="1" t="s">
        <v>39</v>
      </c>
      <c r="J168" s="1" t="s">
        <v>39</v>
      </c>
      <c r="K168" s="1" t="s">
        <v>39</v>
      </c>
      <c r="L168" s="1" t="s">
        <v>39</v>
      </c>
      <c r="M168" s="1" t="s">
        <v>39</v>
      </c>
      <c r="N168" s="1" t="s">
        <v>39</v>
      </c>
      <c r="O168" s="1" t="s">
        <v>39</v>
      </c>
      <c r="P168" s="1" t="s">
        <v>39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39</v>
      </c>
      <c r="Y168" s="1" t="s">
        <v>39</v>
      </c>
      <c r="Z168" s="1" t="s">
        <v>39</v>
      </c>
      <c r="AA168" s="1" t="s">
        <v>39</v>
      </c>
      <c r="AB168" s="1" t="s">
        <v>39</v>
      </c>
      <c r="AC168" s="1" t="s">
        <v>39</v>
      </c>
      <c r="AD168" s="1" t="s">
        <v>39</v>
      </c>
    </row>
    <row r="169" spans="1:30">
      <c r="A169" s="1">
        <f>ROW() - ROW(Tabela1[[#Headers],[COD]]) - 1</f>
        <v>167</v>
      </c>
      <c r="B169" s="4" t="s">
        <v>216</v>
      </c>
      <c r="C169" s="6" t="s">
        <v>219</v>
      </c>
      <c r="E169" s="1" t="s">
        <v>34</v>
      </c>
      <c r="F169" s="1" t="s">
        <v>34</v>
      </c>
      <c r="G169" s="1" t="s">
        <v>34</v>
      </c>
      <c r="H169" s="1" t="s">
        <v>34</v>
      </c>
      <c r="I169" s="1" t="s">
        <v>34</v>
      </c>
      <c r="J169" s="1" t="s">
        <v>34</v>
      </c>
      <c r="K169" s="1" t="s">
        <v>34</v>
      </c>
      <c r="L169" s="1" t="s">
        <v>34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39</v>
      </c>
      <c r="U169" s="1" t="s">
        <v>34</v>
      </c>
      <c r="V169" s="1" t="s">
        <v>39</v>
      </c>
      <c r="W169" s="1" t="s">
        <v>34</v>
      </c>
      <c r="X169" s="1" t="s">
        <v>34</v>
      </c>
      <c r="Y169" s="1" t="s">
        <v>34</v>
      </c>
      <c r="Z169" s="1" t="s">
        <v>34</v>
      </c>
      <c r="AA169" s="1" t="s">
        <v>34</v>
      </c>
      <c r="AB169" s="1" t="s">
        <v>34</v>
      </c>
      <c r="AC169" s="1" t="s">
        <v>34</v>
      </c>
      <c r="AD169" s="1" t="s">
        <v>39</v>
      </c>
    </row>
    <row r="170" spans="1:30">
      <c r="A170" s="1">
        <f>ROW() - ROW(Tabela1[[#Headers],[COD]]) - 1</f>
        <v>168</v>
      </c>
      <c r="B170" s="4" t="s">
        <v>216</v>
      </c>
      <c r="C170" s="6" t="s">
        <v>220</v>
      </c>
      <c r="E170" s="1" t="s">
        <v>34</v>
      </c>
      <c r="F170" s="1" t="s">
        <v>34</v>
      </c>
      <c r="G170" s="1" t="s">
        <v>34</v>
      </c>
      <c r="H170" s="1" t="s">
        <v>34</v>
      </c>
      <c r="I170" s="1" t="s">
        <v>34</v>
      </c>
      <c r="J170" s="1" t="s">
        <v>34</v>
      </c>
      <c r="K170" s="1" t="s">
        <v>34</v>
      </c>
      <c r="L170" s="1" t="s">
        <v>34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39</v>
      </c>
      <c r="U170" s="1" t="s">
        <v>34</v>
      </c>
      <c r="V170" s="1" t="s">
        <v>34</v>
      </c>
      <c r="W170" s="1" t="s">
        <v>34</v>
      </c>
      <c r="X170" s="1" t="s">
        <v>34</v>
      </c>
      <c r="Y170" s="1" t="s">
        <v>34</v>
      </c>
      <c r="Z170" s="1" t="s">
        <v>34</v>
      </c>
      <c r="AA170" s="1" t="s">
        <v>34</v>
      </c>
      <c r="AB170" s="1" t="s">
        <v>34</v>
      </c>
      <c r="AC170" s="1" t="s">
        <v>34</v>
      </c>
      <c r="AD170" s="1" t="s">
        <v>39</v>
      </c>
    </row>
    <row r="171" spans="1:30">
      <c r="A171" s="1">
        <f>ROW() - ROW(Tabela1[[#Headers],[COD]]) - 1</f>
        <v>169</v>
      </c>
      <c r="B171" s="4" t="s">
        <v>216</v>
      </c>
      <c r="C171" s="6" t="s">
        <v>221</v>
      </c>
      <c r="E171" s="1" t="s">
        <v>34</v>
      </c>
      <c r="F171" s="1" t="s">
        <v>34</v>
      </c>
      <c r="G171" s="1" t="s">
        <v>34</v>
      </c>
      <c r="H171" s="1" t="s">
        <v>34</v>
      </c>
      <c r="I171" s="1" t="s">
        <v>34</v>
      </c>
      <c r="J171" s="1" t="s">
        <v>34</v>
      </c>
      <c r="K171" s="1" t="s">
        <v>34</v>
      </c>
      <c r="L171" s="1" t="s">
        <v>145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145</v>
      </c>
      <c r="U171" s="1" t="s">
        <v>34</v>
      </c>
      <c r="V171" s="1" t="s">
        <v>34</v>
      </c>
      <c r="W171" s="1" t="s">
        <v>34</v>
      </c>
      <c r="X171" s="1" t="s">
        <v>34</v>
      </c>
      <c r="Y171" s="1" t="s">
        <v>34</v>
      </c>
      <c r="Z171" s="1" t="s">
        <v>34</v>
      </c>
      <c r="AA171" s="1" t="s">
        <v>34</v>
      </c>
      <c r="AB171" s="1" t="s">
        <v>34</v>
      </c>
      <c r="AC171" s="1" t="s">
        <v>34</v>
      </c>
      <c r="AD171" s="1" t="s">
        <v>39</v>
      </c>
    </row>
    <row r="172" spans="1:30">
      <c r="A172" s="1">
        <f>ROW() - ROW(Tabela1[[#Headers],[COD]]) - 1</f>
        <v>170</v>
      </c>
      <c r="B172" s="4" t="s">
        <v>216</v>
      </c>
      <c r="C172" s="6" t="s">
        <v>222</v>
      </c>
      <c r="E172" s="1" t="s">
        <v>34</v>
      </c>
      <c r="F172" s="1" t="s">
        <v>34</v>
      </c>
      <c r="G172" s="1" t="s">
        <v>34</v>
      </c>
      <c r="H172" s="1" t="s">
        <v>34</v>
      </c>
      <c r="I172" s="1" t="s">
        <v>34</v>
      </c>
      <c r="J172" s="1" t="s">
        <v>34</v>
      </c>
      <c r="K172" s="1" t="s">
        <v>34</v>
      </c>
      <c r="L172" s="1" t="s">
        <v>34</v>
      </c>
      <c r="M172" s="1" t="s">
        <v>34</v>
      </c>
      <c r="N172" s="1" t="s">
        <v>39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34</v>
      </c>
      <c r="V172" s="1" t="s">
        <v>39</v>
      </c>
      <c r="W172" s="1" t="s">
        <v>34</v>
      </c>
      <c r="X172" s="1" t="s">
        <v>34</v>
      </c>
      <c r="Y172" s="1" t="s">
        <v>34</v>
      </c>
      <c r="Z172" s="1" t="s">
        <v>34</v>
      </c>
      <c r="AA172" s="1" t="s">
        <v>34</v>
      </c>
      <c r="AB172" s="1" t="s">
        <v>34</v>
      </c>
      <c r="AC172" s="1" t="s">
        <v>34</v>
      </c>
      <c r="AD172" s="1" t="s">
        <v>39</v>
      </c>
    </row>
    <row r="173" spans="1:30">
      <c r="A173" s="1">
        <f>ROW() - ROW(Tabela1[[#Headers],[COD]]) - 1</f>
        <v>171</v>
      </c>
      <c r="B173" s="4" t="s">
        <v>216</v>
      </c>
      <c r="C173" s="6" t="s">
        <v>223</v>
      </c>
      <c r="E173" s="1" t="s">
        <v>34</v>
      </c>
      <c r="F173" s="1" t="s">
        <v>34</v>
      </c>
      <c r="G173" s="1" t="s">
        <v>34</v>
      </c>
      <c r="H173" s="1" t="s">
        <v>34</v>
      </c>
      <c r="I173" s="1" t="s">
        <v>34</v>
      </c>
      <c r="J173" s="1" t="s">
        <v>34</v>
      </c>
      <c r="K173" s="1" t="s">
        <v>34</v>
      </c>
      <c r="L173" s="1" t="s">
        <v>34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34</v>
      </c>
      <c r="V173" s="1" t="s">
        <v>34</v>
      </c>
      <c r="W173" s="1" t="s">
        <v>34</v>
      </c>
      <c r="X173" s="1" t="s">
        <v>34</v>
      </c>
      <c r="Y173" s="1" t="s">
        <v>34</v>
      </c>
      <c r="Z173" s="1" t="s">
        <v>34</v>
      </c>
      <c r="AA173" s="1" t="s">
        <v>34</v>
      </c>
      <c r="AB173" s="1" t="s">
        <v>34</v>
      </c>
      <c r="AC173" s="1" t="s">
        <v>34</v>
      </c>
      <c r="AD173" s="1" t="s">
        <v>34</v>
      </c>
    </row>
    <row r="174" spans="1:30">
      <c r="A174" s="1">
        <f>ROW() - ROW(Tabela1[[#Headers],[COD]]) - 1</f>
        <v>172</v>
      </c>
      <c r="B174" s="4" t="s">
        <v>216</v>
      </c>
      <c r="C174" s="6" t="s">
        <v>224</v>
      </c>
      <c r="E174" s="1" t="s">
        <v>34</v>
      </c>
      <c r="F174" s="1" t="s">
        <v>34</v>
      </c>
      <c r="G174" s="1" t="s">
        <v>34</v>
      </c>
      <c r="H174" s="1" t="s">
        <v>34</v>
      </c>
      <c r="I174" s="1" t="s">
        <v>34</v>
      </c>
      <c r="J174" s="1" t="s">
        <v>34</v>
      </c>
      <c r="K174" s="1" t="s">
        <v>34</v>
      </c>
      <c r="L174" s="1" t="s">
        <v>34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39</v>
      </c>
      <c r="S174" s="1" t="s">
        <v>34</v>
      </c>
      <c r="T174" s="1" t="s">
        <v>34</v>
      </c>
      <c r="U174" s="1" t="s">
        <v>34</v>
      </c>
      <c r="V174" s="1" t="s">
        <v>34</v>
      </c>
      <c r="W174" s="1" t="s">
        <v>34</v>
      </c>
      <c r="X174" s="1" t="s">
        <v>34</v>
      </c>
      <c r="Y174" s="1" t="s">
        <v>34</v>
      </c>
      <c r="Z174" s="1" t="s">
        <v>34</v>
      </c>
      <c r="AA174" s="1" t="s">
        <v>34</v>
      </c>
      <c r="AB174" s="1" t="s">
        <v>34</v>
      </c>
      <c r="AC174" s="1" t="s">
        <v>34</v>
      </c>
      <c r="AD174" s="1" t="s">
        <v>39</v>
      </c>
    </row>
    <row r="175" spans="1:30">
      <c r="A175" s="1">
        <f>ROW() - ROW(Tabela1[[#Headers],[COD]]) - 1</f>
        <v>173</v>
      </c>
      <c r="B175" s="4" t="s">
        <v>216</v>
      </c>
      <c r="C175" s="6" t="s">
        <v>225</v>
      </c>
      <c r="E175" s="1" t="s">
        <v>34</v>
      </c>
      <c r="F175" s="1" t="s">
        <v>34</v>
      </c>
      <c r="G175" s="1" t="s">
        <v>34</v>
      </c>
      <c r="H175" s="1" t="s">
        <v>34</v>
      </c>
      <c r="I175" s="1" t="s">
        <v>34</v>
      </c>
      <c r="J175" s="1" t="s">
        <v>34</v>
      </c>
      <c r="K175" s="1" t="s">
        <v>34</v>
      </c>
      <c r="L175" s="1" t="s">
        <v>34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39</v>
      </c>
      <c r="S175" s="1" t="s">
        <v>34</v>
      </c>
      <c r="T175" s="1" t="s">
        <v>34</v>
      </c>
      <c r="U175" s="1" t="s">
        <v>34</v>
      </c>
      <c r="V175" s="1" t="s">
        <v>34</v>
      </c>
      <c r="W175" s="1" t="s">
        <v>34</v>
      </c>
      <c r="X175" s="1" t="s">
        <v>34</v>
      </c>
      <c r="Y175" s="1" t="s">
        <v>34</v>
      </c>
      <c r="Z175" s="1" t="s">
        <v>34</v>
      </c>
      <c r="AA175" s="1" t="s">
        <v>34</v>
      </c>
      <c r="AB175" s="1" t="s">
        <v>34</v>
      </c>
      <c r="AC175" s="1" t="s">
        <v>34</v>
      </c>
      <c r="AD175" s="1" t="s">
        <v>39</v>
      </c>
    </row>
    <row r="176" spans="1:30">
      <c r="A176" s="1">
        <f>ROW() - ROW(Tabela1[[#Headers],[COD]]) - 1</f>
        <v>174</v>
      </c>
      <c r="B176" s="4" t="s">
        <v>216</v>
      </c>
      <c r="C176" s="6" t="s">
        <v>226</v>
      </c>
      <c r="E176" s="1" t="s">
        <v>34</v>
      </c>
      <c r="F176" s="1" t="s">
        <v>34</v>
      </c>
      <c r="G176" s="1" t="s">
        <v>34</v>
      </c>
      <c r="H176" s="1" t="s">
        <v>34</v>
      </c>
      <c r="I176" s="1" t="s">
        <v>34</v>
      </c>
      <c r="J176" s="1" t="s">
        <v>34</v>
      </c>
      <c r="K176" s="1" t="s">
        <v>34</v>
      </c>
      <c r="L176" s="1" t="s">
        <v>34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34</v>
      </c>
      <c r="V176" s="1" t="s">
        <v>34</v>
      </c>
      <c r="W176" s="1" t="s">
        <v>34</v>
      </c>
      <c r="X176" s="1" t="s">
        <v>34</v>
      </c>
      <c r="Y176" s="1" t="s">
        <v>34</v>
      </c>
      <c r="Z176" s="1" t="s">
        <v>34</v>
      </c>
      <c r="AA176" s="1" t="s">
        <v>34</v>
      </c>
      <c r="AB176" s="1" t="s">
        <v>34</v>
      </c>
      <c r="AC176" s="1" t="s">
        <v>34</v>
      </c>
      <c r="AD176" s="1" t="s">
        <v>34</v>
      </c>
    </row>
    <row r="177" spans="1:30">
      <c r="A177" s="1">
        <f>ROW() - ROW(Tabela1[[#Headers],[COD]]) - 1</f>
        <v>175</v>
      </c>
      <c r="B177" s="4" t="s">
        <v>216</v>
      </c>
      <c r="C177" s="6" t="s">
        <v>227</v>
      </c>
      <c r="E177" s="1" t="s">
        <v>34</v>
      </c>
      <c r="F177" s="1" t="s">
        <v>34</v>
      </c>
      <c r="G177" s="1" t="s">
        <v>34</v>
      </c>
      <c r="H177" s="1" t="s">
        <v>34</v>
      </c>
      <c r="I177" s="1" t="s">
        <v>34</v>
      </c>
      <c r="J177" s="1" t="s">
        <v>34</v>
      </c>
      <c r="K177" s="1" t="s">
        <v>34</v>
      </c>
      <c r="L177" s="1" t="s">
        <v>34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39</v>
      </c>
      <c r="S177" s="1" t="s">
        <v>34</v>
      </c>
      <c r="T177" s="1" t="s">
        <v>34</v>
      </c>
      <c r="U177" s="1" t="s">
        <v>34</v>
      </c>
      <c r="V177" s="1" t="s">
        <v>34</v>
      </c>
      <c r="W177" s="1" t="s">
        <v>34</v>
      </c>
      <c r="X177" s="1" t="s">
        <v>34</v>
      </c>
      <c r="Y177" s="1" t="s">
        <v>34</v>
      </c>
      <c r="Z177" s="1" t="s">
        <v>34</v>
      </c>
      <c r="AA177" s="1" t="s">
        <v>34</v>
      </c>
      <c r="AB177" s="1" t="s">
        <v>34</v>
      </c>
      <c r="AC177" s="1" t="s">
        <v>34</v>
      </c>
      <c r="AD177" s="1" t="s">
        <v>39</v>
      </c>
    </row>
    <row r="178" spans="1:30">
      <c r="A178" s="1">
        <f>ROW() - ROW(Tabela1[[#Headers],[COD]]) - 1</f>
        <v>176</v>
      </c>
      <c r="B178" s="4" t="s">
        <v>216</v>
      </c>
      <c r="C178" s="6" t="s">
        <v>228</v>
      </c>
      <c r="E178" s="1" t="s">
        <v>34</v>
      </c>
      <c r="F178" s="1" t="s">
        <v>34</v>
      </c>
      <c r="G178" s="1" t="s">
        <v>34</v>
      </c>
      <c r="H178" s="1" t="s">
        <v>34</v>
      </c>
      <c r="I178" s="1" t="s">
        <v>34</v>
      </c>
      <c r="J178" s="1" t="s">
        <v>34</v>
      </c>
      <c r="K178" s="1" t="s">
        <v>34</v>
      </c>
      <c r="L178" s="1" t="s">
        <v>34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39</v>
      </c>
      <c r="S178" s="1" t="s">
        <v>34</v>
      </c>
      <c r="T178" s="1" t="s">
        <v>34</v>
      </c>
      <c r="U178" s="1" t="s">
        <v>34</v>
      </c>
      <c r="V178" s="1" t="s">
        <v>34</v>
      </c>
      <c r="W178" s="1" t="s">
        <v>34</v>
      </c>
      <c r="X178" s="1" t="s">
        <v>34</v>
      </c>
      <c r="Y178" s="1" t="s">
        <v>34</v>
      </c>
      <c r="Z178" s="1" t="s">
        <v>34</v>
      </c>
      <c r="AA178" s="1" t="s">
        <v>34</v>
      </c>
      <c r="AB178" s="1" t="s">
        <v>34</v>
      </c>
      <c r="AC178" s="1" t="s">
        <v>34</v>
      </c>
      <c r="AD178" s="1" t="s">
        <v>39</v>
      </c>
    </row>
    <row r="179" spans="1:30">
      <c r="A179" s="1">
        <f>ROW() - ROW(Tabela1[[#Headers],[COD]]) - 1</f>
        <v>177</v>
      </c>
      <c r="B179" s="4" t="s">
        <v>216</v>
      </c>
      <c r="C179" s="6" t="s">
        <v>229</v>
      </c>
      <c r="E179" s="1" t="s">
        <v>34</v>
      </c>
      <c r="F179" s="1" t="s">
        <v>34</v>
      </c>
      <c r="G179" s="1" t="s">
        <v>34</v>
      </c>
      <c r="H179" s="1" t="s">
        <v>34</v>
      </c>
      <c r="I179" s="1" t="s">
        <v>34</v>
      </c>
      <c r="J179" s="1" t="s">
        <v>34</v>
      </c>
      <c r="K179" s="1" t="s">
        <v>34</v>
      </c>
      <c r="L179" s="1" t="s">
        <v>34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39</v>
      </c>
      <c r="S179" s="1" t="s">
        <v>34</v>
      </c>
      <c r="T179" s="1" t="s">
        <v>34</v>
      </c>
      <c r="U179" s="1" t="s">
        <v>34</v>
      </c>
      <c r="V179" s="1" t="s">
        <v>34</v>
      </c>
      <c r="W179" s="1" t="s">
        <v>34</v>
      </c>
      <c r="X179" s="1" t="s">
        <v>34</v>
      </c>
      <c r="Y179" s="1" t="s">
        <v>34</v>
      </c>
      <c r="Z179" s="1" t="s">
        <v>34</v>
      </c>
      <c r="AA179" s="1" t="s">
        <v>34</v>
      </c>
      <c r="AB179" s="1" t="s">
        <v>34</v>
      </c>
      <c r="AC179" s="1" t="s">
        <v>34</v>
      </c>
      <c r="AD179" s="1" t="s">
        <v>39</v>
      </c>
    </row>
    <row r="180" spans="1:30">
      <c r="A180" s="1">
        <f>ROW() - ROW(Tabela1[[#Headers],[COD]]) - 1</f>
        <v>178</v>
      </c>
      <c r="B180" s="4" t="s">
        <v>216</v>
      </c>
      <c r="C180" s="6" t="s">
        <v>230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39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39</v>
      </c>
    </row>
    <row r="181" spans="1:30">
      <c r="A181" s="1">
        <f>ROW() - ROW(Tabela1[[#Headers],[COD]]) - 1</f>
        <v>179</v>
      </c>
      <c r="B181" s="4" t="s">
        <v>216</v>
      </c>
      <c r="C181" s="6" t="s">
        <v>231</v>
      </c>
      <c r="E181" s="1" t="s">
        <v>34</v>
      </c>
      <c r="F181" s="1" t="s">
        <v>34</v>
      </c>
      <c r="G181" s="1" t="s">
        <v>34</v>
      </c>
      <c r="H181" s="1" t="s">
        <v>34</v>
      </c>
      <c r="I181" s="1" t="s">
        <v>34</v>
      </c>
      <c r="J181" s="1" t="s">
        <v>34</v>
      </c>
      <c r="K181" s="1" t="s">
        <v>34</v>
      </c>
      <c r="L181" s="1" t="s">
        <v>34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39</v>
      </c>
      <c r="S181" s="1" t="s">
        <v>34</v>
      </c>
      <c r="T181" s="1" t="s">
        <v>34</v>
      </c>
      <c r="U181" s="1" t="s">
        <v>34</v>
      </c>
      <c r="V181" s="1" t="s">
        <v>34</v>
      </c>
      <c r="W181" s="1" t="s">
        <v>34</v>
      </c>
      <c r="X181" s="1" t="s">
        <v>34</v>
      </c>
      <c r="Y181" s="1" t="s">
        <v>34</v>
      </c>
      <c r="Z181" s="1" t="s">
        <v>34</v>
      </c>
      <c r="AA181" s="1" t="s">
        <v>34</v>
      </c>
      <c r="AB181" s="1" t="s">
        <v>34</v>
      </c>
      <c r="AC181" s="1" t="s">
        <v>34</v>
      </c>
      <c r="AD181" s="1" t="s">
        <v>39</v>
      </c>
    </row>
    <row r="182" spans="1:30">
      <c r="A182" s="1">
        <f>ROW() - ROW(Tabela1[[#Headers],[COD]]) - 1</f>
        <v>180</v>
      </c>
      <c r="B182" s="4" t="s">
        <v>216</v>
      </c>
      <c r="C182" s="6" t="s">
        <v>232</v>
      </c>
      <c r="E182" s="1" t="s">
        <v>34</v>
      </c>
      <c r="F182" s="1" t="s">
        <v>34</v>
      </c>
      <c r="G182" s="1" t="s">
        <v>34</v>
      </c>
      <c r="H182" s="1" t="s">
        <v>34</v>
      </c>
      <c r="I182" s="1" t="s">
        <v>34</v>
      </c>
      <c r="J182" s="1" t="s">
        <v>34</v>
      </c>
      <c r="K182" s="1" t="s">
        <v>34</v>
      </c>
      <c r="L182" s="1" t="s">
        <v>34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39</v>
      </c>
      <c r="S182" s="1" t="s">
        <v>34</v>
      </c>
      <c r="T182" s="1" t="s">
        <v>34</v>
      </c>
      <c r="U182" s="1" t="s">
        <v>34</v>
      </c>
      <c r="V182" s="1" t="s">
        <v>34</v>
      </c>
      <c r="W182" s="1" t="s">
        <v>34</v>
      </c>
      <c r="X182" s="1" t="s">
        <v>34</v>
      </c>
      <c r="Y182" s="1" t="s">
        <v>34</v>
      </c>
      <c r="Z182" s="1" t="s">
        <v>34</v>
      </c>
      <c r="AA182" s="1" t="s">
        <v>34</v>
      </c>
      <c r="AB182" s="1" t="s">
        <v>34</v>
      </c>
      <c r="AC182" s="1" t="s">
        <v>34</v>
      </c>
      <c r="AD182" s="1" t="s">
        <v>39</v>
      </c>
    </row>
    <row r="183" spans="1:30">
      <c r="A183" s="1">
        <f>ROW() - ROW(Tabela1[[#Headers],[COD]]) - 1</f>
        <v>181</v>
      </c>
      <c r="B183" s="4" t="s">
        <v>216</v>
      </c>
      <c r="C183" s="6" t="s">
        <v>233</v>
      </c>
      <c r="E183" s="1" t="s">
        <v>34</v>
      </c>
      <c r="F183" s="1" t="s">
        <v>34</v>
      </c>
      <c r="G183" s="1" t="s">
        <v>34</v>
      </c>
      <c r="H183" s="1" t="s">
        <v>34</v>
      </c>
      <c r="I183" s="1" t="s">
        <v>34</v>
      </c>
      <c r="J183" s="1" t="s">
        <v>34</v>
      </c>
      <c r="K183" s="1" t="s">
        <v>34</v>
      </c>
      <c r="L183" s="1" t="s">
        <v>34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39</v>
      </c>
      <c r="S183" s="1" t="s">
        <v>34</v>
      </c>
      <c r="T183" s="1" t="s">
        <v>34</v>
      </c>
      <c r="U183" s="1" t="s">
        <v>34</v>
      </c>
      <c r="V183" s="1" t="s">
        <v>34</v>
      </c>
      <c r="W183" s="1" t="s">
        <v>34</v>
      </c>
      <c r="X183" s="1" t="s">
        <v>34</v>
      </c>
      <c r="Y183" s="1" t="s">
        <v>34</v>
      </c>
      <c r="Z183" s="1" t="s">
        <v>34</v>
      </c>
      <c r="AA183" s="1" t="s">
        <v>34</v>
      </c>
      <c r="AB183" s="1" t="s">
        <v>34</v>
      </c>
      <c r="AC183" s="1" t="s">
        <v>34</v>
      </c>
      <c r="AD183" s="1" t="s">
        <v>39</v>
      </c>
    </row>
    <row r="184" spans="1:30">
      <c r="A184" s="1">
        <f>ROW() - ROW(Tabela1[[#Headers],[COD]]) - 1</f>
        <v>182</v>
      </c>
      <c r="B184" s="4" t="s">
        <v>216</v>
      </c>
      <c r="C184" s="6" t="s">
        <v>234</v>
      </c>
      <c r="E184" s="1" t="s">
        <v>34</v>
      </c>
      <c r="F184" s="1" t="s">
        <v>34</v>
      </c>
      <c r="G184" s="1" t="s">
        <v>34</v>
      </c>
      <c r="H184" s="1" t="s">
        <v>39</v>
      </c>
      <c r="I184" s="1" t="s">
        <v>34</v>
      </c>
      <c r="J184" s="1" t="s">
        <v>34</v>
      </c>
      <c r="K184" s="1" t="s">
        <v>34</v>
      </c>
      <c r="L184" s="1" t="s">
        <v>39</v>
      </c>
      <c r="M184" s="1" t="s">
        <v>34</v>
      </c>
      <c r="N184" s="1" t="s">
        <v>34</v>
      </c>
      <c r="O184" s="1" t="s">
        <v>34</v>
      </c>
      <c r="P184" s="1" t="s">
        <v>39</v>
      </c>
      <c r="Q184" s="1" t="s">
        <v>34</v>
      </c>
      <c r="R184" s="1" t="s">
        <v>34</v>
      </c>
      <c r="S184" s="1" t="s">
        <v>34</v>
      </c>
      <c r="T184" s="1" t="s">
        <v>39</v>
      </c>
      <c r="U184" s="1" t="s">
        <v>34</v>
      </c>
      <c r="V184" s="1" t="s">
        <v>34</v>
      </c>
      <c r="W184" s="1" t="s">
        <v>34</v>
      </c>
      <c r="X184" s="1" t="s">
        <v>39</v>
      </c>
      <c r="Y184" s="1" t="s">
        <v>34</v>
      </c>
      <c r="Z184" s="1" t="s">
        <v>34</v>
      </c>
      <c r="AA184" s="1" t="s">
        <v>34</v>
      </c>
      <c r="AB184" s="1" t="s">
        <v>39</v>
      </c>
      <c r="AC184" s="1" t="s">
        <v>34</v>
      </c>
      <c r="AD184" s="1" t="s">
        <v>34</v>
      </c>
    </row>
    <row r="185" spans="1:30">
      <c r="A185" s="1">
        <f>ROW() - ROW(Tabela1[[#Headers],[COD]]) - 1</f>
        <v>183</v>
      </c>
      <c r="B185" s="4" t="s">
        <v>216</v>
      </c>
      <c r="C185" s="6" t="s">
        <v>235</v>
      </c>
      <c r="E185" s="1" t="s">
        <v>34</v>
      </c>
      <c r="F185" s="1" t="s">
        <v>34</v>
      </c>
      <c r="G185" s="1" t="s">
        <v>34</v>
      </c>
      <c r="H185" s="1" t="s">
        <v>34</v>
      </c>
      <c r="I185" s="1" t="s">
        <v>34</v>
      </c>
      <c r="J185" s="1" t="s">
        <v>34</v>
      </c>
      <c r="K185" s="1" t="s">
        <v>34</v>
      </c>
      <c r="L185" s="1" t="s">
        <v>34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34</v>
      </c>
      <c r="V185" s="1" t="s">
        <v>34</v>
      </c>
      <c r="W185" s="1" t="s">
        <v>34</v>
      </c>
      <c r="X185" s="1" t="s">
        <v>34</v>
      </c>
      <c r="Y185" s="1" t="s">
        <v>34</v>
      </c>
      <c r="Z185" s="1" t="s">
        <v>34</v>
      </c>
      <c r="AA185" s="1" t="s">
        <v>34</v>
      </c>
      <c r="AB185" s="1" t="s">
        <v>34</v>
      </c>
      <c r="AC185" s="1" t="s">
        <v>34</v>
      </c>
      <c r="AD185" s="1" t="s">
        <v>34</v>
      </c>
    </row>
    <row r="186" spans="1:30">
      <c r="A186" s="1">
        <f>ROW() - ROW(Tabela1[[#Headers],[COD]]) - 1</f>
        <v>184</v>
      </c>
      <c r="B186" s="4" t="s">
        <v>216</v>
      </c>
      <c r="C186" s="6" t="s">
        <v>236</v>
      </c>
      <c r="E186" s="1" t="s">
        <v>34</v>
      </c>
      <c r="F186" s="1" t="s">
        <v>34</v>
      </c>
      <c r="G186" s="1" t="s">
        <v>34</v>
      </c>
      <c r="H186" s="1" t="s">
        <v>34</v>
      </c>
      <c r="I186" s="1" t="s">
        <v>34</v>
      </c>
      <c r="J186" s="1" t="s">
        <v>34</v>
      </c>
      <c r="K186" s="1" t="s">
        <v>34</v>
      </c>
      <c r="L186" s="1" t="s">
        <v>34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34</v>
      </c>
      <c r="V186" s="1" t="s">
        <v>34</v>
      </c>
      <c r="W186" s="1" t="s">
        <v>34</v>
      </c>
      <c r="X186" s="1" t="s">
        <v>34</v>
      </c>
      <c r="Y186" s="1" t="s">
        <v>34</v>
      </c>
      <c r="Z186" s="1" t="s">
        <v>34</v>
      </c>
      <c r="AA186" s="1" t="s">
        <v>34</v>
      </c>
      <c r="AB186" s="1" t="s">
        <v>34</v>
      </c>
      <c r="AC186" s="1" t="s">
        <v>34</v>
      </c>
      <c r="AD186" s="1" t="s">
        <v>34</v>
      </c>
    </row>
    <row r="187" spans="1:30">
      <c r="A187" s="1">
        <f>ROW() - ROW(Tabela1[[#Headers],[COD]]) - 1</f>
        <v>185</v>
      </c>
      <c r="B187" s="4" t="s">
        <v>216</v>
      </c>
      <c r="C187" s="6" t="s">
        <v>237</v>
      </c>
      <c r="E187" s="14" t="s">
        <v>34</v>
      </c>
      <c r="F187" s="1" t="s">
        <v>34</v>
      </c>
      <c r="G187" s="1" t="s">
        <v>39</v>
      </c>
      <c r="H187" s="1" t="s">
        <v>34</v>
      </c>
      <c r="I187" s="1" t="s">
        <v>34</v>
      </c>
      <c r="J187" s="1" t="s">
        <v>39</v>
      </c>
      <c r="K187" s="1" t="s">
        <v>34</v>
      </c>
      <c r="L187" s="1" t="s">
        <v>34</v>
      </c>
      <c r="M187" s="1" t="s">
        <v>39</v>
      </c>
      <c r="N187" s="1" t="s">
        <v>34</v>
      </c>
      <c r="O187" s="1" t="s">
        <v>34</v>
      </c>
      <c r="P187" s="1" t="s">
        <v>39</v>
      </c>
      <c r="Q187" s="1" t="s">
        <v>34</v>
      </c>
      <c r="R187" s="1" t="s">
        <v>39</v>
      </c>
      <c r="S187" s="1" t="s">
        <v>34</v>
      </c>
      <c r="T187" s="1" t="s">
        <v>34</v>
      </c>
      <c r="U187" s="1" t="s">
        <v>39</v>
      </c>
      <c r="V187" s="1" t="s">
        <v>34</v>
      </c>
      <c r="W187" s="1" t="s">
        <v>34</v>
      </c>
      <c r="X187" s="1" t="s">
        <v>39</v>
      </c>
      <c r="Y187" s="1" t="s">
        <v>34</v>
      </c>
      <c r="Z187" s="1" t="s">
        <v>34</v>
      </c>
      <c r="AA187" s="1" t="s">
        <v>39</v>
      </c>
      <c r="AB187" s="1" t="s">
        <v>34</v>
      </c>
      <c r="AC187" s="1" t="s">
        <v>34</v>
      </c>
      <c r="AD187" s="1" t="s">
        <v>39</v>
      </c>
    </row>
    <row r="188" spans="1:30">
      <c r="A188" s="1">
        <f>ROW() - ROW(Tabela1[[#Headers],[COD]]) - 1</f>
        <v>186</v>
      </c>
      <c r="B188" s="4" t="s">
        <v>216</v>
      </c>
      <c r="C188" s="6" t="s">
        <v>238</v>
      </c>
      <c r="E188" s="14" t="s">
        <v>34</v>
      </c>
      <c r="F188" s="1" t="s">
        <v>34</v>
      </c>
      <c r="G188" s="1" t="s">
        <v>34</v>
      </c>
      <c r="H188" s="1" t="s">
        <v>34</v>
      </c>
      <c r="I188" s="1" t="s">
        <v>34</v>
      </c>
      <c r="J188" s="1" t="s">
        <v>34</v>
      </c>
      <c r="K188" s="1" t="s">
        <v>34</v>
      </c>
      <c r="L188" s="1" t="s">
        <v>34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34</v>
      </c>
      <c r="V188" s="1" t="s">
        <v>34</v>
      </c>
      <c r="W188" s="1" t="s">
        <v>34</v>
      </c>
      <c r="X188" s="1" t="s">
        <v>34</v>
      </c>
      <c r="Y188" s="1" t="s">
        <v>34</v>
      </c>
      <c r="Z188" s="1" t="s">
        <v>34</v>
      </c>
      <c r="AA188" s="1" t="s">
        <v>34</v>
      </c>
      <c r="AB188" s="1" t="s">
        <v>34</v>
      </c>
      <c r="AC188" s="1" t="s">
        <v>34</v>
      </c>
      <c r="AD188" s="1" t="s">
        <v>39</v>
      </c>
    </row>
    <row r="189" spans="1:30">
      <c r="A189" s="1">
        <f>ROW() - ROW(Tabela1[[#Headers],[COD]]) - 1</f>
        <v>187</v>
      </c>
      <c r="B189" s="4" t="s">
        <v>216</v>
      </c>
      <c r="C189" s="6" t="s">
        <v>239</v>
      </c>
      <c r="E189" s="14" t="s">
        <v>34</v>
      </c>
      <c r="F189" s="14" t="s">
        <v>34</v>
      </c>
      <c r="G189" s="14" t="s">
        <v>34</v>
      </c>
      <c r="H189" s="14" t="s">
        <v>34</v>
      </c>
      <c r="I189" s="14" t="s">
        <v>34</v>
      </c>
      <c r="J189" s="14" t="s">
        <v>34</v>
      </c>
      <c r="K189" s="14" t="s">
        <v>34</v>
      </c>
      <c r="L189" s="14" t="s">
        <v>34</v>
      </c>
      <c r="M189" s="14" t="s">
        <v>34</v>
      </c>
      <c r="N189" s="14" t="s">
        <v>34</v>
      </c>
      <c r="O189" s="14" t="s">
        <v>34</v>
      </c>
      <c r="P189" s="14" t="s">
        <v>34</v>
      </c>
      <c r="Q189" s="14" t="s">
        <v>34</v>
      </c>
      <c r="R189" s="14" t="s">
        <v>39</v>
      </c>
      <c r="S189" s="14" t="s">
        <v>34</v>
      </c>
      <c r="T189" s="14" t="s">
        <v>34</v>
      </c>
      <c r="U189" s="14" t="s">
        <v>34</v>
      </c>
      <c r="V189" s="14" t="s">
        <v>34</v>
      </c>
      <c r="W189" s="14" t="s">
        <v>34</v>
      </c>
      <c r="X189" s="14" t="s">
        <v>34</v>
      </c>
      <c r="Y189" s="14" t="s">
        <v>34</v>
      </c>
      <c r="Z189" s="14" t="s">
        <v>34</v>
      </c>
      <c r="AA189" s="14" t="s">
        <v>34</v>
      </c>
      <c r="AB189" s="14" t="s">
        <v>34</v>
      </c>
      <c r="AC189" s="14" t="s">
        <v>34</v>
      </c>
      <c r="AD189" s="14" t="s">
        <v>34</v>
      </c>
    </row>
    <row r="190" spans="1:30">
      <c r="A190" s="1">
        <f>ROW() - ROW(Tabela1[[#Headers],[COD]]) - 1</f>
        <v>188</v>
      </c>
      <c r="B190" s="4" t="s">
        <v>216</v>
      </c>
      <c r="C190" s="6" t="s">
        <v>240</v>
      </c>
      <c r="E190" s="14" t="s">
        <v>34</v>
      </c>
      <c r="F190" s="14" t="s">
        <v>34</v>
      </c>
      <c r="G190" s="14" t="s">
        <v>34</v>
      </c>
      <c r="H190" s="14" t="s">
        <v>34</v>
      </c>
      <c r="I190" s="14" t="s">
        <v>34</v>
      </c>
      <c r="J190" s="14" t="s">
        <v>34</v>
      </c>
      <c r="K190" s="14" t="s">
        <v>34</v>
      </c>
      <c r="L190" s="14" t="s">
        <v>34</v>
      </c>
      <c r="M190" s="14" t="s">
        <v>34</v>
      </c>
      <c r="N190" s="14" t="s">
        <v>34</v>
      </c>
      <c r="O190" s="14" t="s">
        <v>34</v>
      </c>
      <c r="P190" s="14" t="s">
        <v>34</v>
      </c>
      <c r="Q190" s="14" t="s">
        <v>34</v>
      </c>
      <c r="R190" s="14" t="s">
        <v>34</v>
      </c>
      <c r="S190" s="14" t="s">
        <v>34</v>
      </c>
      <c r="T190" s="14" t="s">
        <v>34</v>
      </c>
      <c r="U190" s="14" t="s">
        <v>34</v>
      </c>
      <c r="V190" s="14" t="s">
        <v>34</v>
      </c>
      <c r="W190" s="14" t="s">
        <v>34</v>
      </c>
      <c r="X190" s="14" t="s">
        <v>34</v>
      </c>
      <c r="Y190" s="14" t="s">
        <v>34</v>
      </c>
      <c r="Z190" s="14" t="s">
        <v>34</v>
      </c>
      <c r="AA190" s="14" t="s">
        <v>34</v>
      </c>
      <c r="AB190" s="14" t="s">
        <v>34</v>
      </c>
      <c r="AC190" s="14" t="s">
        <v>34</v>
      </c>
      <c r="AD190" s="14" t="s">
        <v>34</v>
      </c>
    </row>
    <row r="191" spans="1:30">
      <c r="A191" s="1">
        <f>ROW() - ROW(Tabela1[[#Headers],[COD]]) - 1</f>
        <v>189</v>
      </c>
      <c r="B191" s="4" t="s">
        <v>216</v>
      </c>
      <c r="C191" s="6" t="s">
        <v>241</v>
      </c>
      <c r="E191" s="14" t="s">
        <v>34</v>
      </c>
      <c r="F191" s="14" t="s">
        <v>34</v>
      </c>
      <c r="G191" s="14" t="s">
        <v>34</v>
      </c>
      <c r="H191" s="14" t="s">
        <v>39</v>
      </c>
      <c r="I191" s="14" t="s">
        <v>34</v>
      </c>
      <c r="J191" s="14" t="s">
        <v>34</v>
      </c>
      <c r="K191" s="14" t="s">
        <v>34</v>
      </c>
      <c r="L191" s="14" t="s">
        <v>39</v>
      </c>
      <c r="M191" s="14" t="s">
        <v>34</v>
      </c>
      <c r="N191" s="14" t="s">
        <v>34</v>
      </c>
      <c r="O191" s="14" t="s">
        <v>34</v>
      </c>
      <c r="P191" s="14" t="s">
        <v>39</v>
      </c>
      <c r="Q191" s="14" t="s">
        <v>34</v>
      </c>
      <c r="R191" s="14" t="s">
        <v>34</v>
      </c>
      <c r="S191" s="14" t="s">
        <v>34</v>
      </c>
      <c r="T191" s="14" t="s">
        <v>39</v>
      </c>
      <c r="U191" s="14" t="s">
        <v>34</v>
      </c>
      <c r="V191" s="14" t="s">
        <v>34</v>
      </c>
      <c r="W191" s="14" t="s">
        <v>34</v>
      </c>
      <c r="X191" s="14" t="s">
        <v>39</v>
      </c>
      <c r="Y191" s="14" t="s">
        <v>34</v>
      </c>
      <c r="Z191" s="14" t="s">
        <v>34</v>
      </c>
      <c r="AA191" s="14" t="s">
        <v>34</v>
      </c>
      <c r="AB191" s="14" t="s">
        <v>39</v>
      </c>
      <c r="AC191" s="14" t="s">
        <v>34</v>
      </c>
      <c r="AD191" s="14" t="s">
        <v>34</v>
      </c>
    </row>
    <row r="192" spans="1:30">
      <c r="A192" s="1">
        <f>ROW() - ROW(Tabela1[[#Headers],[COD]]) - 1</f>
        <v>190</v>
      </c>
      <c r="B192" s="4" t="s">
        <v>216</v>
      </c>
      <c r="C192" s="6" t="s">
        <v>242</v>
      </c>
      <c r="E192" s="14" t="s">
        <v>34</v>
      </c>
      <c r="F192" s="14" t="s">
        <v>34</v>
      </c>
      <c r="G192" s="14" t="s">
        <v>34</v>
      </c>
      <c r="H192" s="14" t="s">
        <v>34</v>
      </c>
      <c r="I192" s="14" t="s">
        <v>34</v>
      </c>
      <c r="J192" s="14" t="s">
        <v>34</v>
      </c>
      <c r="K192" s="14" t="s">
        <v>34</v>
      </c>
      <c r="L192" s="14" t="s">
        <v>34</v>
      </c>
      <c r="M192" s="14" t="s">
        <v>34</v>
      </c>
      <c r="N192" s="14" t="s">
        <v>34</v>
      </c>
      <c r="O192" s="14" t="s">
        <v>34</v>
      </c>
      <c r="P192" s="14" t="s">
        <v>34</v>
      </c>
      <c r="Q192" s="14" t="s">
        <v>34</v>
      </c>
      <c r="R192" s="14" t="s">
        <v>39</v>
      </c>
      <c r="S192" s="14" t="s">
        <v>34</v>
      </c>
      <c r="T192" s="14" t="s">
        <v>34</v>
      </c>
      <c r="U192" s="14" t="s">
        <v>34</v>
      </c>
      <c r="V192" s="14" t="s">
        <v>34</v>
      </c>
      <c r="W192" s="14" t="s">
        <v>34</v>
      </c>
      <c r="X192" s="14" t="s">
        <v>34</v>
      </c>
      <c r="Y192" s="14" t="s">
        <v>34</v>
      </c>
      <c r="Z192" s="14" t="s">
        <v>34</v>
      </c>
      <c r="AA192" s="14" t="s">
        <v>34</v>
      </c>
      <c r="AB192" s="14" t="s">
        <v>34</v>
      </c>
      <c r="AC192" s="14" t="s">
        <v>34</v>
      </c>
      <c r="AD192" s="14" t="s">
        <v>39</v>
      </c>
    </row>
    <row r="193" spans="1:30">
      <c r="A193" s="1">
        <f>ROW() - ROW(Tabela1[[#Headers],[COD]]) - 1</f>
        <v>191</v>
      </c>
      <c r="B193" s="4" t="s">
        <v>216</v>
      </c>
      <c r="C193" s="6" t="s">
        <v>243</v>
      </c>
      <c r="E193" s="14" t="s">
        <v>34</v>
      </c>
      <c r="F193" s="14" t="s">
        <v>34</v>
      </c>
      <c r="G193" s="14" t="s">
        <v>34</v>
      </c>
      <c r="H193" s="14" t="s">
        <v>34</v>
      </c>
      <c r="I193" s="14" t="s">
        <v>34</v>
      </c>
      <c r="J193" s="14" t="s">
        <v>34</v>
      </c>
      <c r="K193" s="14" t="s">
        <v>34</v>
      </c>
      <c r="L193" s="14" t="s">
        <v>34</v>
      </c>
      <c r="M193" s="14" t="s">
        <v>34</v>
      </c>
      <c r="N193" s="14" t="s">
        <v>34</v>
      </c>
      <c r="O193" s="14" t="s">
        <v>34</v>
      </c>
      <c r="P193" s="14" t="s">
        <v>34</v>
      </c>
      <c r="Q193" s="14" t="s">
        <v>34</v>
      </c>
      <c r="R193" s="14" t="s">
        <v>39</v>
      </c>
      <c r="S193" s="14" t="s">
        <v>34</v>
      </c>
      <c r="T193" s="14" t="s">
        <v>34</v>
      </c>
      <c r="U193" s="14" t="s">
        <v>34</v>
      </c>
      <c r="V193" s="14" t="s">
        <v>34</v>
      </c>
      <c r="W193" s="14" t="s">
        <v>34</v>
      </c>
      <c r="X193" s="14" t="s">
        <v>34</v>
      </c>
      <c r="Y193" s="14" t="s">
        <v>34</v>
      </c>
      <c r="Z193" s="14" t="s">
        <v>34</v>
      </c>
      <c r="AA193" s="14" t="s">
        <v>34</v>
      </c>
      <c r="AB193" s="14" t="s">
        <v>34</v>
      </c>
      <c r="AC193" s="14" t="s">
        <v>34</v>
      </c>
      <c r="AD193" s="14" t="s">
        <v>39</v>
      </c>
    </row>
    <row r="194" spans="1:30">
      <c r="A194" s="1">
        <f>ROW() - ROW(Tabela1[[#Headers],[COD]]) - 1</f>
        <v>192</v>
      </c>
      <c r="B194" s="4" t="s">
        <v>216</v>
      </c>
      <c r="C194" s="6" t="s">
        <v>244</v>
      </c>
      <c r="E194" s="14" t="s">
        <v>34</v>
      </c>
      <c r="F194" s="14" t="s">
        <v>34</v>
      </c>
      <c r="G194" s="14" t="s">
        <v>34</v>
      </c>
      <c r="H194" s="14" t="s">
        <v>34</v>
      </c>
      <c r="I194" s="14" t="s">
        <v>34</v>
      </c>
      <c r="J194" s="14" t="s">
        <v>34</v>
      </c>
      <c r="K194" s="14" t="s">
        <v>34</v>
      </c>
      <c r="L194" s="14" t="s">
        <v>34</v>
      </c>
      <c r="M194" s="14" t="s">
        <v>34</v>
      </c>
      <c r="N194" s="14" t="s">
        <v>34</v>
      </c>
      <c r="O194" s="14" t="s">
        <v>34</v>
      </c>
      <c r="P194" s="14" t="s">
        <v>34</v>
      </c>
      <c r="Q194" s="14" t="s">
        <v>34</v>
      </c>
      <c r="R194" s="14" t="s">
        <v>39</v>
      </c>
      <c r="S194" s="14" t="s">
        <v>34</v>
      </c>
      <c r="T194" s="14" t="s">
        <v>34</v>
      </c>
      <c r="U194" s="14" t="s">
        <v>34</v>
      </c>
      <c r="V194" s="14" t="s">
        <v>34</v>
      </c>
      <c r="W194" s="14" t="s">
        <v>34</v>
      </c>
      <c r="X194" s="14" t="s">
        <v>34</v>
      </c>
      <c r="Y194" s="14" t="s">
        <v>34</v>
      </c>
      <c r="Z194" s="14" t="s">
        <v>34</v>
      </c>
      <c r="AA194" s="14" t="s">
        <v>34</v>
      </c>
      <c r="AB194" s="14" t="s">
        <v>34</v>
      </c>
      <c r="AC194" s="14" t="s">
        <v>34</v>
      </c>
      <c r="AD194" s="14" t="s">
        <v>39</v>
      </c>
    </row>
    <row r="198" spans="1:30" ht="29.25" customHeight="1">
      <c r="B198" s="15" t="s">
        <v>245</v>
      </c>
      <c r="C198" s="16"/>
    </row>
    <row r="199" spans="1:30">
      <c r="B199" s="8" t="s">
        <v>34</v>
      </c>
      <c r="C199" s="9" t="s">
        <v>246</v>
      </c>
    </row>
    <row r="200" spans="1:30">
      <c r="B200" s="8" t="s">
        <v>39</v>
      </c>
      <c r="C200" s="9" t="s">
        <v>247</v>
      </c>
    </row>
    <row r="201" spans="1:30">
      <c r="B201" s="8" t="s">
        <v>248</v>
      </c>
      <c r="C201" s="9" t="s">
        <v>249</v>
      </c>
    </row>
    <row r="202" spans="1:30">
      <c r="B202" s="8" t="s">
        <v>139</v>
      </c>
      <c r="C202" s="9" t="s">
        <v>250</v>
      </c>
    </row>
    <row r="203" spans="1:30">
      <c r="B203" s="10" t="s">
        <v>145</v>
      </c>
      <c r="C203" s="11" t="s">
        <v>251</v>
      </c>
    </row>
    <row r="204" spans="1:30">
      <c r="B204" s="12" t="s">
        <v>48</v>
      </c>
      <c r="C204" s="13" t="s">
        <v>252</v>
      </c>
    </row>
  </sheetData>
  <mergeCells count="1">
    <mergeCell ref="B198:C198"/>
  </mergeCells>
  <phoneticPr fontId="1" type="noConversion"/>
  <pageMargins left="0.511811024" right="0.511811024" top="0.78740157499999996" bottom="0.78740157499999996" header="0.31496062000000002" footer="0.31496062000000002"/>
  <pageSetup paperSize="9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6"/>
  <sheetViews>
    <sheetView workbookViewId="0">
      <selection activeCell="A3" sqref="A3"/>
    </sheetView>
  </sheetViews>
  <sheetFormatPr defaultRowHeight="13.8"/>
  <cols>
    <col min="1" max="1" width="184.69921875" bestFit="1" customWidth="1"/>
  </cols>
  <sheetData>
    <row r="1" spans="1:17">
      <c r="A1" s="17" t="s">
        <v>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3" spans="1:17">
      <c r="A3" t="s">
        <v>32</v>
      </c>
    </row>
    <row r="4" spans="1:17">
      <c r="A4" t="s">
        <v>35</v>
      </c>
    </row>
    <row r="5" spans="1:17">
      <c r="A5" t="s">
        <v>36</v>
      </c>
    </row>
    <row r="6" spans="1:17">
      <c r="A6" t="s">
        <v>37</v>
      </c>
    </row>
    <row r="7" spans="1:17">
      <c r="A7" t="s">
        <v>38</v>
      </c>
    </row>
    <row r="8" spans="1:17">
      <c r="A8" t="s">
        <v>40</v>
      </c>
    </row>
    <row r="9" spans="1:17">
      <c r="A9" t="s">
        <v>41</v>
      </c>
    </row>
    <row r="10" spans="1:17">
      <c r="A10" t="s">
        <v>42</v>
      </c>
    </row>
    <row r="11" spans="1:17">
      <c r="A11" t="s">
        <v>43</v>
      </c>
    </row>
    <row r="12" spans="1:17">
      <c r="A12" t="s">
        <v>44</v>
      </c>
    </row>
    <row r="13" spans="1:17">
      <c r="A13" t="s">
        <v>45</v>
      </c>
    </row>
    <row r="14" spans="1:17">
      <c r="A14" t="s">
        <v>46</v>
      </c>
    </row>
    <row r="15" spans="1:17">
      <c r="A15" t="s">
        <v>47</v>
      </c>
    </row>
    <row r="16" spans="1:17">
      <c r="A16" t="s">
        <v>49</v>
      </c>
    </row>
    <row r="17" spans="1:1">
      <c r="A17" t="s">
        <v>50</v>
      </c>
    </row>
    <row r="18" spans="1:1">
      <c r="A18" t="s">
        <v>51</v>
      </c>
    </row>
    <row r="19" spans="1:1">
      <c r="A19" t="s">
        <v>52</v>
      </c>
    </row>
    <row r="20" spans="1:1">
      <c r="A20" t="s">
        <v>53</v>
      </c>
    </row>
    <row r="21" spans="1:1">
      <c r="A21" t="s">
        <v>54</v>
      </c>
    </row>
    <row r="22" spans="1:1">
      <c r="A22" t="s">
        <v>56</v>
      </c>
    </row>
    <row r="23" spans="1:1">
      <c r="A23" t="s">
        <v>57</v>
      </c>
    </row>
    <row r="24" spans="1:1">
      <c r="A24" t="s">
        <v>58</v>
      </c>
    </row>
    <row r="25" spans="1:1">
      <c r="A25" t="s">
        <v>59</v>
      </c>
    </row>
    <row r="26" spans="1:1">
      <c r="A26" t="s">
        <v>60</v>
      </c>
    </row>
    <row r="27" spans="1:1">
      <c r="A27" t="s">
        <v>61</v>
      </c>
    </row>
    <row r="28" spans="1:1">
      <c r="A28" t="s">
        <v>63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75</v>
      </c>
    </row>
    <row r="40" spans="1:1">
      <c r="A40" t="s">
        <v>76</v>
      </c>
    </row>
    <row r="41" spans="1:1">
      <c r="A41" t="s">
        <v>78</v>
      </c>
    </row>
    <row r="42" spans="1:1">
      <c r="A42" t="s">
        <v>79</v>
      </c>
    </row>
    <row r="43" spans="1:1">
      <c r="A43" t="s">
        <v>80</v>
      </c>
    </row>
    <row r="44" spans="1:1">
      <c r="A44" t="s">
        <v>81</v>
      </c>
    </row>
    <row r="45" spans="1:1">
      <c r="A45" t="s">
        <v>82</v>
      </c>
    </row>
    <row r="46" spans="1:1">
      <c r="A46" t="s">
        <v>83</v>
      </c>
    </row>
    <row r="47" spans="1:1">
      <c r="A47" t="s">
        <v>84</v>
      </c>
    </row>
    <row r="48" spans="1:1">
      <c r="A48" t="s">
        <v>85</v>
      </c>
    </row>
    <row r="49" spans="1:1">
      <c r="A49" t="s">
        <v>86</v>
      </c>
    </row>
    <row r="50" spans="1:1">
      <c r="A50" t="s">
        <v>88</v>
      </c>
    </row>
    <row r="51" spans="1:1">
      <c r="A51" t="s">
        <v>89</v>
      </c>
    </row>
    <row r="52" spans="1:1">
      <c r="A52" t="s">
        <v>90</v>
      </c>
    </row>
    <row r="53" spans="1:1">
      <c r="A53" t="s">
        <v>91</v>
      </c>
    </row>
    <row r="54" spans="1:1">
      <c r="A54" t="s">
        <v>92</v>
      </c>
    </row>
    <row r="55" spans="1:1">
      <c r="A55" t="s">
        <v>93</v>
      </c>
    </row>
    <row r="56" spans="1:1">
      <c r="A56" t="s">
        <v>94</v>
      </c>
    </row>
    <row r="57" spans="1:1">
      <c r="A57" t="s">
        <v>95</v>
      </c>
    </row>
    <row r="58" spans="1:1">
      <c r="A58" t="s">
        <v>96</v>
      </c>
    </row>
    <row r="59" spans="1:1">
      <c r="A59" t="s">
        <v>98</v>
      </c>
    </row>
    <row r="60" spans="1:1">
      <c r="A60" t="s">
        <v>99</v>
      </c>
    </row>
    <row r="61" spans="1:1">
      <c r="A61" t="s">
        <v>100</v>
      </c>
    </row>
    <row r="62" spans="1:1">
      <c r="A62" t="s">
        <v>101</v>
      </c>
    </row>
    <row r="63" spans="1:1">
      <c r="A63" t="s">
        <v>102</v>
      </c>
    </row>
    <row r="64" spans="1:1">
      <c r="A64" t="s">
        <v>104</v>
      </c>
    </row>
    <row r="65" spans="1:1">
      <c r="A65" t="s">
        <v>105</v>
      </c>
    </row>
    <row r="66" spans="1:1">
      <c r="A66" t="s">
        <v>106</v>
      </c>
    </row>
    <row r="67" spans="1:1">
      <c r="A67" t="s">
        <v>107</v>
      </c>
    </row>
    <row r="68" spans="1:1">
      <c r="A68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112</v>
      </c>
    </row>
    <row r="73" spans="1:1">
      <c r="A73" t="s">
        <v>113</v>
      </c>
    </row>
    <row r="74" spans="1:1">
      <c r="A74" t="s">
        <v>114</v>
      </c>
    </row>
    <row r="75" spans="1:1">
      <c r="A75" t="s">
        <v>115</v>
      </c>
    </row>
    <row r="76" spans="1:1">
      <c r="A76" t="s">
        <v>116</v>
      </c>
    </row>
    <row r="77" spans="1:1">
      <c r="A77" t="s">
        <v>117</v>
      </c>
    </row>
    <row r="78" spans="1:1">
      <c r="A78" t="s">
        <v>118</v>
      </c>
    </row>
    <row r="79" spans="1:1">
      <c r="A79" t="s">
        <v>120</v>
      </c>
    </row>
    <row r="80" spans="1:1">
      <c r="A80" t="s">
        <v>121</v>
      </c>
    </row>
    <row r="81" spans="1:1">
      <c r="A81" t="s">
        <v>122</v>
      </c>
    </row>
    <row r="82" spans="1:1">
      <c r="A82" t="s">
        <v>123</v>
      </c>
    </row>
    <row r="83" spans="1:1">
      <c r="A83" t="s">
        <v>124</v>
      </c>
    </row>
    <row r="84" spans="1:1">
      <c r="A84" t="s">
        <v>125</v>
      </c>
    </row>
    <row r="85" spans="1:1">
      <c r="A85" t="s">
        <v>126</v>
      </c>
    </row>
    <row r="86" spans="1:1">
      <c r="A86" t="s">
        <v>127</v>
      </c>
    </row>
    <row r="87" spans="1:1">
      <c r="A87" t="s">
        <v>128</v>
      </c>
    </row>
    <row r="88" spans="1:1">
      <c r="A88" t="s">
        <v>129</v>
      </c>
    </row>
    <row r="89" spans="1:1">
      <c r="A89" t="s">
        <v>130</v>
      </c>
    </row>
    <row r="90" spans="1:1">
      <c r="A90" t="s">
        <v>131</v>
      </c>
    </row>
    <row r="91" spans="1:1">
      <c r="A91" t="s">
        <v>132</v>
      </c>
    </row>
    <row r="92" spans="1:1">
      <c r="A92" t="s">
        <v>133</v>
      </c>
    </row>
    <row r="93" spans="1:1">
      <c r="A93" t="s">
        <v>134</v>
      </c>
    </row>
    <row r="94" spans="1:1">
      <c r="A94" t="s">
        <v>136</v>
      </c>
    </row>
    <row r="95" spans="1:1">
      <c r="A95" t="s">
        <v>137</v>
      </c>
    </row>
    <row r="96" spans="1:1">
      <c r="A96" t="s">
        <v>138</v>
      </c>
    </row>
    <row r="97" spans="1:1">
      <c r="A97" t="s">
        <v>140</v>
      </c>
    </row>
    <row r="98" spans="1:1">
      <c r="A98" t="s">
        <v>141</v>
      </c>
    </row>
    <row r="99" spans="1:1">
      <c r="A99" t="s">
        <v>142</v>
      </c>
    </row>
    <row r="100" spans="1:1">
      <c r="A100" t="s">
        <v>143</v>
      </c>
    </row>
    <row r="101" spans="1:1">
      <c r="A101" t="s">
        <v>144</v>
      </c>
    </row>
    <row r="102" spans="1:1">
      <c r="A102" t="s">
        <v>146</v>
      </c>
    </row>
    <row r="103" spans="1:1">
      <c r="A103" t="s">
        <v>147</v>
      </c>
    </row>
    <row r="104" spans="1:1">
      <c r="A104" t="s">
        <v>148</v>
      </c>
    </row>
    <row r="105" spans="1:1">
      <c r="A105" t="s">
        <v>149</v>
      </c>
    </row>
    <row r="106" spans="1:1">
      <c r="A106" t="s">
        <v>150</v>
      </c>
    </row>
    <row r="107" spans="1:1">
      <c r="A107" t="s">
        <v>151</v>
      </c>
    </row>
    <row r="108" spans="1:1">
      <c r="A108" t="s">
        <v>152</v>
      </c>
    </row>
    <row r="109" spans="1:1">
      <c r="A109" t="s">
        <v>153</v>
      </c>
    </row>
    <row r="110" spans="1:1">
      <c r="A110" t="s">
        <v>154</v>
      </c>
    </row>
    <row r="111" spans="1:1">
      <c r="A111" t="s">
        <v>155</v>
      </c>
    </row>
    <row r="112" spans="1:1">
      <c r="A112" t="s">
        <v>156</v>
      </c>
    </row>
    <row r="113" spans="1:1">
      <c r="A113" t="s">
        <v>157</v>
      </c>
    </row>
    <row r="114" spans="1:1">
      <c r="A114" t="s">
        <v>158</v>
      </c>
    </row>
    <row r="115" spans="1:1">
      <c r="A115" t="s">
        <v>159</v>
      </c>
    </row>
    <row r="116" spans="1:1">
      <c r="A116" t="s">
        <v>160</v>
      </c>
    </row>
    <row r="117" spans="1:1">
      <c r="A117" t="s">
        <v>161</v>
      </c>
    </row>
    <row r="118" spans="1:1">
      <c r="A118" t="s">
        <v>162</v>
      </c>
    </row>
    <row r="119" spans="1:1">
      <c r="A119" t="s">
        <v>163</v>
      </c>
    </row>
    <row r="120" spans="1:1">
      <c r="A120" t="s">
        <v>164</v>
      </c>
    </row>
    <row r="121" spans="1:1">
      <c r="A121" t="s">
        <v>165</v>
      </c>
    </row>
    <row r="122" spans="1:1">
      <c r="A122" t="s">
        <v>166</v>
      </c>
    </row>
    <row r="123" spans="1:1">
      <c r="A123" t="s">
        <v>167</v>
      </c>
    </row>
    <row r="124" spans="1:1">
      <c r="A124" t="s">
        <v>168</v>
      </c>
    </row>
    <row r="125" spans="1:1">
      <c r="A125" t="s">
        <v>170</v>
      </c>
    </row>
    <row r="126" spans="1:1">
      <c r="A126" t="s">
        <v>171</v>
      </c>
    </row>
    <row r="127" spans="1:1">
      <c r="A127" t="s">
        <v>172</v>
      </c>
    </row>
    <row r="128" spans="1:1">
      <c r="A128" t="s">
        <v>174</v>
      </c>
    </row>
    <row r="129" spans="1:1">
      <c r="A129" t="s">
        <v>175</v>
      </c>
    </row>
    <row r="130" spans="1:1">
      <c r="A130" t="s">
        <v>176</v>
      </c>
    </row>
    <row r="131" spans="1:1">
      <c r="A131" t="s">
        <v>178</v>
      </c>
    </row>
    <row r="132" spans="1:1">
      <c r="A132" t="s">
        <v>179</v>
      </c>
    </row>
    <row r="133" spans="1:1">
      <c r="A133" t="s">
        <v>180</v>
      </c>
    </row>
    <row r="134" spans="1:1">
      <c r="A134" t="s">
        <v>181</v>
      </c>
    </row>
    <row r="135" spans="1:1">
      <c r="A135" t="s">
        <v>182</v>
      </c>
    </row>
    <row r="136" spans="1:1">
      <c r="A136" t="s">
        <v>183</v>
      </c>
    </row>
    <row r="137" spans="1:1">
      <c r="A137" t="s">
        <v>185</v>
      </c>
    </row>
    <row r="138" spans="1:1">
      <c r="A138" t="s">
        <v>186</v>
      </c>
    </row>
    <row r="139" spans="1:1">
      <c r="A139" t="s">
        <v>187</v>
      </c>
    </row>
    <row r="140" spans="1:1">
      <c r="A140" t="s">
        <v>188</v>
      </c>
    </row>
    <row r="141" spans="1:1">
      <c r="A141" t="s">
        <v>189</v>
      </c>
    </row>
    <row r="142" spans="1:1">
      <c r="A142" t="s">
        <v>190</v>
      </c>
    </row>
    <row r="143" spans="1:1">
      <c r="A143" t="s">
        <v>192</v>
      </c>
    </row>
    <row r="144" spans="1:1">
      <c r="A144" t="s">
        <v>193</v>
      </c>
    </row>
    <row r="145" spans="1:1">
      <c r="A145" t="s">
        <v>194</v>
      </c>
    </row>
    <row r="146" spans="1:1">
      <c r="A146" t="s">
        <v>195</v>
      </c>
    </row>
    <row r="147" spans="1:1">
      <c r="A147" t="s">
        <v>196</v>
      </c>
    </row>
    <row r="148" spans="1:1">
      <c r="A148" t="s">
        <v>197</v>
      </c>
    </row>
    <row r="149" spans="1:1">
      <c r="A149" t="s">
        <v>198</v>
      </c>
    </row>
    <row r="150" spans="1:1">
      <c r="A150" t="s">
        <v>199</v>
      </c>
    </row>
    <row r="151" spans="1:1">
      <c r="A151" t="s">
        <v>200</v>
      </c>
    </row>
    <row r="152" spans="1:1">
      <c r="A152" t="s">
        <v>201</v>
      </c>
    </row>
    <row r="153" spans="1:1">
      <c r="A153" t="s">
        <v>202</v>
      </c>
    </row>
    <row r="154" spans="1:1">
      <c r="A154" t="s">
        <v>203</v>
      </c>
    </row>
    <row r="155" spans="1:1">
      <c r="A155" t="s">
        <v>204</v>
      </c>
    </row>
    <row r="156" spans="1:1">
      <c r="A156" t="s">
        <v>205</v>
      </c>
    </row>
    <row r="157" spans="1:1">
      <c r="A157" t="s">
        <v>206</v>
      </c>
    </row>
    <row r="158" spans="1:1">
      <c r="A158" t="s">
        <v>207</v>
      </c>
    </row>
    <row r="159" spans="1:1">
      <c r="A159" t="s">
        <v>208</v>
      </c>
    </row>
    <row r="160" spans="1:1">
      <c r="A160" t="s">
        <v>209</v>
      </c>
    </row>
    <row r="161" spans="1:1">
      <c r="A161" t="s">
        <v>210</v>
      </c>
    </row>
    <row r="162" spans="1:1">
      <c r="A162" t="s">
        <v>211</v>
      </c>
    </row>
    <row r="163" spans="1:1">
      <c r="A163" t="s">
        <v>212</v>
      </c>
    </row>
    <row r="164" spans="1:1">
      <c r="A164" t="s">
        <v>213</v>
      </c>
    </row>
    <row r="165" spans="1:1">
      <c r="A165" t="s">
        <v>214</v>
      </c>
    </row>
    <row r="166" spans="1:1">
      <c r="A166" t="s">
        <v>215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MOREIRA DOS SANTOS</dc:creator>
  <cp:keywords/>
  <dc:description/>
  <cp:lastModifiedBy>Cleider Passos Saúde Filho</cp:lastModifiedBy>
  <cp:revision/>
  <dcterms:created xsi:type="dcterms:W3CDTF">2025-07-15T13:52:32Z</dcterms:created>
  <dcterms:modified xsi:type="dcterms:W3CDTF">2026-04-26T22:02:22Z</dcterms:modified>
  <cp:category/>
  <cp:contentStatus/>
</cp:coreProperties>
</file>