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kuleuven-my.sharepoint.com/personal/joseph_clemence_kuleuven_be/Documents/Article_clemence/"/>
    </mc:Choice>
  </mc:AlternateContent>
  <xr:revisionPtr revIDLastSave="1055" documentId="8_{50418733-35AE-4A63-8AC3-0B189A191A27}" xr6:coauthVersionLast="46" xr6:coauthVersionMax="46" xr10:uidLastSave="{856A819D-0F93-496B-ABDF-D13E5323FA2A}"/>
  <bookViews>
    <workbookView xWindow="-96" yWindow="-96" windowWidth="23232" windowHeight="12552" activeTab="3" xr2:uid="{338C5BCE-E18B-4AFA-996C-CD4AD8844609}"/>
  </bookViews>
  <sheets>
    <sheet name="Sheet1" sheetId="1" r:id="rId1"/>
    <sheet name="Sheet2" sheetId="2" r:id="rId2"/>
    <sheet name="P value in silico" sheetId="3" r:id="rId3"/>
    <sheet name="P value in silico (2)" sheetId="4" r:id="rId4"/>
    <sheet name="P value in silico (3)" sheetId="5" r:id="rId5"/>
  </sheet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<sst xmlns="http://schemas.openxmlformats.org/spreadsheetml/2006/main" count="1315" uniqueCount="174">
  <si>
    <t>GATING</t>
  </si>
  <si>
    <t>ACCURACY</t>
  </si>
  <si>
    <t>F1</t>
  </si>
  <si>
    <t>UNKNOWN</t>
  </si>
  <si>
    <t>A</t>
  </si>
  <si>
    <t>B</t>
  </si>
  <si>
    <t>C</t>
  </si>
  <si>
    <t>D</t>
  </si>
  <si>
    <t>TRAINING</t>
  </si>
  <si>
    <t>E</t>
  </si>
  <si>
    <t>F</t>
  </si>
  <si>
    <t>G</t>
  </si>
  <si>
    <t>H</t>
  </si>
  <si>
    <t>NUMBER OF RUNS</t>
  </si>
  <si>
    <t>I</t>
  </si>
  <si>
    <t>J</t>
  </si>
  <si>
    <t>K</t>
  </si>
  <si>
    <t>L</t>
  </si>
  <si>
    <t>M</t>
  </si>
  <si>
    <t>N</t>
  </si>
  <si>
    <t>O</t>
  </si>
  <si>
    <t>P</t>
  </si>
  <si>
    <t>NA</t>
  </si>
  <si>
    <t>run</t>
  </si>
  <si>
    <t>unknown</t>
  </si>
  <si>
    <t>unknown threshold</t>
  </si>
  <si>
    <t>accuracy</t>
  </si>
  <si>
    <t>ACC</t>
  </si>
  <si>
    <t>Unknown</t>
  </si>
  <si>
    <t>1 2</t>
  </si>
  <si>
    <t>1 3</t>
  </si>
  <si>
    <t>1 4</t>
  </si>
  <si>
    <t>1 5</t>
  </si>
  <si>
    <t>1 6</t>
  </si>
  <si>
    <t>1 7</t>
  </si>
  <si>
    <t>1 8</t>
  </si>
  <si>
    <t>1 9</t>
  </si>
  <si>
    <t xml:space="preserve"> 1 10</t>
  </si>
  <si>
    <t xml:space="preserve"> 1 11</t>
  </si>
  <si>
    <t xml:space="preserve"> 1 12</t>
  </si>
  <si>
    <t xml:space="preserve"> 1 13</t>
  </si>
  <si>
    <t xml:space="preserve"> 1 14</t>
  </si>
  <si>
    <t xml:space="preserve"> 1 15</t>
  </si>
  <si>
    <t xml:space="preserve"> 1 16</t>
  </si>
  <si>
    <t>2 3</t>
  </si>
  <si>
    <t>2 4</t>
  </si>
  <si>
    <t>2 5</t>
  </si>
  <si>
    <t>2 6</t>
  </si>
  <si>
    <t>2 7</t>
  </si>
  <si>
    <t>2 8</t>
  </si>
  <si>
    <t>2 9</t>
  </si>
  <si>
    <t xml:space="preserve"> 2 10</t>
  </si>
  <si>
    <t xml:space="preserve"> 2 11</t>
  </si>
  <si>
    <t xml:space="preserve"> 2 12</t>
  </si>
  <si>
    <t xml:space="preserve"> 2 13</t>
  </si>
  <si>
    <t xml:space="preserve"> 2 14</t>
  </si>
  <si>
    <t xml:space="preserve"> 2 15</t>
  </si>
  <si>
    <t xml:space="preserve"> 2 16</t>
  </si>
  <si>
    <t>3 4</t>
  </si>
  <si>
    <t>3 5</t>
  </si>
  <si>
    <t>3 6</t>
  </si>
  <si>
    <t>3 7</t>
  </si>
  <si>
    <t>3 8</t>
  </si>
  <si>
    <t>3 9</t>
  </si>
  <si>
    <t xml:space="preserve"> 3 10</t>
  </si>
  <si>
    <t xml:space="preserve"> 3 11</t>
  </si>
  <si>
    <t xml:space="preserve"> 3 12</t>
  </si>
  <si>
    <t xml:space="preserve"> 3 13</t>
  </si>
  <si>
    <t xml:space="preserve"> 3 14</t>
  </si>
  <si>
    <t xml:space="preserve"> 3 15</t>
  </si>
  <si>
    <t xml:space="preserve"> 3 16</t>
  </si>
  <si>
    <t>4 5</t>
  </si>
  <si>
    <t>4 6</t>
  </si>
  <si>
    <t>4 7</t>
  </si>
  <si>
    <t>4 8</t>
  </si>
  <si>
    <t>4 9</t>
  </si>
  <si>
    <t xml:space="preserve"> 4 10</t>
  </si>
  <si>
    <t xml:space="preserve"> 4 11</t>
  </si>
  <si>
    <t xml:space="preserve"> 4 12</t>
  </si>
  <si>
    <t xml:space="preserve"> 4 13</t>
  </si>
  <si>
    <t xml:space="preserve"> 4 14</t>
  </si>
  <si>
    <t xml:space="preserve"> 4 15</t>
  </si>
  <si>
    <t xml:space="preserve"> 4 16</t>
  </si>
  <si>
    <t>5 6</t>
  </si>
  <si>
    <t>5 7</t>
  </si>
  <si>
    <t>5 8</t>
  </si>
  <si>
    <t>5 9</t>
  </si>
  <si>
    <t xml:space="preserve"> 5 10</t>
  </si>
  <si>
    <t xml:space="preserve"> 5 11</t>
  </si>
  <si>
    <t xml:space="preserve"> 5 12</t>
  </si>
  <si>
    <t xml:space="preserve"> 5 13</t>
  </si>
  <si>
    <t xml:space="preserve"> 5 14</t>
  </si>
  <si>
    <t xml:space="preserve"> 5 15</t>
  </si>
  <si>
    <t xml:space="preserve"> 5 16</t>
  </si>
  <si>
    <t>6 7</t>
  </si>
  <si>
    <t>6 8</t>
  </si>
  <si>
    <t>6 9</t>
  </si>
  <si>
    <t xml:space="preserve"> 6 10</t>
  </si>
  <si>
    <t xml:space="preserve"> 6 11</t>
  </si>
  <si>
    <t xml:space="preserve"> 6 12</t>
  </si>
  <si>
    <t xml:space="preserve"> 6 13</t>
  </si>
  <si>
    <t xml:space="preserve"> 6 14</t>
  </si>
  <si>
    <t xml:space="preserve"> 6 15</t>
  </si>
  <si>
    <t xml:space="preserve"> 6 16</t>
  </si>
  <si>
    <t>7 8</t>
  </si>
  <si>
    <t>7 9</t>
  </si>
  <si>
    <t xml:space="preserve"> 7 10</t>
  </si>
  <si>
    <t xml:space="preserve"> 7 11</t>
  </si>
  <si>
    <t xml:space="preserve"> 7 12</t>
  </si>
  <si>
    <t xml:space="preserve"> 7 13</t>
  </si>
  <si>
    <t xml:space="preserve"> 7 14</t>
  </si>
  <si>
    <t xml:space="preserve"> 7 15</t>
  </si>
  <si>
    <t xml:space="preserve"> 7 16</t>
  </si>
  <si>
    <t>8 9</t>
  </si>
  <si>
    <t xml:space="preserve"> 8 10</t>
  </si>
  <si>
    <t xml:space="preserve"> 8 11</t>
  </si>
  <si>
    <t xml:space="preserve"> 8 12</t>
  </si>
  <si>
    <t xml:space="preserve"> 8 13</t>
  </si>
  <si>
    <t xml:space="preserve"> 8 14</t>
  </si>
  <si>
    <t xml:space="preserve"> 8 15</t>
  </si>
  <si>
    <t xml:space="preserve"> 8 16</t>
  </si>
  <si>
    <t xml:space="preserve"> 9 10</t>
  </si>
  <si>
    <t xml:space="preserve"> 9 11</t>
  </si>
  <si>
    <t xml:space="preserve"> 9 12</t>
  </si>
  <si>
    <t xml:space="preserve"> 9 13</t>
  </si>
  <si>
    <t xml:space="preserve"> 9 14</t>
  </si>
  <si>
    <t xml:space="preserve"> 9 15</t>
  </si>
  <si>
    <t xml:space="preserve"> 9 16</t>
  </si>
  <si>
    <t>10 11</t>
  </si>
  <si>
    <t>10 12</t>
  </si>
  <si>
    <t>10 13</t>
  </si>
  <si>
    <t>10 14</t>
  </si>
  <si>
    <t>10 15</t>
  </si>
  <si>
    <t>10 16</t>
  </si>
  <si>
    <t>11 12</t>
  </si>
  <si>
    <t>11 13</t>
  </si>
  <si>
    <t>11 14</t>
  </si>
  <si>
    <t>11 15</t>
  </si>
  <si>
    <t>11 16</t>
  </si>
  <si>
    <t>12 13</t>
  </si>
  <si>
    <t>12 14</t>
  </si>
  <si>
    <t>12 15</t>
  </si>
  <si>
    <t>12 16</t>
  </si>
  <si>
    <t>13 14</t>
  </si>
  <si>
    <t>13 15</t>
  </si>
  <si>
    <t>13 16</t>
  </si>
  <si>
    <t>14 15</t>
  </si>
  <si>
    <t>14 16</t>
  </si>
  <si>
    <t>15 16</t>
  </si>
  <si>
    <t>&lt;&lt;0,05</t>
  </si>
  <si>
    <t>&gt;0,05</t>
  </si>
  <si>
    <t>&lt;0,5</t>
  </si>
  <si>
    <t>Unknown P-value</t>
  </si>
  <si>
    <t xml:space="preserve">F1 P-value </t>
  </si>
  <si>
    <t>Accuracy P-value</t>
  </si>
  <si>
    <t>number of classifiers</t>
  </si>
  <si>
    <t>CellScanner</t>
  </si>
  <si>
    <t>LR</t>
  </si>
  <si>
    <t>Y</t>
  </si>
  <si>
    <t>NN</t>
  </si>
  <si>
    <t>RG</t>
  </si>
  <si>
    <t>ScriptP</t>
  </si>
  <si>
    <t>ScrptP</t>
  </si>
  <si>
    <t>RF</t>
  </si>
  <si>
    <t>LDA</t>
  </si>
  <si>
    <t>CellCognize</t>
  </si>
  <si>
    <t>p-value for methods comparison with in-silico communities</t>
  </si>
  <si>
    <t>p-value for methods comparison with in-vitro communities</t>
  </si>
  <si>
    <t>p-value for methods comparison with in-vitro community 4</t>
  </si>
  <si>
    <t>p-value for methods comparison with in-vitro community 3</t>
  </si>
  <si>
    <t>p-value for methods comparison with in-vitro community 2</t>
  </si>
  <si>
    <t>p-value for methods comparison with in-vitro community 1</t>
  </si>
  <si>
    <t>p-value for methods comparison with in-vitro community 1 (left) and 2 (right)</t>
  </si>
  <si>
    <t>p-value for methods comparison with in-vitro community 3 (left) and 4 (right)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</si>
</sst>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Fill="1" applyBorder="1"/>
    <xf numFmtId="0" fontId="0" fillId="0" borderId="0" xfId="0" applyFill="1" applyBorder="1"/>
    <xf numFmtId="0" fontId="0" fillId="0" borderId="7" xfId="0" applyFill="1" applyBorder="1"/>
    <xf numFmtId="0" fontId="0" fillId="0" borderId="8" xfId="0" applyFill="1" applyBorder="1"/>
    <xf numFmtId="11" fontId="0" fillId="0" borderId="6" xfId="0" applyNumberFormat="1" applyBorder="1"/>
    <xf numFmtId="11" fontId="0" fillId="0" borderId="0" xfId="0" applyNumberFormat="1" applyBorder="1"/>
    <xf numFmtId="11" fontId="0" fillId="0" borderId="8" xfId="0" applyNumberFormat="1" applyBorder="1"/>
    <xf numFmtId="11" fontId="0" fillId="0" borderId="9" xfId="0" applyNumberFormat="1" applyBorder="1"/>
    <xf numFmtId="11" fontId="0" fillId="0" borderId="0" xfId="0" applyNumberFormat="1"/>
    <xf numFmtId="0" fontId="0" fillId="2" borderId="0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8" xfId="0" applyFill="1" applyBorder="1"/>
    <xf numFmtId="0" fontId="0" fillId="4" borderId="0" xfId="0" applyFill="1" applyBorder="1"/>
    <xf numFmtId="0" fontId="0" fillId="4" borderId="5" xfId="0" applyFill="1" applyBorder="1"/>
    <xf numFmtId="0" fontId="0" fillId="5" borderId="5" xfId="0" applyFill="1" applyBorder="1"/>
    <xf numFmtId="0" fontId="0" fillId="5" borderId="7" xfId="0" applyFill="1" applyBorder="1"/>
    <xf numFmtId="0" fontId="0" fillId="0" borderId="2" xfId="0" applyBorder="1"/>
    <xf numFmtId="11" fontId="0" fillId="0" borderId="4" xfId="0" applyNumberFormat="1" applyBorder="1"/>
    <xf numFmtId="11" fontId="0" fillId="0" borderId="7" xfId="0" applyNumberFormat="1" applyBorder="1"/>
    <xf numFmtId="0" fontId="0" fillId="0" borderId="1" xfId="0" applyBorder="1"/>
    <xf numFmtId="11" fontId="0" fillId="0" borderId="10" xfId="0" applyNumberFormat="1" applyBorder="1"/>
    <xf numFmtId="0" fontId="0" fillId="0" borderId="11" xfId="0" applyBorder="1"/>
    <xf numFmtId="11" fontId="0" fillId="0" borderId="1" xfId="0" applyNumberFormat="1" applyBorder="1"/>
    <xf numFmtId="11" fontId="0" fillId="0" borderId="2" xfId="0" applyNumberFormat="1" applyBorder="1"/>
    <xf numFmtId="11" fontId="0" fillId="0" borderId="3" xfId="0" applyNumberFormat="1" applyBorder="1"/>
    <xf numFmtId="11" fontId="0" fillId="0" borderId="5" xfId="0" applyNumberFormat="1" applyBorder="1"/>
    <xf numFmtId="0" fontId="0" fillId="0" borderId="3" xfId="0" applyBorder="1"/>
    <xf numFmtId="0" fontId="0" fillId="0" borderId="4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6" borderId="0" xfId="0" applyFill="1" applyBorder="1"/>
    <xf numFmtId="0" fontId="1" fillId="7" borderId="15" xfId="0" applyFont="1" applyFill="1" applyBorder="1"/>
    <xf numFmtId="0" fontId="0" fillId="7" borderId="0" xfId="0" applyFill="1" applyBorder="1"/>
    <xf numFmtId="0" fontId="1" fillId="7" borderId="0" xfId="0" applyFont="1" applyFill="1" applyBorder="1"/>
    <xf numFmtId="0" fontId="1" fillId="7" borderId="18" xfId="0" applyFont="1" applyFill="1" applyBorder="1"/>
    <xf numFmtId="0" fontId="1" fillId="7" borderId="20" xfId="0" applyFont="1" applyFill="1" applyBorder="1"/>
    <xf numFmtId="0" fontId="0" fillId="6" borderId="22" xfId="0" applyFill="1" applyBorder="1"/>
    <xf numFmtId="0" fontId="0" fillId="7" borderId="0" xfId="0" applyFill="1"/>
    <xf numFmtId="0" fontId="0" fillId="7" borderId="16" xfId="0" applyFill="1" applyBorder="1"/>
    <xf numFmtId="0" fontId="0" fillId="7" borderId="17" xfId="0" applyFill="1" applyBorder="1"/>
    <xf numFmtId="0" fontId="0" fillId="7" borderId="19" xfId="0" applyFill="1" applyBorder="1"/>
    <xf numFmtId="0" fontId="0" fillId="7" borderId="21" xfId="0" applyFill="1" applyBorder="1"/>
    <xf numFmtId="0" fontId="1" fillId="7" borderId="19" xfId="0" applyFon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7" borderId="16" xfId="0" applyFont="1" applyFill="1" applyBorder="1" applyAlignment="1">
      <alignment horizontal="left" wrapText="1"/>
    </xf>
    <xf numFmtId="0" fontId="0" fillId="7" borderId="19" xfId="0" applyFill="1" applyBorder="1" applyAlignment="1">
      <alignment horizontal="center" vertical="center" textRotation="90" wrapText="1"/>
    </xf>
    <xf numFmtId="0" fontId="0" fillId="7" borderId="19" xfId="0" applyFill="1" applyBorder="1" applyAlignment="1">
      <alignment horizontal="center" vertical="center" textRotation="90"/>
    </xf>
    <xf numFmtId="0" fontId="1" fillId="7" borderId="0" xfId="0" applyFont="1" applyFill="1" applyBorder="1" applyAlignment="1">
      <alignment horizontal="center" wrapText="1"/>
    </xf>
    <xf numFmtId="0" fontId="1" fillId="7" borderId="19" xfId="0" applyFont="1" applyFill="1" applyBorder="1" applyAlignment="1">
      <alignment horizontal="center" wrapText="1"/>
    </xf>
    <xf numFmtId="0" fontId="1" fillId="7" borderId="5" xfId="0" applyFont="1" applyFill="1" applyBorder="1" applyAlignment="1">
      <alignment horizontal="center" wrapText="1"/>
    </xf>
    <xf numFmtId="0" fontId="0" fillId="8" borderId="3" xfId="0" applyFill="1" applyBorder="1"/>
    <xf numFmtId="0" fontId="0" fillId="8" borderId="4" xfId="0" applyFill="1" applyBorder="1"/>
    <xf numFmtId="0" fontId="0" fillId="8" borderId="0" xfId="0" applyFill="1" applyBorder="1"/>
    <xf numFmtId="0" fontId="0" fillId="8" borderId="6" xfId="0" applyFill="1" applyBorder="1"/>
    <xf numFmtId="0" fontId="0" fillId="8" borderId="9" xfId="0" applyFill="1" applyBorder="1"/>
    <xf numFmtId="0" fontId="0" fillId="8" borderId="2" xfId="0" applyFill="1" applyBorder="1"/>
    <xf numFmtId="0" fontId="0" fillId="7" borderId="4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0" xfId="0" applyFont="1" applyBorder="1" applyAlignment="1">
      <alignment horizontal="center" wrapText="1"/>
    </xf>
    <xf numFmtId="0" fontId="0" fillId="8" borderId="17" xfId="0" applyFill="1" applyBorder="1"/>
    <xf numFmtId="0" fontId="0" fillId="8" borderId="19" xfId="0" applyFill="1" applyBorder="1"/>
    <xf numFmtId="0" fontId="0" fillId="7" borderId="2" xfId="0" applyNumberForma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 vertical="center"/>
    </xf>
    <xf numFmtId="0" fontId="0" fillId="7" borderId="4" xfId="0" applyNumberFormat="1" applyFill="1" applyBorder="1" applyAlignment="1">
      <alignment horizontal="center" vertical="center"/>
    </xf>
    <xf numFmtId="0" fontId="0" fillId="0" borderId="0" xfId="0" applyNumberFormat="1"/>
    <xf numFmtId="0" fontId="0" fillId="7" borderId="5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7" borderId="0" xfId="0" applyNumberFormat="1" applyFill="1" applyBorder="1" applyAlignment="1">
      <alignment horizontal="center" vertical="center"/>
    </xf>
    <xf numFmtId="0" fontId="0" fillId="7" borderId="6" xfId="0" applyNumberFormat="1" applyFill="1" applyBorder="1" applyAlignment="1">
      <alignment horizontal="center" vertical="center"/>
    </xf>
    <xf numFmtId="0" fontId="0" fillId="7" borderId="7" xfId="0" applyNumberFormat="1" applyFill="1" applyBorder="1" applyAlignment="1">
      <alignment horizontal="center" vertical="center"/>
    </xf>
    <xf numFmtId="0" fontId="0" fillId="7" borderId="8" xfId="0" applyNumberFormat="1" applyFill="1" applyBorder="1" applyAlignment="1">
      <alignment horizontal="center" vertical="center"/>
    </xf>
    <xf numFmtId="0" fontId="0" fillId="7" borderId="8" xfId="0" applyNumberFormat="1" applyFill="1" applyBorder="1" applyAlignment="1">
      <alignment horizontal="center" vertical="center"/>
    </xf>
    <xf numFmtId="0" fontId="0" fillId="7" borderId="9" xfId="0" applyNumberFormat="1" applyFill="1" applyBorder="1" applyAlignment="1">
      <alignment horizontal="center" vertical="center"/>
    </xf>
    <xf numFmtId="0" fontId="0" fillId="8" borderId="0" xfId="0" applyNumberFormat="1" applyFill="1" applyBorder="1"/>
    <xf numFmtId="0" fontId="0" fillId="8" borderId="6" xfId="0" applyNumberFormat="1" applyFill="1" applyBorder="1"/>
    <xf numFmtId="0" fontId="0" fillId="8" borderId="9" xfId="0" applyNumberFormat="1" applyFill="1" applyBorder="1"/>
    <xf numFmtId="0" fontId="0" fillId="6" borderId="2" xfId="0" applyNumberFormat="1" applyFill="1" applyBorder="1"/>
    <xf numFmtId="0" fontId="0" fillId="8" borderId="3" xfId="0" applyNumberFormat="1" applyFill="1" applyBorder="1"/>
    <xf numFmtId="0" fontId="0" fillId="8" borderId="5" xfId="0" applyNumberFormat="1" applyFill="1" applyBorder="1"/>
    <xf numFmtId="0" fontId="0" fillId="6" borderId="0" xfId="0" applyNumberFormat="1" applyFill="1" applyBorder="1"/>
    <xf numFmtId="0" fontId="0" fillId="8" borderId="8" xfId="0" applyNumberFormat="1" applyFill="1" applyBorder="1"/>
    <xf numFmtId="0" fontId="0" fillId="6" borderId="9" xfId="0" applyNumberFormat="1" applyFill="1" applyBorder="1"/>
    <xf numFmtId="0" fontId="0" fillId="6" borderId="6" xfId="0" applyNumberFormat="1" applyFill="1" applyBorder="1"/>
    <xf numFmtId="0" fontId="0" fillId="7" borderId="4" xfId="0" applyNumberFormat="1" applyFill="1" applyBorder="1" applyAlignment="1">
      <alignment horizontal="center" vertical="center"/>
    </xf>
    <xf numFmtId="11" fontId="0" fillId="8" borderId="5" xfId="0" applyNumberFormat="1" applyFill="1" applyBorder="1"/>
    <xf numFmtId="11" fontId="0" fillId="8" borderId="0" xfId="0" applyNumberFormat="1" applyFill="1" applyBorder="1"/>
    <xf numFmtId="11" fontId="0" fillId="8" borderId="8" xfId="0" applyNumberFormat="1" applyFill="1" applyBorder="1"/>
    <xf numFmtId="11" fontId="0" fillId="8" borderId="7" xfId="0" applyNumberFormat="1" applyFill="1" applyBorder="1"/>
    <xf numFmtId="11" fontId="0" fillId="8" borderId="4" xfId="0" applyNumberFormat="1" applyFill="1" applyBorder="1"/>
    <xf numFmtId="11" fontId="0" fillId="8" borderId="6" xfId="0" applyNumberFormat="1" applyFill="1" applyBorder="1"/>
    <xf numFmtId="11" fontId="0" fillId="7" borderId="5" xfId="0" applyNumberFormat="1" applyFill="1" applyBorder="1"/>
    <xf numFmtId="11" fontId="0" fillId="7" borderId="0" xfId="0" applyNumberFormat="1" applyFill="1" applyBorder="1"/>
    <xf numFmtId="0" fontId="0" fillId="7" borderId="0" xfId="0" applyNumberFormat="1" applyFill="1" applyBorder="1"/>
    <xf numFmtId="0" fontId="0" fillId="7" borderId="6" xfId="0" applyNumberFormat="1" applyFill="1" applyBorder="1"/>
    <xf numFmtId="11" fontId="0" fillId="7" borderId="6" xfId="0" applyNumberFormat="1" applyFill="1" applyBorder="1"/>
    <xf numFmtId="11" fontId="0" fillId="7" borderId="7" xfId="0" applyNumberFormat="1" applyFill="1" applyBorder="1"/>
    <xf numFmtId="11" fontId="0" fillId="7" borderId="8" xfId="0" applyNumberFormat="1" applyFill="1" applyBorder="1"/>
    <xf numFmtId="0" fontId="0" fillId="7" borderId="8" xfId="0" applyNumberFormat="1" applyFill="1" applyBorder="1"/>
    <xf numFmtId="11" fontId="0" fillId="7" borderId="9" xfId="0" applyNumberFormat="1" applyFill="1" applyBorder="1"/>
    <xf numFmtId="0" fontId="0" fillId="7" borderId="0" xfId="0" applyNumberFormat="1" applyFill="1"/>
    <xf numFmtId="0" fontId="0" fillId="7" borderId="3" xfId="0" applyNumberFormat="1" applyFill="1" applyBorder="1"/>
    <xf numFmtId="11" fontId="0" fillId="7" borderId="4" xfId="0" applyNumberFormat="1" applyFill="1" applyBorder="1"/>
    <xf numFmtId="0" fontId="0" fillId="7" borderId="5" xfId="0" applyNumberFormat="1" applyFill="1" applyBorder="1"/>
    <xf numFmtId="0" fontId="0" fillId="7" borderId="9" xfId="0" applyNumberFormat="1" applyFill="1" applyBorder="1"/>
    <xf numFmtId="0" fontId="3" fillId="0" borderId="4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0" fillId="9" borderId="0" xfId="0" applyNumberFormat="1" applyFill="1" applyBorder="1"/>
    <xf numFmtId="0" fontId="0" fillId="9" borderId="9" xfId="0" applyNumberFormat="1" applyFill="1" applyBorder="1"/>
    <xf numFmtId="0" fontId="0" fillId="9" borderId="6" xfId="0" applyNumberFormat="1" applyFill="1" applyBorder="1"/>
    <xf numFmtId="0" fontId="0" fillId="9" borderId="2" xfId="0" applyNumberFormat="1" applyFill="1" applyBorder="1"/>
    <xf numFmtId="11" fontId="0" fillId="9" borderId="0" xfId="0" applyNumberFormat="1" applyFill="1" applyBorder="1"/>
    <xf numFmtId="11" fontId="0" fillId="9" borderId="6" xfId="0" applyNumberFormat="1" applyFill="1" applyBorder="1"/>
  </cellXfs>
  <cellStyles count="1">
    <cellStyle name="Normal" xfId="0" builtinId="0"/>
  </cellStyles>
  <dxfs count="1433"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F6FAF4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7" tint="0.79998168889431442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FA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A4D90-0D64-46B9-8735-CC7E55063DD2}">
  <dimension ref="A1:AG122"/>
  <sheetViews>
    <sheetView topLeftCell="A49" zoomScale="86" zoomScaleNormal="160" workbookViewId="0">
      <selection activeCell="V41" sqref="V41"/>
    </sheetView>
  </sheetViews>
  <sheetFormatPr defaultRowHeight="14.4" x14ac:dyDescent="0.55000000000000004"/>
  <cols>
    <col min="3" max="3" width="9.5234375" bestFit="1" customWidth="1"/>
    <col min="5" max="6" width="12.5234375" customWidth="1"/>
    <col min="8" max="8" width="15.62890625" customWidth="1"/>
    <col min="11" max="13" width="8.83984375" customWidth="1"/>
    <col min="14" max="14" width="13.05078125" customWidth="1"/>
    <col min="15" max="15" width="5.83984375" customWidth="1"/>
    <col min="16" max="16" width="6.1015625" customWidth="1"/>
    <col min="17" max="32" width="6.05078125" bestFit="1" customWidth="1"/>
  </cols>
  <sheetData>
    <row r="1" spans="1:33" x14ac:dyDescent="0.55000000000000004">
      <c r="A1" s="54" t="s">
        <v>0</v>
      </c>
      <c r="B1" s="55"/>
      <c r="C1" s="55"/>
      <c r="D1" s="55"/>
      <c r="E1" s="56"/>
      <c r="H1" t="s">
        <v>24</v>
      </c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</row>
    <row r="2" spans="1:33" ht="14.7" thickBot="1" x14ac:dyDescent="0.6">
      <c r="A2" s="7"/>
      <c r="B2" s="8"/>
      <c r="C2" s="2" t="s">
        <v>1</v>
      </c>
      <c r="D2" s="2" t="s">
        <v>2</v>
      </c>
      <c r="E2" s="3" t="s">
        <v>3</v>
      </c>
      <c r="H2" t="s">
        <v>27</v>
      </c>
      <c r="I2" t="s">
        <v>2</v>
      </c>
      <c r="J2" t="s">
        <v>28</v>
      </c>
      <c r="L2" t="s">
        <v>27</v>
      </c>
      <c r="M2" t="s">
        <v>2</v>
      </c>
      <c r="N2" t="s">
        <v>28</v>
      </c>
      <c r="O2" s="62" t="s">
        <v>154</v>
      </c>
      <c r="P2" s="63"/>
      <c r="Q2" s="59" t="s">
        <v>153</v>
      </c>
      <c r="R2" s="59"/>
      <c r="S2" s="59"/>
      <c r="T2" s="59"/>
      <c r="U2" s="5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50"/>
      <c r="AG2" s="48"/>
    </row>
    <row r="3" spans="1:33" ht="14.7" thickBot="1" x14ac:dyDescent="0.6">
      <c r="A3" s="24" t="s">
        <v>4</v>
      </c>
      <c r="B3" s="22" t="s">
        <v>5</v>
      </c>
      <c r="C3" s="2">
        <v>0.16420000000000001</v>
      </c>
      <c r="D3" s="2">
        <v>0.7611</v>
      </c>
      <c r="E3" s="29">
        <v>7.8129999999999996E-4</v>
      </c>
      <c r="G3" t="s">
        <v>29</v>
      </c>
      <c r="H3" s="33">
        <v>1.862645E-9</v>
      </c>
      <c r="I3" s="34">
        <v>1.862645E-9</v>
      </c>
      <c r="J3" s="27">
        <v>1.824228E-6</v>
      </c>
      <c r="K3" t="s">
        <v>45</v>
      </c>
      <c r="L3" s="1">
        <v>0.85527169999999997</v>
      </c>
      <c r="M3" s="2">
        <v>0.85527169999999997</v>
      </c>
      <c r="O3" s="62"/>
      <c r="P3" s="63"/>
      <c r="Q3" s="44">
        <v>1</v>
      </c>
      <c r="R3" s="44">
        <v>2</v>
      </c>
      <c r="S3" s="44">
        <v>3</v>
      </c>
      <c r="T3" s="44">
        <v>4</v>
      </c>
      <c r="U3" s="44">
        <v>5</v>
      </c>
      <c r="V3" s="44">
        <v>6</v>
      </c>
      <c r="W3" s="44">
        <v>7</v>
      </c>
      <c r="X3" s="44">
        <v>8</v>
      </c>
      <c r="Y3" s="44">
        <v>9</v>
      </c>
      <c r="Z3" s="44">
        <v>10</v>
      </c>
      <c r="AA3" s="44">
        <v>11</v>
      </c>
      <c r="AB3" s="44">
        <v>12</v>
      </c>
      <c r="AC3" s="44">
        <v>13</v>
      </c>
      <c r="AD3" s="44">
        <v>14</v>
      </c>
      <c r="AE3" s="44">
        <v>15</v>
      </c>
      <c r="AF3" s="53">
        <v>16</v>
      </c>
      <c r="AG3" s="48"/>
    </row>
    <row r="4" spans="1:33" ht="14.7" thickBot="1" x14ac:dyDescent="0.6">
      <c r="A4" s="23" t="s">
        <v>5</v>
      </c>
      <c r="B4" s="19" t="s">
        <v>6</v>
      </c>
      <c r="C4" s="2">
        <v>0.42799999999999999</v>
      </c>
      <c r="D4" s="32">
        <v>8.8570000000000001E-5</v>
      </c>
      <c r="E4" s="3">
        <v>0.61199999999999999</v>
      </c>
      <c r="G4" t="s">
        <v>30</v>
      </c>
      <c r="H4" s="35">
        <v>1.862645E-9</v>
      </c>
      <c r="I4" s="14">
        <v>1.862645E-9</v>
      </c>
      <c r="J4" s="13">
        <v>1.8196600000000001E-6</v>
      </c>
      <c r="K4" t="s">
        <v>47</v>
      </c>
      <c r="N4" s="3">
        <v>0.92625120000000005</v>
      </c>
      <c r="O4" s="61" t="s">
        <v>155</v>
      </c>
      <c r="P4" s="45">
        <v>1</v>
      </c>
      <c r="Q4" s="41"/>
      <c r="R4" s="43" t="s">
        <v>149</v>
      </c>
      <c r="S4" s="43" t="s">
        <v>149</v>
      </c>
      <c r="T4" s="43" t="s">
        <v>149</v>
      </c>
      <c r="U4" s="43" t="s">
        <v>149</v>
      </c>
      <c r="V4" s="43" t="s">
        <v>149</v>
      </c>
      <c r="W4" s="43" t="s">
        <v>149</v>
      </c>
      <c r="X4" s="43" t="s">
        <v>149</v>
      </c>
      <c r="Y4" s="43" t="s">
        <v>149</v>
      </c>
      <c r="Z4" s="43" t="s">
        <v>149</v>
      </c>
      <c r="AA4" s="43" t="s">
        <v>149</v>
      </c>
      <c r="AB4" s="43" t="s">
        <v>149</v>
      </c>
      <c r="AC4" s="43" t="s">
        <v>149</v>
      </c>
      <c r="AD4" s="43" t="s">
        <v>149</v>
      </c>
      <c r="AE4" s="43" t="s">
        <v>149</v>
      </c>
      <c r="AF4" s="51" t="s">
        <v>149</v>
      </c>
      <c r="AG4" s="48"/>
    </row>
    <row r="5" spans="1:33" ht="14.7" thickBot="1" x14ac:dyDescent="0.6">
      <c r="A5" s="20" t="s">
        <v>6</v>
      </c>
      <c r="B5" s="18" t="s">
        <v>7</v>
      </c>
      <c r="C5" s="26">
        <v>1.341E-3</v>
      </c>
      <c r="D5" s="32">
        <v>2.5520000000000001E-7</v>
      </c>
      <c r="E5" s="3">
        <v>0.28939999999999999</v>
      </c>
      <c r="G5" t="s">
        <v>31</v>
      </c>
      <c r="H5" s="35">
        <v>1.862645E-9</v>
      </c>
      <c r="I5" s="14">
        <v>1.862645E-9</v>
      </c>
      <c r="J5" s="13">
        <v>1.821943E-6</v>
      </c>
      <c r="K5" t="s">
        <v>48</v>
      </c>
      <c r="L5" s="1"/>
      <c r="M5" s="2">
        <v>6.3556489999999993E-2</v>
      </c>
      <c r="O5" s="61"/>
      <c r="P5" s="45">
        <v>2</v>
      </c>
      <c r="Q5" s="43" t="s">
        <v>149</v>
      </c>
      <c r="R5" s="41"/>
      <c r="S5" s="43" t="s">
        <v>149</v>
      </c>
      <c r="T5" s="43" t="s">
        <v>150</v>
      </c>
      <c r="U5" s="43" t="s">
        <v>149</v>
      </c>
      <c r="V5" s="43" t="s">
        <v>149</v>
      </c>
      <c r="W5" s="43" t="s">
        <v>150</v>
      </c>
      <c r="X5" s="43" t="s">
        <v>149</v>
      </c>
      <c r="Y5" s="43" t="s">
        <v>149</v>
      </c>
      <c r="Z5" s="43" t="s">
        <v>149</v>
      </c>
      <c r="AA5" s="43" t="s">
        <v>149</v>
      </c>
      <c r="AB5" s="43" t="s">
        <v>149</v>
      </c>
      <c r="AC5" s="43" t="s">
        <v>149</v>
      </c>
      <c r="AD5" s="43" t="s">
        <v>149</v>
      </c>
      <c r="AE5" s="43" t="s">
        <v>149</v>
      </c>
      <c r="AF5" s="51" t="s">
        <v>149</v>
      </c>
      <c r="AG5" s="48"/>
    </row>
    <row r="6" spans="1:33" ht="14.7" thickBot="1" x14ac:dyDescent="0.6">
      <c r="A6" s="23" t="s">
        <v>5</v>
      </c>
      <c r="B6" s="18" t="s">
        <v>7</v>
      </c>
      <c r="C6" s="1">
        <v>3.1280000000000001E-4</v>
      </c>
      <c r="D6" s="3">
        <v>1.3740000000000001E-4</v>
      </c>
      <c r="E6" s="3">
        <v>1.358E-2</v>
      </c>
      <c r="G6" t="s">
        <v>32</v>
      </c>
      <c r="H6" s="35">
        <v>1.862645E-9</v>
      </c>
      <c r="I6" s="14">
        <v>1.862645E-9</v>
      </c>
      <c r="J6" s="13">
        <v>1.862645E-9</v>
      </c>
      <c r="K6" t="s">
        <v>51</v>
      </c>
      <c r="L6" s="35"/>
      <c r="M6" s="14"/>
      <c r="N6" s="3">
        <v>0.83760639999999997</v>
      </c>
      <c r="O6" s="61"/>
      <c r="P6" s="45">
        <v>3</v>
      </c>
      <c r="Q6" s="43" t="s">
        <v>149</v>
      </c>
      <c r="R6" s="43" t="s">
        <v>149</v>
      </c>
      <c r="S6" s="41"/>
      <c r="T6" s="43" t="s">
        <v>149</v>
      </c>
      <c r="U6" s="43" t="s">
        <v>151</v>
      </c>
      <c r="V6" s="43" t="s">
        <v>150</v>
      </c>
      <c r="W6" s="43" t="s">
        <v>151</v>
      </c>
      <c r="X6" s="43" t="s">
        <v>150</v>
      </c>
      <c r="Y6" s="43" t="s">
        <v>150</v>
      </c>
      <c r="Z6" s="43" t="s">
        <v>149</v>
      </c>
      <c r="AA6" s="43" t="s">
        <v>150</v>
      </c>
      <c r="AB6" s="43" t="s">
        <v>150</v>
      </c>
      <c r="AC6" s="43" t="s">
        <v>150</v>
      </c>
      <c r="AD6" s="43" t="s">
        <v>150</v>
      </c>
      <c r="AE6" s="43" t="s">
        <v>150</v>
      </c>
      <c r="AF6" s="51" t="s">
        <v>150</v>
      </c>
      <c r="AG6" s="48"/>
    </row>
    <row r="7" spans="1:33" ht="14.7" thickBot="1" x14ac:dyDescent="0.6">
      <c r="A7" s="24" t="s">
        <v>4</v>
      </c>
      <c r="B7" s="18" t="s">
        <v>7</v>
      </c>
      <c r="C7" s="28">
        <v>9.0859999999999994E-5</v>
      </c>
      <c r="D7" s="15">
        <v>1.397E-5</v>
      </c>
      <c r="E7" s="30">
        <v>5.5450000000000003E-6</v>
      </c>
      <c r="G7" t="s">
        <v>33</v>
      </c>
      <c r="H7" s="35">
        <v>1.862645E-9</v>
      </c>
      <c r="I7" s="14">
        <v>1.862645E-9</v>
      </c>
      <c r="J7" s="13">
        <v>1.862645E-9</v>
      </c>
      <c r="K7" t="s">
        <v>54</v>
      </c>
      <c r="L7" s="35"/>
      <c r="M7" s="14"/>
      <c r="N7" s="3">
        <v>5.1596349999999999E-2</v>
      </c>
      <c r="O7" s="61"/>
      <c r="P7" s="45">
        <v>4</v>
      </c>
      <c r="Q7" s="43" t="s">
        <v>149</v>
      </c>
      <c r="R7" s="43" t="s">
        <v>150</v>
      </c>
      <c r="S7" s="43" t="s">
        <v>149</v>
      </c>
      <c r="T7" s="41"/>
      <c r="U7" s="43" t="s">
        <v>149</v>
      </c>
      <c r="V7" s="43" t="s">
        <v>149</v>
      </c>
      <c r="W7" s="43" t="s">
        <v>151</v>
      </c>
      <c r="X7" s="43" t="s">
        <v>149</v>
      </c>
      <c r="Y7" s="43" t="s">
        <v>149</v>
      </c>
      <c r="Z7" s="43" t="s">
        <v>149</v>
      </c>
      <c r="AA7" s="43" t="s">
        <v>149</v>
      </c>
      <c r="AB7" s="43" t="s">
        <v>149</v>
      </c>
      <c r="AC7" s="43" t="s">
        <v>149</v>
      </c>
      <c r="AD7" s="43" t="s">
        <v>149</v>
      </c>
      <c r="AE7" s="43" t="s">
        <v>149</v>
      </c>
      <c r="AF7" s="51" t="s">
        <v>149</v>
      </c>
      <c r="AG7" s="48"/>
    </row>
    <row r="8" spans="1:33" ht="14.7" thickBot="1" x14ac:dyDescent="0.6">
      <c r="A8" s="25" t="s">
        <v>4</v>
      </c>
      <c r="B8" s="21" t="s">
        <v>6</v>
      </c>
      <c r="C8" s="5">
        <v>1</v>
      </c>
      <c r="D8" s="29">
        <v>2.0909999999999999E-4</v>
      </c>
      <c r="E8" s="31">
        <v>2.2100000000000002E-2</v>
      </c>
      <c r="G8" t="s">
        <v>34</v>
      </c>
      <c r="H8" s="35">
        <v>1.862645E-9</v>
      </c>
      <c r="I8" s="14">
        <v>1.862645E-9</v>
      </c>
      <c r="J8" s="13">
        <v>2.6987480000000002E-6</v>
      </c>
      <c r="K8" t="s">
        <v>60</v>
      </c>
      <c r="L8" s="1">
        <v>1</v>
      </c>
      <c r="M8" s="2">
        <v>1</v>
      </c>
      <c r="O8" s="61"/>
      <c r="P8" s="45">
        <v>5</v>
      </c>
      <c r="Q8" s="43" t="s">
        <v>149</v>
      </c>
      <c r="R8" s="43" t="s">
        <v>149</v>
      </c>
      <c r="S8" s="43" t="s">
        <v>151</v>
      </c>
      <c r="T8" s="43" t="s">
        <v>149</v>
      </c>
      <c r="U8" s="41"/>
      <c r="V8" s="43" t="s">
        <v>151</v>
      </c>
      <c r="W8" s="43" t="s">
        <v>150</v>
      </c>
      <c r="X8" s="43" t="s">
        <v>150</v>
      </c>
      <c r="Y8" s="43" t="s">
        <v>149</v>
      </c>
      <c r="Z8" s="43" t="s">
        <v>149</v>
      </c>
      <c r="AA8" s="43" t="s">
        <v>151</v>
      </c>
      <c r="AB8" s="43" t="s">
        <v>149</v>
      </c>
      <c r="AC8" s="43" t="s">
        <v>151</v>
      </c>
      <c r="AD8" s="43" t="s">
        <v>149</v>
      </c>
      <c r="AE8" s="43" t="s">
        <v>151</v>
      </c>
      <c r="AF8" s="51" t="s">
        <v>149</v>
      </c>
      <c r="AG8" s="48"/>
    </row>
    <row r="9" spans="1:33" x14ac:dyDescent="0.55000000000000004">
      <c r="A9" s="54" t="s">
        <v>3</v>
      </c>
      <c r="B9" s="55"/>
      <c r="C9" s="55"/>
      <c r="D9" s="57"/>
      <c r="E9" s="58"/>
      <c r="G9" t="s">
        <v>35</v>
      </c>
      <c r="H9" s="35">
        <v>1.862645E-9</v>
      </c>
      <c r="I9" s="14">
        <v>1.862645E-9</v>
      </c>
      <c r="J9" s="13">
        <v>1.862645E-9</v>
      </c>
      <c r="K9" t="s">
        <v>62</v>
      </c>
      <c r="L9" s="1">
        <v>5.4296339999999998E-2</v>
      </c>
      <c r="M9" s="2">
        <v>5.4296339999999998E-2</v>
      </c>
      <c r="O9" s="61"/>
      <c r="P9" s="45">
        <v>6</v>
      </c>
      <c r="Q9" s="43" t="s">
        <v>149</v>
      </c>
      <c r="R9" s="43" t="s">
        <v>149</v>
      </c>
      <c r="S9" s="43" t="s">
        <v>150</v>
      </c>
      <c r="T9" s="43" t="s">
        <v>149</v>
      </c>
      <c r="U9" s="43" t="s">
        <v>151</v>
      </c>
      <c r="V9" s="41"/>
      <c r="W9" s="43" t="s">
        <v>151</v>
      </c>
      <c r="X9" s="43" t="s">
        <v>151</v>
      </c>
      <c r="Y9" s="43" t="s">
        <v>150</v>
      </c>
      <c r="Z9" s="43" t="s">
        <v>149</v>
      </c>
      <c r="AA9" s="43" t="s">
        <v>150</v>
      </c>
      <c r="AB9" s="43" t="s">
        <v>150</v>
      </c>
      <c r="AC9" s="43" t="s">
        <v>150</v>
      </c>
      <c r="AD9" s="43" t="s">
        <v>150</v>
      </c>
      <c r="AE9" s="43" t="s">
        <v>150</v>
      </c>
      <c r="AF9" s="51" t="s">
        <v>151</v>
      </c>
      <c r="AG9" s="48"/>
    </row>
    <row r="10" spans="1:33" ht="18.899999999999999" customHeight="1" x14ac:dyDescent="0.55000000000000004">
      <c r="A10" s="7"/>
      <c r="B10" s="8"/>
      <c r="C10" s="2" t="s">
        <v>1</v>
      </c>
      <c r="D10" s="2" t="s">
        <v>2</v>
      </c>
      <c r="E10" s="3" t="s">
        <v>3</v>
      </c>
      <c r="G10" t="s">
        <v>36</v>
      </c>
      <c r="H10" s="35">
        <v>1.862645E-9</v>
      </c>
      <c r="I10" s="14">
        <v>1.862645E-9</v>
      </c>
      <c r="J10" s="13">
        <v>1.823085E-6</v>
      </c>
      <c r="K10" t="s">
        <v>63</v>
      </c>
      <c r="L10" s="1">
        <v>0.64082539999999999</v>
      </c>
      <c r="M10" s="2">
        <v>0.88719479999999995</v>
      </c>
      <c r="O10" s="61"/>
      <c r="P10" s="45">
        <v>7</v>
      </c>
      <c r="Q10" s="43" t="s">
        <v>149</v>
      </c>
      <c r="R10" s="43" t="s">
        <v>149</v>
      </c>
      <c r="S10" s="43" t="s">
        <v>149</v>
      </c>
      <c r="T10" s="43" t="s">
        <v>149</v>
      </c>
      <c r="U10" s="43" t="s">
        <v>150</v>
      </c>
      <c r="V10" s="43" t="s">
        <v>149</v>
      </c>
      <c r="W10" s="41"/>
      <c r="X10" s="43" t="s">
        <v>151</v>
      </c>
      <c r="Y10" s="43" t="s">
        <v>149</v>
      </c>
      <c r="Z10" s="43" t="s">
        <v>149</v>
      </c>
      <c r="AA10" s="43" t="s">
        <v>151</v>
      </c>
      <c r="AB10" s="43" t="s">
        <v>149</v>
      </c>
      <c r="AC10" s="43" t="s">
        <v>149</v>
      </c>
      <c r="AD10" s="43" t="s">
        <v>151</v>
      </c>
      <c r="AE10" s="43" t="s">
        <v>151</v>
      </c>
      <c r="AF10" s="51" t="s">
        <v>149</v>
      </c>
      <c r="AG10" s="48"/>
    </row>
    <row r="11" spans="1:33" x14ac:dyDescent="0.55000000000000004">
      <c r="A11" s="9" t="s">
        <v>4</v>
      </c>
      <c r="B11" s="10" t="s">
        <v>5</v>
      </c>
      <c r="C11" s="14">
        <v>1.8629999999999999E-9</v>
      </c>
      <c r="D11" s="14">
        <v>8.0089999999999998E-8</v>
      </c>
      <c r="E11" s="3" t="s">
        <v>22</v>
      </c>
      <c r="G11" t="s">
        <v>37</v>
      </c>
      <c r="H11" s="35">
        <v>1.862645E-9</v>
      </c>
      <c r="I11" s="14">
        <v>1.862645E-9</v>
      </c>
      <c r="J11" s="13">
        <v>1.823085E-6</v>
      </c>
      <c r="K11" t="s">
        <v>65</v>
      </c>
      <c r="L11" s="1">
        <v>0.6189538</v>
      </c>
      <c r="M11" s="2">
        <v>0.6189538</v>
      </c>
      <c r="O11" s="61"/>
      <c r="P11" s="45">
        <v>8</v>
      </c>
      <c r="Q11" s="43" t="s">
        <v>149</v>
      </c>
      <c r="R11" s="43" t="s">
        <v>149</v>
      </c>
      <c r="S11" s="43" t="s">
        <v>150</v>
      </c>
      <c r="T11" s="43" t="s">
        <v>149</v>
      </c>
      <c r="U11" s="43" t="s">
        <v>150</v>
      </c>
      <c r="V11" s="43" t="s">
        <v>151</v>
      </c>
      <c r="W11" s="43" t="s">
        <v>151</v>
      </c>
      <c r="X11" s="41"/>
      <c r="Y11" s="43" t="s">
        <v>151</v>
      </c>
      <c r="Z11" s="43" t="s">
        <v>149</v>
      </c>
      <c r="AA11" s="43" t="s">
        <v>150</v>
      </c>
      <c r="AB11" s="43" t="s">
        <v>149</v>
      </c>
      <c r="AC11" s="43" t="s">
        <v>151</v>
      </c>
      <c r="AD11" s="43" t="s">
        <v>150</v>
      </c>
      <c r="AE11" s="43" t="s">
        <v>151</v>
      </c>
      <c r="AF11" s="51" t="s">
        <v>149</v>
      </c>
      <c r="AG11" s="48"/>
    </row>
    <row r="12" spans="1:33" x14ac:dyDescent="0.55000000000000004">
      <c r="A12" s="9" t="s">
        <v>5</v>
      </c>
      <c r="B12" s="10" t="s">
        <v>6</v>
      </c>
      <c r="C12" s="2">
        <v>7.6119999999999998E-3</v>
      </c>
      <c r="D12" s="2">
        <v>7.6119999999999998E-3</v>
      </c>
      <c r="E12" s="13">
        <v>2.6879999999999999E-6</v>
      </c>
      <c r="G12" t="s">
        <v>38</v>
      </c>
      <c r="H12" s="35">
        <v>1.862645E-9</v>
      </c>
      <c r="I12" s="14">
        <v>1.862645E-9</v>
      </c>
      <c r="J12" s="13">
        <v>1.823085E-6</v>
      </c>
      <c r="K12" t="s">
        <v>66</v>
      </c>
      <c r="L12" s="1">
        <v>0.94827779999999995</v>
      </c>
      <c r="M12" s="2">
        <v>0.94827779999999995</v>
      </c>
      <c r="O12" s="61"/>
      <c r="P12" s="45">
        <v>9</v>
      </c>
      <c r="Q12" s="43" t="s">
        <v>149</v>
      </c>
      <c r="R12" s="43" t="s">
        <v>149</v>
      </c>
      <c r="S12" s="43" t="s">
        <v>150</v>
      </c>
      <c r="T12" s="43" t="s">
        <v>149</v>
      </c>
      <c r="U12" s="43" t="s">
        <v>149</v>
      </c>
      <c r="V12" s="43" t="s">
        <v>150</v>
      </c>
      <c r="W12" s="43" t="s">
        <v>149</v>
      </c>
      <c r="X12" s="43" t="s">
        <v>150</v>
      </c>
      <c r="Y12" s="41"/>
      <c r="Z12" s="43" t="s">
        <v>149</v>
      </c>
      <c r="AA12" s="43" t="s">
        <v>150</v>
      </c>
      <c r="AB12" s="43" t="s">
        <v>150</v>
      </c>
      <c r="AC12" s="43" t="s">
        <v>150</v>
      </c>
      <c r="AD12" s="43" t="s">
        <v>150</v>
      </c>
      <c r="AE12" s="43" t="s">
        <v>150</v>
      </c>
      <c r="AF12" s="51" t="s">
        <v>150</v>
      </c>
      <c r="AG12" s="48"/>
    </row>
    <row r="13" spans="1:33" x14ac:dyDescent="0.55000000000000004">
      <c r="A13" s="9" t="s">
        <v>6</v>
      </c>
      <c r="B13" s="10" t="s">
        <v>7</v>
      </c>
      <c r="C13" s="14">
        <v>1.255E-5</v>
      </c>
      <c r="D13" s="14">
        <v>6.9100000000000003E-7</v>
      </c>
      <c r="E13" s="13">
        <v>2.695E-6</v>
      </c>
      <c r="G13" t="s">
        <v>39</v>
      </c>
      <c r="H13" s="35">
        <v>1.862645E-9</v>
      </c>
      <c r="I13" s="14">
        <v>1.862645E-9</v>
      </c>
      <c r="J13" s="13">
        <v>1.823085E-6</v>
      </c>
      <c r="K13" t="s">
        <v>67</v>
      </c>
      <c r="L13" s="1">
        <v>6.6066520000000004E-2</v>
      </c>
      <c r="M13" s="2">
        <v>9.1678430000000005E-2</v>
      </c>
      <c r="O13" s="61"/>
      <c r="P13" s="45">
        <v>10</v>
      </c>
      <c r="Q13" s="43" t="s">
        <v>149</v>
      </c>
      <c r="R13" s="43" t="s">
        <v>149</v>
      </c>
      <c r="S13" s="43" t="s">
        <v>149</v>
      </c>
      <c r="T13" s="43" t="s">
        <v>149</v>
      </c>
      <c r="U13" s="43" t="s">
        <v>149</v>
      </c>
      <c r="V13" s="43" t="s">
        <v>149</v>
      </c>
      <c r="W13" s="43" t="s">
        <v>149</v>
      </c>
      <c r="X13" s="43" t="s">
        <v>149</v>
      </c>
      <c r="Y13" s="43" t="s">
        <v>149</v>
      </c>
      <c r="Z13" s="41"/>
      <c r="AA13" s="43" t="s">
        <v>149</v>
      </c>
      <c r="AB13" s="43" t="s">
        <v>149</v>
      </c>
      <c r="AC13" s="43" t="s">
        <v>150</v>
      </c>
      <c r="AD13" s="43" t="s">
        <v>149</v>
      </c>
      <c r="AE13" s="43" t="s">
        <v>149</v>
      </c>
      <c r="AF13" s="51" t="s">
        <v>150</v>
      </c>
      <c r="AG13" s="48"/>
    </row>
    <row r="14" spans="1:33" x14ac:dyDescent="0.55000000000000004">
      <c r="A14" s="9" t="s">
        <v>7</v>
      </c>
      <c r="B14" s="10" t="s">
        <v>9</v>
      </c>
      <c r="C14" s="14">
        <v>1.6390000000000001E-7</v>
      </c>
      <c r="D14" s="14">
        <v>1.6390000000000001E-7</v>
      </c>
      <c r="E14" s="13">
        <v>3.6880000000000001E-6</v>
      </c>
      <c r="G14" t="s">
        <v>40</v>
      </c>
      <c r="H14" s="35">
        <v>1.862645E-9</v>
      </c>
      <c r="I14" s="14">
        <v>1.862645E-9</v>
      </c>
      <c r="J14" s="13">
        <v>1.823085E-6</v>
      </c>
      <c r="K14" t="s">
        <v>68</v>
      </c>
      <c r="L14" s="1">
        <v>0.85527169999999997</v>
      </c>
      <c r="M14" s="2">
        <v>0.85527169999999997</v>
      </c>
      <c r="O14" s="61"/>
      <c r="P14" s="45">
        <v>11</v>
      </c>
      <c r="Q14" s="43" t="s">
        <v>149</v>
      </c>
      <c r="R14" s="43" t="s">
        <v>149</v>
      </c>
      <c r="S14" s="43" t="s">
        <v>150</v>
      </c>
      <c r="T14" s="43" t="s">
        <v>149</v>
      </c>
      <c r="U14" s="43" t="s">
        <v>151</v>
      </c>
      <c r="V14" s="43" t="s">
        <v>150</v>
      </c>
      <c r="W14" s="43" t="s">
        <v>149</v>
      </c>
      <c r="X14" s="43" t="s">
        <v>150</v>
      </c>
      <c r="Y14" s="43" t="s">
        <v>150</v>
      </c>
      <c r="Z14" s="43" t="s">
        <v>149</v>
      </c>
      <c r="AA14" s="41"/>
      <c r="AB14" s="43" t="s">
        <v>151</v>
      </c>
      <c r="AC14" s="43" t="s">
        <v>151</v>
      </c>
      <c r="AD14" s="43" t="s">
        <v>150</v>
      </c>
      <c r="AE14" s="43" t="s">
        <v>150</v>
      </c>
      <c r="AF14" s="51" t="s">
        <v>151</v>
      </c>
      <c r="AG14" s="48"/>
    </row>
    <row r="15" spans="1:33" x14ac:dyDescent="0.55000000000000004">
      <c r="A15" s="9" t="s">
        <v>9</v>
      </c>
      <c r="B15" s="10" t="s">
        <v>10</v>
      </c>
      <c r="C15" s="2">
        <v>5.5480000000000004E-4</v>
      </c>
      <c r="D15" s="2">
        <v>6.0840000000000004E-4</v>
      </c>
      <c r="E15" s="13">
        <v>2.7310000000000002E-6</v>
      </c>
      <c r="G15" t="s">
        <v>41</v>
      </c>
      <c r="H15" s="35">
        <v>1.862645E-9</v>
      </c>
      <c r="I15" s="14">
        <v>1.862645E-9</v>
      </c>
      <c r="J15" s="13">
        <v>1.823085E-6</v>
      </c>
      <c r="K15" t="s">
        <v>69</v>
      </c>
      <c r="L15" s="1">
        <v>0.80783039999999995</v>
      </c>
      <c r="M15" s="2">
        <v>0.77656879999999995</v>
      </c>
      <c r="O15" s="61"/>
      <c r="P15" s="45">
        <v>12</v>
      </c>
      <c r="Q15" s="43" t="s">
        <v>149</v>
      </c>
      <c r="R15" s="43" t="s">
        <v>149</v>
      </c>
      <c r="S15" s="43" t="s">
        <v>150</v>
      </c>
      <c r="T15" s="43" t="s">
        <v>149</v>
      </c>
      <c r="U15" s="43" t="s">
        <v>149</v>
      </c>
      <c r="V15" s="43" t="s">
        <v>150</v>
      </c>
      <c r="W15" s="43" t="s">
        <v>149</v>
      </c>
      <c r="X15" s="43" t="s">
        <v>149</v>
      </c>
      <c r="Y15" s="43" t="s">
        <v>150</v>
      </c>
      <c r="Z15" s="43" t="s">
        <v>149</v>
      </c>
      <c r="AA15" s="43" t="s">
        <v>151</v>
      </c>
      <c r="AB15" s="41"/>
      <c r="AC15" s="43" t="s">
        <v>151</v>
      </c>
      <c r="AD15" s="43" t="s">
        <v>150</v>
      </c>
      <c r="AE15" s="43" t="s">
        <v>150</v>
      </c>
      <c r="AF15" s="51" t="s">
        <v>151</v>
      </c>
      <c r="AG15" s="48"/>
    </row>
    <row r="16" spans="1:33" ht="14.7" thickBot="1" x14ac:dyDescent="0.6">
      <c r="A16" s="11" t="s">
        <v>10</v>
      </c>
      <c r="B16" s="5" t="s">
        <v>11</v>
      </c>
      <c r="C16" s="15">
        <v>2.3669999999999999E-5</v>
      </c>
      <c r="D16" s="15">
        <v>2.6889999999999998E-5</v>
      </c>
      <c r="E16" s="16">
        <v>1.8629999999999999E-9</v>
      </c>
      <c r="G16" t="s">
        <v>42</v>
      </c>
      <c r="H16" s="35">
        <v>1.862645E-9</v>
      </c>
      <c r="I16" s="14">
        <v>1.862645E-9</v>
      </c>
      <c r="J16" s="13">
        <v>1.820801E-6</v>
      </c>
      <c r="K16" t="s">
        <v>70</v>
      </c>
      <c r="L16" s="4">
        <v>0.26084059999999998</v>
      </c>
      <c r="M16" s="5">
        <v>0.29931029999999997</v>
      </c>
      <c r="O16" s="61"/>
      <c r="P16" s="45">
        <v>13</v>
      </c>
      <c r="Q16" s="43" t="s">
        <v>149</v>
      </c>
      <c r="R16" s="43" t="s">
        <v>149</v>
      </c>
      <c r="S16" s="43" t="s">
        <v>150</v>
      </c>
      <c r="T16" s="43" t="s">
        <v>149</v>
      </c>
      <c r="U16" s="43" t="s">
        <v>149</v>
      </c>
      <c r="V16" s="43" t="s">
        <v>151</v>
      </c>
      <c r="W16" s="43" t="s">
        <v>149</v>
      </c>
      <c r="X16" s="43" t="s">
        <v>149</v>
      </c>
      <c r="Y16" s="43" t="s">
        <v>151</v>
      </c>
      <c r="Z16" s="43" t="s">
        <v>150</v>
      </c>
      <c r="AA16" s="43" t="s">
        <v>151</v>
      </c>
      <c r="AB16" s="43" t="s">
        <v>151</v>
      </c>
      <c r="AC16" s="41"/>
      <c r="AD16" s="43" t="s">
        <v>151</v>
      </c>
      <c r="AE16" s="43" t="s">
        <v>150</v>
      </c>
      <c r="AF16" s="51" t="s">
        <v>150</v>
      </c>
      <c r="AG16" s="48"/>
    </row>
    <row r="17" spans="1:33" ht="14.7" thickBot="1" x14ac:dyDescent="0.6">
      <c r="A17" s="54" t="s">
        <v>8</v>
      </c>
      <c r="B17" s="55"/>
      <c r="C17" s="55"/>
      <c r="D17" s="55"/>
      <c r="E17" s="56"/>
      <c r="G17" t="s">
        <v>43</v>
      </c>
      <c r="H17" s="28">
        <v>1.862645E-9</v>
      </c>
      <c r="I17" s="15">
        <v>1.862645E-9</v>
      </c>
      <c r="J17" s="16">
        <v>1.824228E-6</v>
      </c>
      <c r="K17" t="s">
        <v>73</v>
      </c>
      <c r="L17" s="1"/>
      <c r="M17" s="2"/>
      <c r="N17" s="3">
        <v>0.11442049999999999</v>
      </c>
      <c r="O17" s="61"/>
      <c r="P17" s="45">
        <v>14</v>
      </c>
      <c r="Q17" s="43" t="s">
        <v>149</v>
      </c>
      <c r="R17" s="43" t="s">
        <v>149</v>
      </c>
      <c r="S17" s="43" t="s">
        <v>150</v>
      </c>
      <c r="T17" s="43" t="s">
        <v>149</v>
      </c>
      <c r="U17" s="43" t="s">
        <v>149</v>
      </c>
      <c r="V17" s="43" t="s">
        <v>150</v>
      </c>
      <c r="W17" s="43" t="s">
        <v>149</v>
      </c>
      <c r="X17" s="43" t="s">
        <v>150</v>
      </c>
      <c r="Y17" s="43" t="s">
        <v>150</v>
      </c>
      <c r="Z17" s="43" t="s">
        <v>149</v>
      </c>
      <c r="AA17" s="43" t="s">
        <v>150</v>
      </c>
      <c r="AB17" s="43" t="s">
        <v>150</v>
      </c>
      <c r="AC17" s="43" t="s">
        <v>151</v>
      </c>
      <c r="AD17" s="41"/>
      <c r="AE17" s="43" t="s">
        <v>150</v>
      </c>
      <c r="AF17" s="51" t="s">
        <v>149</v>
      </c>
      <c r="AG17" s="48"/>
    </row>
    <row r="18" spans="1:33" x14ac:dyDescent="0.55000000000000004">
      <c r="A18" s="7"/>
      <c r="B18" s="8"/>
      <c r="C18" s="2" t="s">
        <v>1</v>
      </c>
      <c r="D18" s="2" t="s">
        <v>2</v>
      </c>
      <c r="E18" s="3" t="s">
        <v>3</v>
      </c>
      <c r="G18" t="s">
        <v>44</v>
      </c>
      <c r="H18" s="33">
        <v>2.3487960000000002E-6</v>
      </c>
      <c r="I18" s="34">
        <v>2.3487960000000002E-6</v>
      </c>
      <c r="J18" s="27">
        <v>6.0351449999999998E-6</v>
      </c>
      <c r="K18" t="s">
        <v>84</v>
      </c>
      <c r="L18" s="1">
        <v>0.28936620000000002</v>
      </c>
      <c r="M18" s="2">
        <v>0.70003289999999996</v>
      </c>
      <c r="N18" s="13"/>
      <c r="O18" s="61"/>
      <c r="P18" s="45">
        <v>15</v>
      </c>
      <c r="Q18" s="43" t="s">
        <v>149</v>
      </c>
      <c r="R18" s="43" t="s">
        <v>149</v>
      </c>
      <c r="S18" s="43" t="s">
        <v>150</v>
      </c>
      <c r="T18" s="43" t="s">
        <v>149</v>
      </c>
      <c r="U18" s="43" t="s">
        <v>150</v>
      </c>
      <c r="V18" s="43" t="s">
        <v>150</v>
      </c>
      <c r="W18" s="43" t="s">
        <v>151</v>
      </c>
      <c r="X18" s="43" t="s">
        <v>150</v>
      </c>
      <c r="Y18" s="43" t="s">
        <v>150</v>
      </c>
      <c r="Z18" s="43" t="s">
        <v>149</v>
      </c>
      <c r="AA18" s="43" t="s">
        <v>150</v>
      </c>
      <c r="AB18" s="43" t="s">
        <v>150</v>
      </c>
      <c r="AC18" s="43" t="s">
        <v>150</v>
      </c>
      <c r="AD18" s="43" t="s">
        <v>150</v>
      </c>
      <c r="AE18" s="41"/>
      <c r="AF18" s="51" t="s">
        <v>151</v>
      </c>
      <c r="AG18" s="48"/>
    </row>
    <row r="19" spans="1:33" x14ac:dyDescent="0.55000000000000004">
      <c r="A19" s="9" t="s">
        <v>4</v>
      </c>
      <c r="B19" s="10" t="s">
        <v>5</v>
      </c>
      <c r="C19" s="2">
        <v>5.5480000000000004E-4</v>
      </c>
      <c r="D19" s="2">
        <v>5.5480000000000004E-4</v>
      </c>
      <c r="E19" s="13">
        <v>4.4450000000000003E-5</v>
      </c>
      <c r="G19" t="s">
        <v>45</v>
      </c>
      <c r="H19" s="1">
        <v>0.85527169999999997</v>
      </c>
      <c r="I19" s="2">
        <v>0.85527169999999997</v>
      </c>
      <c r="J19" s="13">
        <v>2.02001E-6</v>
      </c>
      <c r="K19" t="s">
        <v>85</v>
      </c>
      <c r="L19" s="1">
        <v>0.2988441</v>
      </c>
      <c r="M19" s="2">
        <v>0.30852079999999998</v>
      </c>
      <c r="N19" s="3">
        <v>0.37516699999999997</v>
      </c>
      <c r="O19" s="61"/>
      <c r="P19" s="46">
        <v>16</v>
      </c>
      <c r="Q19" s="52" t="s">
        <v>149</v>
      </c>
      <c r="R19" s="52" t="s">
        <v>149</v>
      </c>
      <c r="S19" s="52" t="s">
        <v>150</v>
      </c>
      <c r="T19" s="52" t="s">
        <v>149</v>
      </c>
      <c r="U19" s="52" t="s">
        <v>149</v>
      </c>
      <c r="V19" s="52" t="s">
        <v>150</v>
      </c>
      <c r="W19" s="52" t="s">
        <v>149</v>
      </c>
      <c r="X19" s="52" t="s">
        <v>149</v>
      </c>
      <c r="Y19" s="52" t="s">
        <v>150</v>
      </c>
      <c r="Z19" s="52" t="s">
        <v>150</v>
      </c>
      <c r="AA19" s="52" t="s">
        <v>150</v>
      </c>
      <c r="AB19" s="52" t="s">
        <v>150</v>
      </c>
      <c r="AC19" s="52" t="s">
        <v>150</v>
      </c>
      <c r="AD19" s="52" t="s">
        <v>151</v>
      </c>
      <c r="AE19" s="52" t="s">
        <v>151</v>
      </c>
      <c r="AF19" s="47"/>
      <c r="AG19" s="48"/>
    </row>
    <row r="20" spans="1:33" ht="29.7" customHeight="1" x14ac:dyDescent="0.55000000000000004">
      <c r="A20" s="9" t="s">
        <v>5</v>
      </c>
      <c r="B20" s="10" t="s">
        <v>6</v>
      </c>
      <c r="C20" s="14">
        <v>2.0800000000000001E-5</v>
      </c>
      <c r="D20" s="14">
        <v>2.0800000000000001E-5</v>
      </c>
      <c r="E20" s="13">
        <v>5.6019999999999999E-6</v>
      </c>
      <c r="G20" t="s">
        <v>46</v>
      </c>
      <c r="H20" s="1">
        <v>6.6655320000000003E-4</v>
      </c>
      <c r="I20" s="2">
        <v>6.6655320000000003E-4</v>
      </c>
      <c r="J20" s="13">
        <v>4.4624879999999997E-6</v>
      </c>
      <c r="K20" t="s">
        <v>92</v>
      </c>
      <c r="L20" s="1">
        <v>7.3244069999999994E-2</v>
      </c>
      <c r="M20" s="2"/>
      <c r="N20" s="3">
        <v>0.22764300000000001</v>
      </c>
      <c r="O20" s="64" t="s">
        <v>152</v>
      </c>
      <c r="P20" s="63"/>
      <c r="Q20" s="42">
        <v>1</v>
      </c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8"/>
    </row>
    <row r="21" spans="1:33" x14ac:dyDescent="0.55000000000000004">
      <c r="A21" s="9" t="s">
        <v>6</v>
      </c>
      <c r="B21" s="10" t="s">
        <v>7</v>
      </c>
      <c r="C21" s="2">
        <v>3.7439999999999999E-3</v>
      </c>
      <c r="D21" s="2">
        <v>3.7439999999999999E-3</v>
      </c>
      <c r="E21" s="3">
        <v>3.3149999999999998E-4</v>
      </c>
      <c r="G21" t="s">
        <v>47</v>
      </c>
      <c r="H21" s="35">
        <v>9.2200929999999992E-6</v>
      </c>
      <c r="I21" s="14">
        <v>9.2200929999999992E-6</v>
      </c>
      <c r="J21" s="3">
        <v>0.92625120000000005</v>
      </c>
      <c r="K21" t="s">
        <v>96</v>
      </c>
      <c r="L21">
        <v>0.83939269999999999</v>
      </c>
      <c r="M21">
        <v>0.91929649999999996</v>
      </c>
      <c r="N21" s="17"/>
      <c r="O21" s="60" t="s">
        <v>155</v>
      </c>
      <c r="P21" s="45">
        <v>1</v>
      </c>
      <c r="Q21" s="41"/>
      <c r="R21" s="42">
        <v>2</v>
      </c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8"/>
    </row>
    <row r="22" spans="1:33" x14ac:dyDescent="0.55000000000000004">
      <c r="A22" s="9" t="s">
        <v>7</v>
      </c>
      <c r="B22" s="10" t="s">
        <v>9</v>
      </c>
      <c r="C22" s="2">
        <v>0.28939999999999999</v>
      </c>
      <c r="D22" s="2">
        <v>0.28939999999999999</v>
      </c>
      <c r="E22" s="3">
        <v>1.0820000000000001E-3</v>
      </c>
      <c r="G22" t="s">
        <v>48</v>
      </c>
      <c r="H22" s="1">
        <v>2.5600900000000001E-3</v>
      </c>
      <c r="I22" s="2">
        <v>6.3556489999999993E-2</v>
      </c>
      <c r="J22" s="13">
        <v>3.7904830000000001E-6</v>
      </c>
      <c r="K22" t="s">
        <v>97</v>
      </c>
      <c r="N22">
        <v>0.72116849999999999</v>
      </c>
      <c r="O22" s="60"/>
      <c r="P22" s="45">
        <v>2</v>
      </c>
      <c r="Q22" s="43" t="s">
        <v>149</v>
      </c>
      <c r="R22" s="41"/>
      <c r="S22" s="42">
        <v>3</v>
      </c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</row>
    <row r="23" spans="1:33" x14ac:dyDescent="0.55000000000000004">
      <c r="A23" s="9" t="s">
        <v>9</v>
      </c>
      <c r="B23" s="10" t="s">
        <v>10</v>
      </c>
      <c r="C23" s="2">
        <v>0.37069999999999997</v>
      </c>
      <c r="D23" s="2">
        <v>0.37069999999999997</v>
      </c>
      <c r="E23" s="3">
        <v>0.31630000000000003</v>
      </c>
      <c r="G23" t="s">
        <v>49</v>
      </c>
      <c r="H23" s="1">
        <v>1.698975E-4</v>
      </c>
      <c r="I23" s="2">
        <v>1.698975E-4</v>
      </c>
      <c r="J23" s="13">
        <v>4.4996010000000003E-6</v>
      </c>
      <c r="K23" t="s">
        <v>98</v>
      </c>
      <c r="L23">
        <v>6.9695060000000003E-2</v>
      </c>
      <c r="M23">
        <v>6.6787760000000002E-2</v>
      </c>
      <c r="N23" s="17"/>
      <c r="O23" s="60"/>
      <c r="P23" s="45">
        <v>3</v>
      </c>
      <c r="Q23" s="43" t="s">
        <v>149</v>
      </c>
      <c r="R23" s="43" t="s">
        <v>149</v>
      </c>
      <c r="S23" s="41"/>
      <c r="T23" s="42">
        <v>4</v>
      </c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</row>
    <row r="24" spans="1:33" x14ac:dyDescent="0.55000000000000004">
      <c r="A24" s="9" t="s">
        <v>10</v>
      </c>
      <c r="B24" s="10" t="s">
        <v>11</v>
      </c>
      <c r="C24" s="2">
        <v>0.58879999999999999</v>
      </c>
      <c r="D24" s="2">
        <v>0.58879999999999999</v>
      </c>
      <c r="E24" s="3">
        <v>1.427E-4</v>
      </c>
      <c r="G24" t="s">
        <v>50</v>
      </c>
      <c r="H24" s="35">
        <v>3.8556750000000001E-7</v>
      </c>
      <c r="I24" s="14">
        <v>2.5518240000000001E-7</v>
      </c>
      <c r="J24" s="3">
        <v>3.7909930000000001E-2</v>
      </c>
      <c r="K24" t="s">
        <v>99</v>
      </c>
      <c r="L24">
        <v>0.65701169999999998</v>
      </c>
      <c r="M24">
        <v>0.64976599999999995</v>
      </c>
      <c r="N24" s="17"/>
      <c r="O24" s="60"/>
      <c r="P24" s="45">
        <v>4</v>
      </c>
      <c r="Q24" s="43" t="s">
        <v>149</v>
      </c>
      <c r="R24" s="43" t="s">
        <v>149</v>
      </c>
      <c r="S24" s="43" t="s">
        <v>149</v>
      </c>
      <c r="T24" s="41"/>
      <c r="U24" s="42">
        <v>5</v>
      </c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</row>
    <row r="25" spans="1:33" ht="14.7" thickBot="1" x14ac:dyDescent="0.6">
      <c r="A25" s="11" t="s">
        <v>11</v>
      </c>
      <c r="B25" s="12" t="s">
        <v>12</v>
      </c>
      <c r="C25" s="5">
        <v>0.86439999999999995</v>
      </c>
      <c r="D25" s="5">
        <v>0.86270000000000002</v>
      </c>
      <c r="E25" s="6">
        <v>2.2110000000000001E-2</v>
      </c>
      <c r="G25" t="s">
        <v>51</v>
      </c>
      <c r="H25" s="35">
        <v>1.862645E-9</v>
      </c>
      <c r="I25" s="14">
        <v>1.862645E-9</v>
      </c>
      <c r="J25" s="3">
        <v>0.83760639999999997</v>
      </c>
      <c r="K25" t="s">
        <v>100</v>
      </c>
      <c r="M25">
        <v>7.0244909999999994E-2</v>
      </c>
      <c r="O25" s="60"/>
      <c r="P25" s="45">
        <v>5</v>
      </c>
      <c r="Q25" s="43" t="s">
        <v>149</v>
      </c>
      <c r="R25" s="43" t="s">
        <v>149</v>
      </c>
      <c r="S25" s="43" t="s">
        <v>149</v>
      </c>
      <c r="T25" s="43" t="s">
        <v>149</v>
      </c>
      <c r="U25" s="41"/>
      <c r="V25" s="42">
        <v>6</v>
      </c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</row>
    <row r="26" spans="1:33" x14ac:dyDescent="0.55000000000000004">
      <c r="A26" s="54" t="s">
        <v>13</v>
      </c>
      <c r="B26" s="55"/>
      <c r="C26" s="55"/>
      <c r="D26" s="55"/>
      <c r="E26" s="56"/>
      <c r="G26" t="s">
        <v>52</v>
      </c>
      <c r="H26" s="1">
        <v>1.886003E-4</v>
      </c>
      <c r="I26" s="2">
        <v>1.886003E-4</v>
      </c>
      <c r="J26" s="13">
        <v>1.823085E-6</v>
      </c>
      <c r="K26" t="s">
        <v>101</v>
      </c>
      <c r="L26">
        <v>0.98383359999999997</v>
      </c>
      <c r="M26">
        <v>0.98383359999999997</v>
      </c>
      <c r="N26" s="17"/>
      <c r="O26" s="60"/>
      <c r="P26" s="45">
        <v>6</v>
      </c>
      <c r="Q26" s="43" t="s">
        <v>149</v>
      </c>
      <c r="R26" s="43" t="s">
        <v>150</v>
      </c>
      <c r="S26" s="43" t="s">
        <v>149</v>
      </c>
      <c r="T26" s="43" t="s">
        <v>149</v>
      </c>
      <c r="U26" s="43" t="s">
        <v>149</v>
      </c>
      <c r="V26" s="41"/>
      <c r="W26" s="42">
        <v>7</v>
      </c>
      <c r="X26" s="43"/>
      <c r="Y26" s="43"/>
      <c r="Z26" s="43"/>
      <c r="AA26" s="43"/>
      <c r="AB26" s="43"/>
      <c r="AC26" s="43"/>
      <c r="AD26" s="43"/>
      <c r="AE26" s="43"/>
      <c r="AF26" s="43"/>
      <c r="AG26" s="43"/>
    </row>
    <row r="27" spans="1:33" x14ac:dyDescent="0.55000000000000004">
      <c r="A27" s="7"/>
      <c r="B27" s="8"/>
      <c r="C27" s="2" t="s">
        <v>1</v>
      </c>
      <c r="D27" s="2" t="s">
        <v>2</v>
      </c>
      <c r="E27" s="3" t="s">
        <v>3</v>
      </c>
      <c r="G27" t="s">
        <v>53</v>
      </c>
      <c r="H27" s="35">
        <v>8.326024E-7</v>
      </c>
      <c r="I27" s="14">
        <v>8.326024E-7</v>
      </c>
      <c r="J27" s="3">
        <v>4.0685020000000001E-4</v>
      </c>
      <c r="K27" t="s">
        <v>102</v>
      </c>
      <c r="L27">
        <v>0.61200560000000004</v>
      </c>
      <c r="M27">
        <v>0.91929649999999996</v>
      </c>
      <c r="N27" s="17"/>
      <c r="O27" s="60"/>
      <c r="P27" s="45">
        <v>7</v>
      </c>
      <c r="Q27" s="43" t="s">
        <v>149</v>
      </c>
      <c r="R27" s="43" t="s">
        <v>149</v>
      </c>
      <c r="S27" s="43" t="s">
        <v>149</v>
      </c>
      <c r="T27" s="43" t="s">
        <v>150</v>
      </c>
      <c r="U27" s="43" t="s">
        <v>149</v>
      </c>
      <c r="V27" s="43" t="s">
        <v>149</v>
      </c>
      <c r="W27" s="41"/>
      <c r="X27" s="42">
        <v>8</v>
      </c>
      <c r="Y27" s="43"/>
      <c r="Z27" s="43"/>
      <c r="AA27" s="43"/>
      <c r="AB27" s="43"/>
      <c r="AC27" s="43"/>
      <c r="AD27" s="43"/>
      <c r="AE27" s="43"/>
      <c r="AF27" s="43"/>
      <c r="AG27" s="43"/>
    </row>
    <row r="28" spans="1:33" ht="14.7" thickBot="1" x14ac:dyDescent="0.6">
      <c r="A28" s="9" t="s">
        <v>4</v>
      </c>
      <c r="B28" s="10" t="s">
        <v>5</v>
      </c>
      <c r="C28" s="14">
        <v>1.8629999999999999E-9</v>
      </c>
      <c r="D28" s="14">
        <v>1.8629999999999999E-9</v>
      </c>
      <c r="E28" s="13">
        <v>1.824E-6</v>
      </c>
      <c r="G28" t="s">
        <v>54</v>
      </c>
      <c r="H28" s="35">
        <v>8.0093739999999999E-8</v>
      </c>
      <c r="I28" s="14">
        <v>1.303852E-7</v>
      </c>
      <c r="J28" s="3">
        <v>5.1596349999999999E-2</v>
      </c>
      <c r="K28" t="s">
        <v>103</v>
      </c>
      <c r="L28">
        <v>6.9316870000000003E-2</v>
      </c>
      <c r="N28" s="17"/>
      <c r="O28" s="60"/>
      <c r="P28" s="45">
        <v>8</v>
      </c>
      <c r="Q28" s="43" t="s">
        <v>149</v>
      </c>
      <c r="R28" s="43" t="s">
        <v>149</v>
      </c>
      <c r="S28" s="43" t="s">
        <v>149</v>
      </c>
      <c r="T28" s="43" t="s">
        <v>149</v>
      </c>
      <c r="U28" s="43" t="s">
        <v>150</v>
      </c>
      <c r="V28" s="43" t="s">
        <v>149</v>
      </c>
      <c r="W28" s="43" t="s">
        <v>149</v>
      </c>
      <c r="X28" s="41"/>
      <c r="Y28" s="42">
        <v>9</v>
      </c>
      <c r="Z28" s="43"/>
      <c r="AA28" s="43"/>
      <c r="AB28" s="43"/>
      <c r="AC28" s="43"/>
      <c r="AD28" s="43"/>
      <c r="AE28" s="43"/>
      <c r="AF28" s="43"/>
      <c r="AG28" s="43"/>
    </row>
    <row r="29" spans="1:33" x14ac:dyDescent="0.55000000000000004">
      <c r="A29" s="9" t="s">
        <v>5</v>
      </c>
      <c r="B29" s="10" t="s">
        <v>6</v>
      </c>
      <c r="C29" s="14">
        <v>2.3489999999999999E-6</v>
      </c>
      <c r="D29" s="14">
        <v>2.3489999999999999E-6</v>
      </c>
      <c r="E29" s="13">
        <v>6.0349999999999998E-6</v>
      </c>
      <c r="G29" t="s">
        <v>55</v>
      </c>
      <c r="H29" s="1">
        <v>1.105815E-4</v>
      </c>
      <c r="I29" s="2">
        <v>1.105815E-4</v>
      </c>
      <c r="J29" s="13">
        <v>2.4738369999999999E-6</v>
      </c>
      <c r="K29" t="s">
        <v>113</v>
      </c>
      <c r="L29" s="26">
        <v>8.7938569999999994E-2</v>
      </c>
      <c r="M29" s="36"/>
      <c r="N29" s="27"/>
      <c r="O29" s="60"/>
      <c r="P29" s="45">
        <v>9</v>
      </c>
      <c r="Q29" s="43" t="s">
        <v>149</v>
      </c>
      <c r="R29" s="43" t="s">
        <v>151</v>
      </c>
      <c r="S29" s="43" t="s">
        <v>149</v>
      </c>
      <c r="T29" s="43" t="s">
        <v>149</v>
      </c>
      <c r="U29" s="43" t="s">
        <v>149</v>
      </c>
      <c r="V29" s="43" t="s">
        <v>149</v>
      </c>
      <c r="W29" s="43" t="s">
        <v>149</v>
      </c>
      <c r="X29" s="43" t="s">
        <v>149</v>
      </c>
      <c r="Y29" s="41"/>
      <c r="Z29" s="42">
        <v>10</v>
      </c>
      <c r="AA29" s="43"/>
      <c r="AB29" s="43"/>
      <c r="AC29" s="43"/>
      <c r="AD29" s="43"/>
      <c r="AE29" s="43"/>
      <c r="AF29" s="43"/>
      <c r="AG29" s="43"/>
    </row>
    <row r="30" spans="1:33" x14ac:dyDescent="0.55000000000000004">
      <c r="A30" s="9" t="s">
        <v>6</v>
      </c>
      <c r="B30" s="10" t="s">
        <v>7</v>
      </c>
      <c r="C30" s="14">
        <v>4.4079999999999998E-5</v>
      </c>
      <c r="D30" s="14">
        <v>4.4079999999999998E-5</v>
      </c>
      <c r="E30" s="13">
        <v>1.824E-6</v>
      </c>
      <c r="G30" t="s">
        <v>56</v>
      </c>
      <c r="H30" s="35">
        <v>1.3966110000000001E-5</v>
      </c>
      <c r="I30" s="14">
        <v>3.9041039999999997E-5</v>
      </c>
      <c r="J30" s="3">
        <v>2.577562E-4</v>
      </c>
      <c r="K30" t="s">
        <v>115</v>
      </c>
      <c r="L30" s="1">
        <v>0.30015560000000002</v>
      </c>
      <c r="M30" s="2">
        <v>0.30015560000000002</v>
      </c>
      <c r="N30" s="3"/>
      <c r="O30" s="60"/>
      <c r="P30" s="45">
        <v>10</v>
      </c>
      <c r="Q30" s="43" t="s">
        <v>149</v>
      </c>
      <c r="R30" s="43" t="s">
        <v>150</v>
      </c>
      <c r="S30" s="43" t="s">
        <v>149</v>
      </c>
      <c r="T30" s="43" t="s">
        <v>149</v>
      </c>
      <c r="U30" s="43" t="s">
        <v>149</v>
      </c>
      <c r="V30" s="43" t="s">
        <v>150</v>
      </c>
      <c r="W30" s="43" t="s">
        <v>149</v>
      </c>
      <c r="X30" s="43" t="s">
        <v>149</v>
      </c>
      <c r="Y30" s="43" t="s">
        <v>149</v>
      </c>
      <c r="Z30" s="41"/>
      <c r="AA30" s="42">
        <v>11</v>
      </c>
      <c r="AB30" s="43"/>
      <c r="AC30" s="43"/>
      <c r="AD30" s="43"/>
      <c r="AE30" s="43"/>
      <c r="AF30" s="43"/>
      <c r="AG30" s="43"/>
    </row>
    <row r="31" spans="1:33" ht="14.7" thickBot="1" x14ac:dyDescent="0.6">
      <c r="A31" s="9" t="s">
        <v>7</v>
      </c>
      <c r="B31" s="10" t="s">
        <v>9</v>
      </c>
      <c r="C31" s="2">
        <v>1.864E-3</v>
      </c>
      <c r="D31" s="2">
        <v>1.864E-3</v>
      </c>
      <c r="E31" s="13">
        <v>4.9529999999999998E-6</v>
      </c>
      <c r="G31" t="s">
        <v>57</v>
      </c>
      <c r="H31" s="28">
        <v>9.9837779999999998E-7</v>
      </c>
      <c r="I31" s="15">
        <v>1.192093E-6</v>
      </c>
      <c r="J31" s="6">
        <v>2.5934599999999999E-2</v>
      </c>
      <c r="K31" t="s">
        <v>118</v>
      </c>
      <c r="L31" s="1">
        <v>0.1190766</v>
      </c>
      <c r="M31" s="2">
        <v>0.1190766</v>
      </c>
      <c r="N31" s="3">
        <v>0.4185065</v>
      </c>
      <c r="O31" s="60"/>
      <c r="P31" s="45">
        <v>11</v>
      </c>
      <c r="Q31" s="43" t="s">
        <v>149</v>
      </c>
      <c r="R31" s="43" t="s">
        <v>149</v>
      </c>
      <c r="S31" s="43" t="s">
        <v>149</v>
      </c>
      <c r="T31" s="43" t="s">
        <v>149</v>
      </c>
      <c r="U31" s="43" t="s">
        <v>149</v>
      </c>
      <c r="V31" s="43" t="s">
        <v>149</v>
      </c>
      <c r="W31" s="43" t="s">
        <v>151</v>
      </c>
      <c r="X31" s="43" t="s">
        <v>151</v>
      </c>
      <c r="Y31" s="43" t="s">
        <v>149</v>
      </c>
      <c r="Z31" s="43" t="s">
        <v>149</v>
      </c>
      <c r="AA31" s="41"/>
      <c r="AB31" s="42">
        <v>12</v>
      </c>
      <c r="AC31" s="43"/>
      <c r="AD31" s="43"/>
      <c r="AE31" s="43"/>
      <c r="AF31" s="43"/>
      <c r="AG31" s="43"/>
    </row>
    <row r="32" spans="1:33" x14ac:dyDescent="0.55000000000000004">
      <c r="A32" s="9" t="s">
        <v>9</v>
      </c>
      <c r="B32" s="10" t="s">
        <v>10</v>
      </c>
      <c r="C32" s="2">
        <v>2.341E-2</v>
      </c>
      <c r="D32" s="2">
        <v>2.341E-2</v>
      </c>
      <c r="E32" s="13">
        <v>1.028E-5</v>
      </c>
      <c r="G32" t="s">
        <v>58</v>
      </c>
      <c r="H32" s="33">
        <v>4.407577E-5</v>
      </c>
      <c r="I32" s="34">
        <v>4.407577E-5</v>
      </c>
      <c r="J32" s="27">
        <v>1.824228E-6</v>
      </c>
      <c r="K32" t="s">
        <v>119</v>
      </c>
      <c r="L32" s="1">
        <v>0.1579477</v>
      </c>
      <c r="M32" s="2"/>
      <c r="N32" s="3"/>
      <c r="O32" s="60"/>
      <c r="P32" s="45">
        <v>12</v>
      </c>
      <c r="Q32" s="43" t="s">
        <v>149</v>
      </c>
      <c r="R32" s="43" t="s">
        <v>149</v>
      </c>
      <c r="S32" s="43" t="s">
        <v>149</v>
      </c>
      <c r="T32" s="43" t="s">
        <v>149</v>
      </c>
      <c r="U32" s="43" t="s">
        <v>151</v>
      </c>
      <c r="V32" s="43" t="s">
        <v>149</v>
      </c>
      <c r="W32" s="43" t="s">
        <v>149</v>
      </c>
      <c r="X32" s="43" t="s">
        <v>149</v>
      </c>
      <c r="Y32" s="43" t="s">
        <v>151</v>
      </c>
      <c r="Z32" s="43" t="s">
        <v>149</v>
      </c>
      <c r="AA32" s="43" t="s">
        <v>149</v>
      </c>
      <c r="AB32" s="41"/>
      <c r="AC32" s="42">
        <v>13</v>
      </c>
      <c r="AD32" s="43"/>
      <c r="AE32" s="43"/>
      <c r="AF32" s="43"/>
      <c r="AG32" s="43"/>
    </row>
    <row r="33" spans="1:33" x14ac:dyDescent="0.55000000000000004">
      <c r="A33" s="9" t="s">
        <v>10</v>
      </c>
      <c r="B33" s="10" t="s">
        <v>11</v>
      </c>
      <c r="C33" s="2">
        <v>1.5939999999999999E-3</v>
      </c>
      <c r="D33" s="2">
        <v>8.8859999999999998E-3</v>
      </c>
      <c r="E33" s="13">
        <v>6.8889999999999999E-5</v>
      </c>
      <c r="G33" t="s">
        <v>59</v>
      </c>
      <c r="H33" s="1">
        <v>5.3827800000000002E-3</v>
      </c>
      <c r="I33" s="2">
        <v>5.3827800000000002E-3</v>
      </c>
      <c r="J33" s="13">
        <v>1.862645E-9</v>
      </c>
      <c r="K33" t="s">
        <v>122</v>
      </c>
      <c r="L33" s="1">
        <v>7.3244069999999994E-2</v>
      </c>
      <c r="M33" s="2">
        <v>6.9892910000000003E-2</v>
      </c>
      <c r="N33" s="13"/>
      <c r="O33" s="60"/>
      <c r="P33" s="45">
        <v>13</v>
      </c>
      <c r="Q33" s="43" t="s">
        <v>149</v>
      </c>
      <c r="R33" s="43" t="s">
        <v>150</v>
      </c>
      <c r="S33" s="43" t="s">
        <v>149</v>
      </c>
      <c r="T33" s="43" t="s">
        <v>149</v>
      </c>
      <c r="U33" s="43" t="s">
        <v>149</v>
      </c>
      <c r="V33" s="43" t="s">
        <v>149</v>
      </c>
      <c r="W33" s="43" t="s">
        <v>149</v>
      </c>
      <c r="X33" s="43" t="s">
        <v>149</v>
      </c>
      <c r="Y33" s="43" t="s">
        <v>150</v>
      </c>
      <c r="Z33" s="43" t="s">
        <v>149</v>
      </c>
      <c r="AA33" s="43" t="s">
        <v>149</v>
      </c>
      <c r="AB33" s="43" t="s">
        <v>151</v>
      </c>
      <c r="AC33" s="41"/>
      <c r="AD33" s="42">
        <v>14</v>
      </c>
      <c r="AE33" s="43"/>
      <c r="AF33" s="43"/>
      <c r="AG33" s="43"/>
    </row>
    <row r="34" spans="1:33" x14ac:dyDescent="0.55000000000000004">
      <c r="A34" s="9" t="s">
        <v>11</v>
      </c>
      <c r="B34" s="10" t="s">
        <v>12</v>
      </c>
      <c r="C34" s="2">
        <v>1.455E-2</v>
      </c>
      <c r="D34" s="2">
        <v>4.9099999999999998E-2</v>
      </c>
      <c r="E34" s="3">
        <v>1.6479999999999999E-3</v>
      </c>
      <c r="G34" t="s">
        <v>60</v>
      </c>
      <c r="H34" s="1">
        <v>1</v>
      </c>
      <c r="I34" s="2">
        <v>1</v>
      </c>
      <c r="J34" s="13">
        <v>1.824228E-6</v>
      </c>
      <c r="K34" t="s">
        <v>123</v>
      </c>
      <c r="L34" s="1">
        <v>0.70003289999999996</v>
      </c>
      <c r="M34" s="2">
        <v>0.85527169999999997</v>
      </c>
      <c r="N34" s="3"/>
      <c r="O34" s="60"/>
      <c r="P34" s="45">
        <v>14</v>
      </c>
      <c r="Q34" s="43" t="s">
        <v>149</v>
      </c>
      <c r="R34" s="43" t="s">
        <v>149</v>
      </c>
      <c r="S34" s="43" t="s">
        <v>149</v>
      </c>
      <c r="T34" s="43" t="s">
        <v>149</v>
      </c>
      <c r="U34" s="43" t="s">
        <v>151</v>
      </c>
      <c r="V34" s="43" t="s">
        <v>149</v>
      </c>
      <c r="W34" s="43" t="s">
        <v>149</v>
      </c>
      <c r="X34" s="43" t="s">
        <v>149</v>
      </c>
      <c r="Y34" s="43" t="s">
        <v>149</v>
      </c>
      <c r="Z34" s="43" t="s">
        <v>149</v>
      </c>
      <c r="AA34" s="43" t="s">
        <v>150</v>
      </c>
      <c r="AB34" s="43" t="s">
        <v>149</v>
      </c>
      <c r="AC34" s="43" t="s">
        <v>149</v>
      </c>
      <c r="AD34" s="41"/>
      <c r="AE34" s="42">
        <v>15</v>
      </c>
      <c r="AF34" s="43"/>
      <c r="AG34" s="43"/>
    </row>
    <row r="35" spans="1:33" x14ac:dyDescent="0.55000000000000004">
      <c r="A35" s="9" t="s">
        <v>12</v>
      </c>
      <c r="B35" s="10" t="s">
        <v>14</v>
      </c>
      <c r="C35" s="2">
        <v>8.7940000000000004E-2</v>
      </c>
      <c r="D35" s="2">
        <v>4.9709999999999997E-2</v>
      </c>
      <c r="E35" s="13">
        <v>4.1680000000000001E-5</v>
      </c>
      <c r="G35" t="s">
        <v>61</v>
      </c>
      <c r="H35" s="1">
        <v>1.457477E-3</v>
      </c>
      <c r="I35" s="2">
        <v>1.204762E-2</v>
      </c>
      <c r="J35" s="13">
        <v>2.4738369999999999E-6</v>
      </c>
      <c r="K35" t="s">
        <v>124</v>
      </c>
      <c r="L35" s="1"/>
      <c r="M35" s="2">
        <v>0.17059840000000001</v>
      </c>
      <c r="N35" s="3">
        <v>0.1058485</v>
      </c>
      <c r="O35" s="60"/>
      <c r="P35" s="45">
        <v>15</v>
      </c>
      <c r="Q35" s="43" t="s">
        <v>149</v>
      </c>
      <c r="R35" s="43" t="s">
        <v>149</v>
      </c>
      <c r="S35" s="43" t="s">
        <v>149</v>
      </c>
      <c r="T35" s="43" t="s">
        <v>149</v>
      </c>
      <c r="U35" s="43" t="s">
        <v>150</v>
      </c>
      <c r="V35" s="43" t="s">
        <v>149</v>
      </c>
      <c r="W35" s="43" t="s">
        <v>149</v>
      </c>
      <c r="X35" s="43" t="s">
        <v>150</v>
      </c>
      <c r="Y35" s="43" t="s">
        <v>151</v>
      </c>
      <c r="Z35" s="43" t="s">
        <v>149</v>
      </c>
      <c r="AA35" s="43" t="s">
        <v>149</v>
      </c>
      <c r="AB35" s="43" t="s">
        <v>150</v>
      </c>
      <c r="AC35" s="43" t="s">
        <v>149</v>
      </c>
      <c r="AD35" s="43" t="s">
        <v>149</v>
      </c>
      <c r="AE35" s="41"/>
      <c r="AF35" s="42">
        <v>16</v>
      </c>
      <c r="AG35" s="43"/>
    </row>
    <row r="36" spans="1:33" x14ac:dyDescent="0.55000000000000004">
      <c r="A36" s="9" t="s">
        <v>14</v>
      </c>
      <c r="B36" s="10" t="s">
        <v>15</v>
      </c>
      <c r="C36" s="2">
        <v>1.341E-3</v>
      </c>
      <c r="D36" s="2">
        <v>1.864E-3</v>
      </c>
      <c r="E36" s="3">
        <v>2.9459999999999998E-3</v>
      </c>
      <c r="G36" t="s">
        <v>62</v>
      </c>
      <c r="H36" s="1">
        <v>5.4296339999999998E-2</v>
      </c>
      <c r="I36" s="2">
        <v>5.4296339999999998E-2</v>
      </c>
      <c r="J36" s="13">
        <v>1.823085E-6</v>
      </c>
      <c r="K36" t="s">
        <v>125</v>
      </c>
      <c r="L36" s="1">
        <v>0.93107470000000003</v>
      </c>
      <c r="M36" s="2">
        <v>0.84569919999999998</v>
      </c>
      <c r="N36" s="13"/>
      <c r="O36" s="60"/>
      <c r="P36" s="46">
        <v>20</v>
      </c>
      <c r="Q36" s="52" t="s">
        <v>149</v>
      </c>
      <c r="R36" s="52" t="s">
        <v>151</v>
      </c>
      <c r="S36" s="52" t="s">
        <v>149</v>
      </c>
      <c r="T36" s="52" t="s">
        <v>149</v>
      </c>
      <c r="U36" s="52" t="s">
        <v>151</v>
      </c>
      <c r="V36" s="52" t="s">
        <v>149</v>
      </c>
      <c r="W36" s="52" t="s">
        <v>149</v>
      </c>
      <c r="X36" s="52" t="s">
        <v>151</v>
      </c>
      <c r="Y36" s="52" t="s">
        <v>150</v>
      </c>
      <c r="Z36" s="52" t="s">
        <v>149</v>
      </c>
      <c r="AA36" s="52" t="s">
        <v>149</v>
      </c>
      <c r="AB36" s="52" t="s">
        <v>150</v>
      </c>
      <c r="AC36" s="52" t="s">
        <v>150</v>
      </c>
      <c r="AD36" s="52" t="s">
        <v>149</v>
      </c>
      <c r="AE36" s="52" t="s">
        <v>149</v>
      </c>
      <c r="AF36" s="47"/>
      <c r="AG36" s="43"/>
    </row>
    <row r="37" spans="1:33" x14ac:dyDescent="0.55000000000000004">
      <c r="A37" s="9" t="s">
        <v>15</v>
      </c>
      <c r="B37" s="10" t="s">
        <v>16</v>
      </c>
      <c r="C37" s="14">
        <v>1.857E-5</v>
      </c>
      <c r="D37" s="14">
        <v>1.857E-5</v>
      </c>
      <c r="E37" s="13">
        <v>2.999E-6</v>
      </c>
      <c r="G37" t="s">
        <v>63</v>
      </c>
      <c r="H37" s="1">
        <v>0.64082539999999999</v>
      </c>
      <c r="I37" s="2">
        <v>0.88719479999999995</v>
      </c>
      <c r="J37" s="13">
        <v>1.862645E-9</v>
      </c>
      <c r="K37" t="s">
        <v>126</v>
      </c>
      <c r="L37" s="1">
        <v>0.88719479999999995</v>
      </c>
      <c r="M37" s="2">
        <v>0.61200560000000004</v>
      </c>
      <c r="N37" s="3"/>
      <c r="O37" s="48"/>
      <c r="AG37" s="48"/>
    </row>
    <row r="38" spans="1:33" ht="14.7" thickBot="1" x14ac:dyDescent="0.6">
      <c r="A38" s="9" t="s">
        <v>16</v>
      </c>
      <c r="B38" s="10" t="s">
        <v>17</v>
      </c>
      <c r="C38" s="2">
        <v>3.141E-2</v>
      </c>
      <c r="D38" s="2">
        <v>3.5950000000000003E-2</v>
      </c>
      <c r="E38" s="13">
        <v>3.9999999999999998E-6</v>
      </c>
      <c r="G38" t="s">
        <v>64</v>
      </c>
      <c r="H38" s="35">
        <v>7.5882380000000002E-5</v>
      </c>
      <c r="I38" s="14">
        <v>7.5882380000000002E-5</v>
      </c>
      <c r="J38" s="13">
        <v>2.0187549999999999E-6</v>
      </c>
      <c r="K38" t="s">
        <v>127</v>
      </c>
      <c r="L38" s="4">
        <v>0.15188689999999999</v>
      </c>
      <c r="M38" s="5">
        <v>0.1641841</v>
      </c>
      <c r="N38" s="6">
        <v>0.97125249999999996</v>
      </c>
      <c r="O38" s="48"/>
      <c r="AG38" s="48"/>
    </row>
    <row r="39" spans="1:33" x14ac:dyDescent="0.55000000000000004">
      <c r="A39" s="9" t="s">
        <v>17</v>
      </c>
      <c r="B39" s="10" t="s">
        <v>18</v>
      </c>
      <c r="C39" s="2">
        <v>2.069E-2</v>
      </c>
      <c r="D39" s="2">
        <v>4.4330000000000001E-2</v>
      </c>
      <c r="E39" s="3">
        <v>6.62E-3</v>
      </c>
      <c r="G39" t="s">
        <v>65</v>
      </c>
      <c r="H39" s="1">
        <v>0.6189538</v>
      </c>
      <c r="I39" s="2">
        <v>0.6189538</v>
      </c>
      <c r="J39" s="13">
        <v>1.823085E-6</v>
      </c>
      <c r="K39" t="s">
        <v>130</v>
      </c>
      <c r="L39" s="1">
        <v>0.1195012</v>
      </c>
      <c r="M39" s="2">
        <v>0.46222449999999998</v>
      </c>
    </row>
    <row r="40" spans="1:33" ht="14.7" thickBot="1" x14ac:dyDescent="0.6">
      <c r="A40" s="9" t="s">
        <v>18</v>
      </c>
      <c r="B40" s="10" t="s">
        <v>19</v>
      </c>
      <c r="C40" s="2">
        <v>8.7049999999999992E-3</v>
      </c>
      <c r="D40" s="2">
        <v>1.06E-2</v>
      </c>
      <c r="E40" s="13">
        <v>1.853E-5</v>
      </c>
      <c r="G40" t="s">
        <v>66</v>
      </c>
      <c r="H40" s="1">
        <v>0.94827779999999995</v>
      </c>
      <c r="I40" s="2">
        <v>0.94827779999999995</v>
      </c>
      <c r="J40" s="13">
        <v>1.862645E-9</v>
      </c>
      <c r="K40" t="s">
        <v>133</v>
      </c>
      <c r="L40" s="4">
        <v>0.1800379</v>
      </c>
      <c r="M40" s="5">
        <v>9.1678430000000005E-2</v>
      </c>
    </row>
    <row r="41" spans="1:33" x14ac:dyDescent="0.55000000000000004">
      <c r="A41" s="9" t="s">
        <v>19</v>
      </c>
      <c r="B41" s="10" t="s">
        <v>20</v>
      </c>
      <c r="C41" s="2">
        <v>0.94830000000000003</v>
      </c>
      <c r="D41" s="2">
        <v>0.61429999999999996</v>
      </c>
      <c r="E41" s="3">
        <v>1.2689999999999999E-4</v>
      </c>
      <c r="G41" t="s">
        <v>67</v>
      </c>
      <c r="H41" s="1">
        <v>6.6066520000000004E-2</v>
      </c>
      <c r="I41" s="2">
        <v>9.1678430000000005E-2</v>
      </c>
      <c r="J41" s="13">
        <v>1.862645E-9</v>
      </c>
      <c r="K41" t="s">
        <v>136</v>
      </c>
      <c r="L41" s="1">
        <v>0.27100560000000001</v>
      </c>
      <c r="M41" s="2">
        <v>0.28008680000000002</v>
      </c>
      <c r="N41" s="3">
        <v>0.1708047</v>
      </c>
    </row>
    <row r="42" spans="1:33" ht="14.7" thickBot="1" x14ac:dyDescent="0.6">
      <c r="A42" s="11" t="s">
        <v>20</v>
      </c>
      <c r="B42" s="12" t="s">
        <v>21</v>
      </c>
      <c r="C42" s="5">
        <v>1.745E-2</v>
      </c>
      <c r="D42" s="5">
        <v>9.9319999999999999E-3</v>
      </c>
      <c r="E42" s="6">
        <v>5.4009999999999996E-4</v>
      </c>
      <c r="G42" t="s">
        <v>68</v>
      </c>
      <c r="H42" s="1">
        <v>0.85527169999999997</v>
      </c>
      <c r="I42" s="2">
        <v>0.85527169999999997</v>
      </c>
      <c r="J42" s="13">
        <v>1.862645E-9</v>
      </c>
      <c r="K42" t="s">
        <v>137</v>
      </c>
      <c r="L42" s="1">
        <v>0.7456547</v>
      </c>
      <c r="M42" s="2">
        <v>0.43996679999999999</v>
      </c>
      <c r="N42" s="13"/>
    </row>
    <row r="43" spans="1:33" ht="14.7" thickBot="1" x14ac:dyDescent="0.6">
      <c r="G43" t="s">
        <v>69</v>
      </c>
      <c r="H43" s="1">
        <v>0.80783039999999995</v>
      </c>
      <c r="I43" s="2">
        <v>0.77656879999999995</v>
      </c>
      <c r="J43" s="13">
        <v>1.862645E-9</v>
      </c>
      <c r="K43" t="s">
        <v>138</v>
      </c>
      <c r="L43" s="4">
        <v>6.9316870000000003E-2</v>
      </c>
      <c r="M43" s="5"/>
      <c r="N43" s="16"/>
    </row>
    <row r="44" spans="1:33" ht="14.7" thickBot="1" x14ac:dyDescent="0.6">
      <c r="G44" t="s">
        <v>70</v>
      </c>
      <c r="H44" s="4">
        <v>0.26084059999999998</v>
      </c>
      <c r="I44" s="5">
        <v>0.29931029999999997</v>
      </c>
      <c r="J44" s="16">
        <v>1.823085E-6</v>
      </c>
      <c r="K44" t="s">
        <v>140</v>
      </c>
      <c r="L44" s="1">
        <v>0.61200560000000004</v>
      </c>
      <c r="M44" s="2">
        <v>0.61200560000000004</v>
      </c>
      <c r="N44" s="13"/>
    </row>
    <row r="45" spans="1:33" x14ac:dyDescent="0.55000000000000004">
      <c r="G45" t="s">
        <v>71</v>
      </c>
      <c r="H45" s="26">
        <v>1.864007E-3</v>
      </c>
      <c r="I45" s="36">
        <v>1.864007E-3</v>
      </c>
      <c r="J45" s="27">
        <v>4.9528479999999999E-6</v>
      </c>
      <c r="K45" t="s">
        <v>141</v>
      </c>
      <c r="L45" s="1">
        <v>0.42795460000000002</v>
      </c>
      <c r="M45" s="2">
        <v>0.7456547</v>
      </c>
      <c r="N45" s="3">
        <v>0.14130529999999999</v>
      </c>
    </row>
    <row r="46" spans="1:33" ht="14.7" thickBot="1" x14ac:dyDescent="0.6">
      <c r="G46" t="s">
        <v>72</v>
      </c>
      <c r="H46" s="35">
        <v>7.0568170000000004E-5</v>
      </c>
      <c r="I46" s="14">
        <v>7.0568170000000004E-5</v>
      </c>
      <c r="J46" s="13">
        <v>2.7023689999999999E-6</v>
      </c>
      <c r="K46" t="s">
        <v>142</v>
      </c>
      <c r="L46" s="4">
        <v>8.365599E-2</v>
      </c>
      <c r="M46" s="5"/>
      <c r="N46" s="6">
        <v>6.5086340000000006E-2</v>
      </c>
    </row>
    <row r="47" spans="1:33" x14ac:dyDescent="0.55000000000000004">
      <c r="G47" t="s">
        <v>73</v>
      </c>
      <c r="H47" s="1">
        <v>1.2333689999999999E-4</v>
      </c>
      <c r="I47" s="2">
        <v>1.059826E-2</v>
      </c>
      <c r="J47" s="3">
        <v>0.11442049999999999</v>
      </c>
      <c r="K47" t="s">
        <v>144</v>
      </c>
      <c r="L47" s="1">
        <v>6.0565229999999998E-2</v>
      </c>
      <c r="M47" s="2">
        <v>5.4921629999999999E-2</v>
      </c>
      <c r="N47" s="3"/>
    </row>
    <row r="48" spans="1:33" ht="14.7" thickBot="1" x14ac:dyDescent="0.6">
      <c r="G48" t="s">
        <v>74</v>
      </c>
      <c r="H48" s="1">
        <v>2.3163670000000001E-4</v>
      </c>
      <c r="I48" s="2">
        <v>2.3163670000000001E-4</v>
      </c>
      <c r="J48" s="3">
        <v>1.3499430000000001E-4</v>
      </c>
      <c r="K48" t="s">
        <v>145</v>
      </c>
      <c r="L48" s="4">
        <v>0.93107470000000003</v>
      </c>
      <c r="M48" s="5">
        <v>0.91390369999999999</v>
      </c>
      <c r="N48" s="6"/>
    </row>
    <row r="49" spans="7:14" x14ac:dyDescent="0.55000000000000004">
      <c r="G49" t="s">
        <v>75</v>
      </c>
      <c r="H49" s="35">
        <v>8.5630099999999999E-5</v>
      </c>
      <c r="I49" s="14">
        <v>4.8094470000000003E-5</v>
      </c>
      <c r="J49" s="13">
        <v>1.1136060000000001E-5</v>
      </c>
      <c r="K49" t="s">
        <v>146</v>
      </c>
      <c r="L49" s="26">
        <v>0.94827779999999995</v>
      </c>
      <c r="M49" s="36">
        <v>0.6143052</v>
      </c>
      <c r="N49" s="37"/>
    </row>
    <row r="50" spans="7:14" x14ac:dyDescent="0.55000000000000004">
      <c r="G50" t="s">
        <v>76</v>
      </c>
      <c r="H50" s="35">
        <v>2.6077029999999999E-8</v>
      </c>
      <c r="I50" s="14">
        <v>2.6077029999999999E-8</v>
      </c>
      <c r="J50" s="13">
        <v>2.4723250000000001E-6</v>
      </c>
    </row>
    <row r="51" spans="7:14" x14ac:dyDescent="0.55000000000000004">
      <c r="G51" t="s">
        <v>77</v>
      </c>
      <c r="H51" s="35">
        <v>5.5925920000000001E-5</v>
      </c>
      <c r="I51" s="14">
        <v>5.5925920000000001E-5</v>
      </c>
      <c r="J51" s="3">
        <v>8.3718699999999998E-4</v>
      </c>
    </row>
    <row r="52" spans="7:14" x14ac:dyDescent="0.55000000000000004">
      <c r="G52" t="s">
        <v>78</v>
      </c>
      <c r="H52" s="35">
        <v>3.7904830000000001E-6</v>
      </c>
      <c r="I52" s="14">
        <v>3.7904830000000001E-6</v>
      </c>
      <c r="J52" s="13">
        <v>5.9298369999999999E-6</v>
      </c>
    </row>
    <row r="53" spans="7:14" x14ac:dyDescent="0.55000000000000004">
      <c r="G53" t="s">
        <v>79</v>
      </c>
      <c r="H53" s="35">
        <v>1.3966110000000001E-5</v>
      </c>
      <c r="I53" s="14">
        <v>1.8244609999999999E-5</v>
      </c>
      <c r="J53" s="13">
        <v>2.0187549999999999E-6</v>
      </c>
    </row>
    <row r="54" spans="7:14" x14ac:dyDescent="0.55000000000000004">
      <c r="G54" t="s">
        <v>80</v>
      </c>
      <c r="H54" s="35">
        <v>1.3966110000000001E-5</v>
      </c>
      <c r="I54" s="14">
        <v>1.3966110000000001E-5</v>
      </c>
      <c r="J54" s="13">
        <v>1.313528E-5</v>
      </c>
    </row>
    <row r="55" spans="7:14" x14ac:dyDescent="0.55000000000000004">
      <c r="G55" t="s">
        <v>81</v>
      </c>
      <c r="H55" s="35">
        <v>3.4531579999999998E-5</v>
      </c>
      <c r="I55" s="14">
        <v>2.688542E-5</v>
      </c>
      <c r="J55" s="13">
        <v>9.7334480000000003E-6</v>
      </c>
    </row>
    <row r="56" spans="7:14" ht="14.7" thickBot="1" x14ac:dyDescent="0.6">
      <c r="G56" t="s">
        <v>82</v>
      </c>
      <c r="H56" s="28">
        <v>2.3487960000000002E-6</v>
      </c>
      <c r="I56" s="15">
        <v>2.7623030000000001E-6</v>
      </c>
      <c r="J56" s="16">
        <v>9.9710929999999993E-6</v>
      </c>
    </row>
    <row r="57" spans="7:14" x14ac:dyDescent="0.55000000000000004">
      <c r="G57" t="s">
        <v>83</v>
      </c>
      <c r="H57" s="26">
        <v>2.3410139999999999E-2</v>
      </c>
      <c r="I57" s="36">
        <v>2.3410139999999999E-2</v>
      </c>
      <c r="J57" s="27">
        <v>1.0276989999999999E-5</v>
      </c>
    </row>
    <row r="58" spans="7:14" x14ac:dyDescent="0.55000000000000004">
      <c r="G58" t="s">
        <v>84</v>
      </c>
      <c r="H58" s="1">
        <v>0.28936620000000002</v>
      </c>
      <c r="I58" s="2">
        <v>0.70003289999999996</v>
      </c>
      <c r="J58" s="13">
        <v>5.5925920000000001E-5</v>
      </c>
    </row>
    <row r="59" spans="7:14" x14ac:dyDescent="0.55000000000000004">
      <c r="G59" t="s">
        <v>85</v>
      </c>
      <c r="H59" s="1">
        <v>0.2988441</v>
      </c>
      <c r="I59" s="2">
        <v>0.30852079999999998</v>
      </c>
      <c r="J59" s="3">
        <v>0.37516699999999997</v>
      </c>
    </row>
    <row r="60" spans="7:14" x14ac:dyDescent="0.55000000000000004">
      <c r="G60" t="s">
        <v>86</v>
      </c>
      <c r="H60" s="1">
        <v>4.3382330000000004E-3</v>
      </c>
      <c r="I60" s="2">
        <v>2.987001E-3</v>
      </c>
      <c r="J60" s="3">
        <v>3.0706739999999998E-3</v>
      </c>
    </row>
    <row r="61" spans="7:14" x14ac:dyDescent="0.55000000000000004">
      <c r="G61" t="s">
        <v>87</v>
      </c>
      <c r="H61" s="35">
        <v>2.04891E-7</v>
      </c>
      <c r="I61" s="14">
        <v>2.04891E-7</v>
      </c>
      <c r="J61" s="13">
        <v>4.1724609999999998E-5</v>
      </c>
    </row>
    <row r="62" spans="7:14" x14ac:dyDescent="0.55000000000000004">
      <c r="G62" t="s">
        <v>88</v>
      </c>
      <c r="H62" s="1">
        <v>1.6431210000000002E-2</v>
      </c>
      <c r="I62" s="2">
        <v>1.6431210000000002E-2</v>
      </c>
      <c r="J62" s="3">
        <v>1.301811E-4</v>
      </c>
    </row>
    <row r="63" spans="7:14" x14ac:dyDescent="0.55000000000000004">
      <c r="G63" t="s">
        <v>89</v>
      </c>
      <c r="H63" s="1">
        <v>1.038169E-3</v>
      </c>
      <c r="I63" s="2">
        <v>1.038169E-3</v>
      </c>
      <c r="J63" s="3">
        <v>1.074725E-2</v>
      </c>
    </row>
    <row r="64" spans="7:14" x14ac:dyDescent="0.55000000000000004">
      <c r="G64" t="s">
        <v>90</v>
      </c>
      <c r="H64" s="1">
        <v>8.7182039999999996E-4</v>
      </c>
      <c r="I64" s="2">
        <v>1.366324E-2</v>
      </c>
      <c r="J64" s="3">
        <v>1.0842549999999999E-3</v>
      </c>
    </row>
    <row r="65" spans="7:10" x14ac:dyDescent="0.55000000000000004">
      <c r="G65" t="s">
        <v>91</v>
      </c>
      <c r="H65" s="1">
        <v>6.8668069999999997E-4</v>
      </c>
      <c r="I65" s="2">
        <v>6.8668069999999997E-4</v>
      </c>
      <c r="J65" s="3">
        <v>2.0192020000000001E-2</v>
      </c>
    </row>
    <row r="66" spans="7:10" x14ac:dyDescent="0.55000000000000004">
      <c r="G66" t="s">
        <v>92</v>
      </c>
      <c r="H66" s="1">
        <v>7.3244069999999994E-2</v>
      </c>
      <c r="I66" s="2">
        <v>2.209885E-2</v>
      </c>
      <c r="J66" s="3">
        <v>0.22764300000000001</v>
      </c>
    </row>
    <row r="67" spans="7:10" ht="14.7" thickBot="1" x14ac:dyDescent="0.6">
      <c r="G67" t="s">
        <v>93</v>
      </c>
      <c r="H67" s="4">
        <v>2.987001E-3</v>
      </c>
      <c r="I67" s="5">
        <v>3.1275489999999998E-4</v>
      </c>
      <c r="J67" s="6">
        <v>5.4645190000000001E-3</v>
      </c>
    </row>
    <row r="68" spans="7:10" x14ac:dyDescent="0.55000000000000004">
      <c r="G68" t="s">
        <v>94</v>
      </c>
      <c r="H68">
        <v>1.594083E-3</v>
      </c>
      <c r="I68">
        <v>8.8860480000000006E-3</v>
      </c>
      <c r="J68" s="17">
        <v>6.8892400000000005E-5</v>
      </c>
    </row>
    <row r="69" spans="7:10" x14ac:dyDescent="0.55000000000000004">
      <c r="G69" t="s">
        <v>95</v>
      </c>
      <c r="H69">
        <v>3.5173379999999997E-2</v>
      </c>
      <c r="I69">
        <v>3.5173379999999997E-2</v>
      </c>
      <c r="J69" s="17">
        <v>1.823085E-6</v>
      </c>
    </row>
    <row r="70" spans="7:10" x14ac:dyDescent="0.55000000000000004">
      <c r="G70" t="s">
        <v>96</v>
      </c>
      <c r="H70">
        <v>0.83939269999999999</v>
      </c>
      <c r="I70">
        <v>0.91929649999999996</v>
      </c>
      <c r="J70" s="17">
        <v>5.5951479999999996E-6</v>
      </c>
    </row>
    <row r="71" spans="7:10" x14ac:dyDescent="0.55000000000000004">
      <c r="G71" t="s">
        <v>97</v>
      </c>
      <c r="H71">
        <v>8.6854409999999999E-4</v>
      </c>
      <c r="I71">
        <v>8.6854409999999999E-4</v>
      </c>
      <c r="J71">
        <v>0.72116849999999999</v>
      </c>
    </row>
    <row r="72" spans="7:10" x14ac:dyDescent="0.55000000000000004">
      <c r="G72" t="s">
        <v>98</v>
      </c>
      <c r="H72">
        <v>6.9695060000000003E-2</v>
      </c>
      <c r="I72">
        <v>6.6787760000000002E-2</v>
      </c>
      <c r="J72" s="17">
        <v>2.7005580000000001E-6</v>
      </c>
    </row>
    <row r="73" spans="7:10" x14ac:dyDescent="0.55000000000000004">
      <c r="G73" t="s">
        <v>99</v>
      </c>
      <c r="H73">
        <v>0.65701169999999998</v>
      </c>
      <c r="I73">
        <v>0.64976599999999995</v>
      </c>
      <c r="J73" s="17">
        <v>1.36021E-5</v>
      </c>
    </row>
    <row r="74" spans="7:10" x14ac:dyDescent="0.55000000000000004">
      <c r="G74" t="s">
        <v>100</v>
      </c>
      <c r="H74">
        <v>2.6404259999999999E-2</v>
      </c>
      <c r="I74">
        <v>7.0244909999999994E-2</v>
      </c>
      <c r="J74">
        <v>1.780584E-3</v>
      </c>
    </row>
    <row r="75" spans="7:10" x14ac:dyDescent="0.55000000000000004">
      <c r="G75" t="s">
        <v>101</v>
      </c>
      <c r="H75">
        <v>0.98383359999999997</v>
      </c>
      <c r="I75">
        <v>0.98383359999999997</v>
      </c>
      <c r="J75" s="17">
        <v>2.4738369999999999E-6</v>
      </c>
    </row>
    <row r="76" spans="7:10" x14ac:dyDescent="0.55000000000000004">
      <c r="G76" t="s">
        <v>102</v>
      </c>
      <c r="H76">
        <v>0.61200560000000004</v>
      </c>
      <c r="I76">
        <v>0.91929649999999996</v>
      </c>
      <c r="J76" s="17">
        <v>2.5985799999999999E-6</v>
      </c>
    </row>
    <row r="77" spans="7:10" ht="14.7" thickBot="1" x14ac:dyDescent="0.6">
      <c r="G77" t="s">
        <v>103</v>
      </c>
      <c r="H77">
        <v>6.9316870000000003E-2</v>
      </c>
      <c r="I77">
        <v>1.3699609999999999E-2</v>
      </c>
      <c r="J77" s="17">
        <v>5.0270740000000002E-5</v>
      </c>
    </row>
    <row r="78" spans="7:10" x14ac:dyDescent="0.55000000000000004">
      <c r="G78" t="s">
        <v>104</v>
      </c>
      <c r="H78" s="26">
        <v>1.4548719999999999E-2</v>
      </c>
      <c r="I78" s="36">
        <v>4.9101260000000001E-2</v>
      </c>
      <c r="J78" s="37">
        <v>1.6479210000000001E-3</v>
      </c>
    </row>
    <row r="79" spans="7:10" x14ac:dyDescent="0.55000000000000004">
      <c r="G79" t="s">
        <v>105</v>
      </c>
      <c r="H79" s="1">
        <v>1.698975E-4</v>
      </c>
      <c r="I79" s="2">
        <v>7.2960180000000003E-4</v>
      </c>
      <c r="J79" s="3">
        <v>1.5384799999999999E-4</v>
      </c>
    </row>
    <row r="80" spans="7:10" x14ac:dyDescent="0.55000000000000004">
      <c r="G80" t="s">
        <v>106</v>
      </c>
      <c r="H80" s="35">
        <v>1.303852E-7</v>
      </c>
      <c r="I80" s="14">
        <v>3.2391399999999999E-6</v>
      </c>
      <c r="J80" s="13">
        <v>8.1770979999999999E-5</v>
      </c>
    </row>
    <row r="81" spans="7:10" x14ac:dyDescent="0.55000000000000004">
      <c r="G81" t="s">
        <v>107</v>
      </c>
      <c r="H81" s="1">
        <v>4.9385310000000003E-3</v>
      </c>
      <c r="I81" s="2">
        <v>8.3389069999999996E-3</v>
      </c>
      <c r="J81" s="3">
        <v>2.0107E-2</v>
      </c>
    </row>
    <row r="82" spans="7:10" x14ac:dyDescent="0.55000000000000004">
      <c r="G82" t="s">
        <v>108</v>
      </c>
      <c r="H82" s="35">
        <v>6.286614E-5</v>
      </c>
      <c r="I82" s="2">
        <v>5.5482610000000005E-4</v>
      </c>
      <c r="J82" s="3">
        <v>1.2495360000000001E-4</v>
      </c>
    </row>
    <row r="83" spans="7:10" x14ac:dyDescent="0.55000000000000004">
      <c r="G83" t="s">
        <v>109</v>
      </c>
      <c r="H83" s="1">
        <v>1.414132E-4</v>
      </c>
      <c r="I83" s="2">
        <v>1.414132E-4</v>
      </c>
      <c r="J83" s="3">
        <v>1.3034160000000001E-4</v>
      </c>
    </row>
    <row r="84" spans="7:10" x14ac:dyDescent="0.55000000000000004">
      <c r="G84" t="s">
        <v>110</v>
      </c>
      <c r="H84" s="1">
        <v>6.6655320000000003E-4</v>
      </c>
      <c r="I84" s="2">
        <v>6.1949919999999999E-3</v>
      </c>
      <c r="J84" s="3">
        <v>2.0312289999999998E-3</v>
      </c>
    </row>
    <row r="85" spans="7:10" x14ac:dyDescent="0.55000000000000004">
      <c r="G85" t="s">
        <v>111</v>
      </c>
      <c r="H85" s="1">
        <v>8.7054630000000001E-3</v>
      </c>
      <c r="I85" s="2">
        <v>8.7054630000000001E-3</v>
      </c>
      <c r="J85" s="3">
        <v>3.1864609999999999E-4</v>
      </c>
    </row>
    <row r="86" spans="7:10" ht="14.7" thickBot="1" x14ac:dyDescent="0.6">
      <c r="G86" t="s">
        <v>112</v>
      </c>
      <c r="H86" s="4">
        <v>6.0840880000000001E-4</v>
      </c>
      <c r="I86" s="5">
        <v>6.0840880000000001E-4</v>
      </c>
      <c r="J86" s="6">
        <v>1.9681780000000001E-4</v>
      </c>
    </row>
    <row r="87" spans="7:10" x14ac:dyDescent="0.55000000000000004">
      <c r="G87" t="s">
        <v>113</v>
      </c>
      <c r="H87" s="26">
        <v>8.7938569999999994E-2</v>
      </c>
      <c r="I87" s="36">
        <v>4.9710119999999997E-2</v>
      </c>
      <c r="J87" s="27">
        <v>4.1681470000000002E-5</v>
      </c>
    </row>
    <row r="88" spans="7:10" x14ac:dyDescent="0.55000000000000004">
      <c r="G88" t="s">
        <v>114</v>
      </c>
      <c r="H88" s="35">
        <v>1.2545459999999999E-5</v>
      </c>
      <c r="I88" s="14">
        <v>1.2545459999999999E-5</v>
      </c>
      <c r="J88" s="13">
        <v>1.297044E-5</v>
      </c>
    </row>
    <row r="89" spans="7:10" x14ac:dyDescent="0.55000000000000004">
      <c r="G89" t="s">
        <v>115</v>
      </c>
      <c r="H89" s="1">
        <v>0.30015560000000002</v>
      </c>
      <c r="I89" s="2">
        <v>0.30015560000000002</v>
      </c>
      <c r="J89" s="3">
        <v>2.2521969999999999E-2</v>
      </c>
    </row>
    <row r="90" spans="7:10" x14ac:dyDescent="0.55000000000000004">
      <c r="G90" t="s">
        <v>116</v>
      </c>
      <c r="H90" s="1">
        <v>3.2741300000000001E-3</v>
      </c>
      <c r="I90" s="2">
        <v>3.2741300000000001E-3</v>
      </c>
      <c r="J90" s="3">
        <v>2.6460440000000002E-3</v>
      </c>
    </row>
    <row r="91" spans="7:10" x14ac:dyDescent="0.55000000000000004">
      <c r="G91" t="s">
        <v>117</v>
      </c>
      <c r="H91" s="1">
        <v>1.000199E-3</v>
      </c>
      <c r="I91" s="2">
        <v>9.7504310000000004E-3</v>
      </c>
      <c r="J91" s="13">
        <v>3.293807E-5</v>
      </c>
    </row>
    <row r="92" spans="7:10" x14ac:dyDescent="0.55000000000000004">
      <c r="G92" t="s">
        <v>118</v>
      </c>
      <c r="H92" s="1">
        <v>0.1190766</v>
      </c>
      <c r="I92" s="2">
        <v>0.1190766</v>
      </c>
      <c r="J92" s="3">
        <v>0.4185065</v>
      </c>
    </row>
    <row r="93" spans="7:10" x14ac:dyDescent="0.55000000000000004">
      <c r="G93" t="s">
        <v>119</v>
      </c>
      <c r="H93" s="1">
        <v>0.1579477</v>
      </c>
      <c r="I93" s="2">
        <v>4.048972E-2</v>
      </c>
      <c r="J93" s="3">
        <v>3.0001199999999999E-2</v>
      </c>
    </row>
    <row r="94" spans="7:10" ht="14.7" thickBot="1" x14ac:dyDescent="0.6">
      <c r="G94" t="s">
        <v>120</v>
      </c>
      <c r="H94" s="4">
        <v>4.3136859999999997E-3</v>
      </c>
      <c r="I94" s="5">
        <v>3.9082210000000001E-4</v>
      </c>
      <c r="J94" s="6">
        <v>2.2452910000000001E-4</v>
      </c>
    </row>
    <row r="95" spans="7:10" x14ac:dyDescent="0.55000000000000004">
      <c r="G95" t="s">
        <v>121</v>
      </c>
      <c r="H95" s="26">
        <v>1.3406030000000001E-3</v>
      </c>
      <c r="I95" s="36">
        <v>1.864007E-3</v>
      </c>
      <c r="J95" s="37">
        <v>2.9463839999999998E-3</v>
      </c>
    </row>
    <row r="96" spans="7:10" x14ac:dyDescent="0.55000000000000004">
      <c r="G96" t="s">
        <v>122</v>
      </c>
      <c r="H96" s="1">
        <v>7.3244069999999994E-2</v>
      </c>
      <c r="I96" s="2">
        <v>6.9892910000000003E-2</v>
      </c>
      <c r="J96" s="13">
        <v>4.8067320000000001E-5</v>
      </c>
    </row>
    <row r="97" spans="7:10" x14ac:dyDescent="0.55000000000000004">
      <c r="G97" t="s">
        <v>123</v>
      </c>
      <c r="H97" s="1">
        <v>0.70003289999999996</v>
      </c>
      <c r="I97" s="2">
        <v>0.85527169999999997</v>
      </c>
      <c r="J97" s="3">
        <v>1.411009E-2</v>
      </c>
    </row>
    <row r="98" spans="7:10" x14ac:dyDescent="0.55000000000000004">
      <c r="G98" t="s">
        <v>124</v>
      </c>
      <c r="H98" s="1">
        <v>2.209885E-2</v>
      </c>
      <c r="I98" s="2">
        <v>0.17059840000000001</v>
      </c>
      <c r="J98" s="3">
        <v>0.1058485</v>
      </c>
    </row>
    <row r="99" spans="7:10" x14ac:dyDescent="0.55000000000000004">
      <c r="G99" t="s">
        <v>125</v>
      </c>
      <c r="H99" s="1">
        <v>0.93107470000000003</v>
      </c>
      <c r="I99" s="2">
        <v>0.84569919999999998</v>
      </c>
      <c r="J99" s="13">
        <v>5.8374649999999999E-5</v>
      </c>
    </row>
    <row r="100" spans="7:10" x14ac:dyDescent="0.55000000000000004">
      <c r="G100" t="s">
        <v>126</v>
      </c>
      <c r="H100" s="1">
        <v>0.88719479999999995</v>
      </c>
      <c r="I100" s="2">
        <v>0.61200560000000004</v>
      </c>
      <c r="J100" s="3">
        <v>5.82987E-3</v>
      </c>
    </row>
    <row r="101" spans="7:10" ht="14.7" thickBot="1" x14ac:dyDescent="0.6">
      <c r="G101" t="s">
        <v>127</v>
      </c>
      <c r="H101" s="4">
        <v>0.15188689999999999</v>
      </c>
      <c r="I101" s="5">
        <v>0.1641841</v>
      </c>
      <c r="J101" s="6">
        <v>0.97125249999999996</v>
      </c>
    </row>
    <row r="102" spans="7:10" x14ac:dyDescent="0.55000000000000004">
      <c r="G102" t="s">
        <v>128</v>
      </c>
      <c r="H102" s="33">
        <v>1.8572630000000001E-5</v>
      </c>
      <c r="I102" s="34">
        <v>1.8572630000000001E-5</v>
      </c>
      <c r="J102" s="27">
        <v>2.9990559999999999E-6</v>
      </c>
    </row>
    <row r="103" spans="7:10" x14ac:dyDescent="0.55000000000000004">
      <c r="G103" t="s">
        <v>129</v>
      </c>
      <c r="H103" s="1">
        <v>3.9082210000000001E-4</v>
      </c>
      <c r="I103" s="2">
        <v>3.9082210000000001E-4</v>
      </c>
      <c r="J103" s="3">
        <v>2.314773E-4</v>
      </c>
    </row>
    <row r="104" spans="7:10" x14ac:dyDescent="0.55000000000000004">
      <c r="G104" t="s">
        <v>130</v>
      </c>
      <c r="H104" s="1">
        <v>0.1195012</v>
      </c>
      <c r="I104" s="2">
        <v>0.46222449999999998</v>
      </c>
      <c r="J104" s="3">
        <v>2.214391E-3</v>
      </c>
    </row>
    <row r="105" spans="7:10" x14ac:dyDescent="0.55000000000000004">
      <c r="G105" t="s">
        <v>131</v>
      </c>
      <c r="H105" s="35">
        <v>3.4531579999999998E-5</v>
      </c>
      <c r="I105" s="14">
        <v>4.407577E-5</v>
      </c>
      <c r="J105" s="13">
        <v>4.4969890000000002E-6</v>
      </c>
    </row>
    <row r="106" spans="7:10" x14ac:dyDescent="0.55000000000000004">
      <c r="G106" t="s">
        <v>132</v>
      </c>
      <c r="H106" s="1">
        <v>4.6648050000000002E-3</v>
      </c>
      <c r="I106" s="2">
        <v>2.987001E-3</v>
      </c>
      <c r="J106" s="13">
        <v>5.4715710000000001E-6</v>
      </c>
    </row>
    <row r="107" spans="7:10" ht="14.7" thickBot="1" x14ac:dyDescent="0.6">
      <c r="G107" t="s">
        <v>133</v>
      </c>
      <c r="H107" s="4">
        <v>0.1800379</v>
      </c>
      <c r="I107" s="5">
        <v>9.1678430000000005E-2</v>
      </c>
      <c r="J107" s="6">
        <v>1.5663870000000001E-4</v>
      </c>
    </row>
    <row r="108" spans="7:10" x14ac:dyDescent="0.55000000000000004">
      <c r="G108" t="s">
        <v>134</v>
      </c>
      <c r="H108" s="26">
        <v>3.1405269999999999E-2</v>
      </c>
      <c r="I108" s="36">
        <v>3.595371E-2</v>
      </c>
      <c r="J108" s="27">
        <v>4.0003789999999999E-6</v>
      </c>
    </row>
    <row r="109" spans="7:10" x14ac:dyDescent="0.55000000000000004">
      <c r="G109" t="s">
        <v>135</v>
      </c>
      <c r="H109" s="1">
        <v>6.0703579999999997E-3</v>
      </c>
      <c r="I109" s="2">
        <v>3.9320809999999998E-2</v>
      </c>
      <c r="J109" s="13">
        <v>4.9642699999999997E-6</v>
      </c>
    </row>
    <row r="110" spans="7:10" x14ac:dyDescent="0.55000000000000004">
      <c r="G110" t="s">
        <v>136</v>
      </c>
      <c r="H110" s="1">
        <v>0.27100560000000001</v>
      </c>
      <c r="I110" s="2">
        <v>0.28008680000000002</v>
      </c>
      <c r="J110" s="3">
        <v>0.1708047</v>
      </c>
    </row>
    <row r="111" spans="7:10" x14ac:dyDescent="0.55000000000000004">
      <c r="G111" t="s">
        <v>137</v>
      </c>
      <c r="H111" s="1">
        <v>0.7456547</v>
      </c>
      <c r="I111" s="2">
        <v>0.43996679999999999</v>
      </c>
      <c r="J111" s="13">
        <v>4.7901429999999997E-5</v>
      </c>
    </row>
    <row r="112" spans="7:10" ht="14.7" thickBot="1" x14ac:dyDescent="0.6">
      <c r="G112" t="s">
        <v>138</v>
      </c>
      <c r="H112" s="4">
        <v>6.9316870000000003E-2</v>
      </c>
      <c r="I112" s="5">
        <v>7.8221019999999992E-3</v>
      </c>
      <c r="J112" s="16">
        <v>2.4796119999999999E-5</v>
      </c>
    </row>
    <row r="113" spans="7:10" x14ac:dyDescent="0.55000000000000004">
      <c r="G113" t="s">
        <v>139</v>
      </c>
      <c r="H113" s="26">
        <v>2.0685140000000001E-2</v>
      </c>
      <c r="I113" s="36">
        <v>4.4329920000000002E-2</v>
      </c>
      <c r="J113" s="37">
        <v>6.6199800000000001E-3</v>
      </c>
    </row>
    <row r="114" spans="7:10" x14ac:dyDescent="0.55000000000000004">
      <c r="G114" t="s">
        <v>140</v>
      </c>
      <c r="H114" s="1">
        <v>0.61200560000000004</v>
      </c>
      <c r="I114" s="2">
        <v>0.61200560000000004</v>
      </c>
      <c r="J114" s="13">
        <v>5.3045730000000001E-5</v>
      </c>
    </row>
    <row r="115" spans="7:10" x14ac:dyDescent="0.55000000000000004">
      <c r="G115" t="s">
        <v>141</v>
      </c>
      <c r="H115" s="1">
        <v>0.42795460000000002</v>
      </c>
      <c r="I115" s="2">
        <v>0.7456547</v>
      </c>
      <c r="J115" s="3">
        <v>0.14130529999999999</v>
      </c>
    </row>
    <row r="116" spans="7:10" ht="14.7" thickBot="1" x14ac:dyDescent="0.6">
      <c r="G116" t="s">
        <v>142</v>
      </c>
      <c r="H116" s="4">
        <v>8.365599E-2</v>
      </c>
      <c r="I116" s="5">
        <v>6.4394379999999996E-3</v>
      </c>
      <c r="J116" s="6">
        <v>6.5086340000000006E-2</v>
      </c>
    </row>
    <row r="117" spans="7:10" x14ac:dyDescent="0.55000000000000004">
      <c r="G117" t="s">
        <v>143</v>
      </c>
      <c r="H117" s="26">
        <v>8.7054630000000001E-3</v>
      </c>
      <c r="I117" s="36">
        <v>1.059826E-2</v>
      </c>
      <c r="J117" s="27">
        <v>1.8530889999999998E-5</v>
      </c>
    </row>
    <row r="118" spans="7:10" x14ac:dyDescent="0.55000000000000004">
      <c r="G118" t="s">
        <v>144</v>
      </c>
      <c r="H118" s="1">
        <v>6.0565229999999998E-2</v>
      </c>
      <c r="I118" s="2">
        <v>5.4921629999999999E-2</v>
      </c>
      <c r="J118" s="3">
        <v>1.2943540000000001E-4</v>
      </c>
    </row>
    <row r="119" spans="7:10" ht="14.7" thickBot="1" x14ac:dyDescent="0.6">
      <c r="G119" t="s">
        <v>145</v>
      </c>
      <c r="H119" s="4">
        <v>0.93107470000000003</v>
      </c>
      <c r="I119" s="5">
        <v>0.91390369999999999</v>
      </c>
      <c r="J119" s="6">
        <v>7.6429590000000004E-3</v>
      </c>
    </row>
    <row r="120" spans="7:10" x14ac:dyDescent="0.55000000000000004">
      <c r="G120" t="s">
        <v>146</v>
      </c>
      <c r="H120" s="26">
        <v>0.94827779999999995</v>
      </c>
      <c r="I120" s="36">
        <v>0.6143052</v>
      </c>
      <c r="J120" s="37">
        <v>1.268981E-4</v>
      </c>
    </row>
    <row r="121" spans="7:10" ht="14.7" thickBot="1" x14ac:dyDescent="0.6">
      <c r="G121" t="s">
        <v>147</v>
      </c>
      <c r="H121" s="4">
        <v>2.084985E-2</v>
      </c>
      <c r="I121" s="5">
        <v>4.6648050000000002E-3</v>
      </c>
      <c r="J121" s="16">
        <v>9.8537229999999998E-5</v>
      </c>
    </row>
    <row r="122" spans="7:10" ht="14.7" thickBot="1" x14ac:dyDescent="0.6">
      <c r="G122" t="s">
        <v>148</v>
      </c>
      <c r="H122" s="38">
        <v>1.7453670000000001E-2</v>
      </c>
      <c r="I122" s="39">
        <v>9.9315099999999993E-3</v>
      </c>
      <c r="J122" s="40">
        <v>5.4014419999999996E-4</v>
      </c>
    </row>
  </sheetData>
  <mergeCells count="9">
    <mergeCell ref="A1:E1"/>
    <mergeCell ref="A9:E9"/>
    <mergeCell ref="A17:E17"/>
    <mergeCell ref="A26:E26"/>
    <mergeCell ref="Q2:U2"/>
    <mergeCell ref="O21:O36"/>
    <mergeCell ref="O4:O19"/>
    <mergeCell ref="O2:P3"/>
    <mergeCell ref="O20:P20"/>
  </mergeCells>
  <phoneticPr fontId="2" type="noConversion"/>
  <conditionalFormatting sqref="C1:E1048576">
    <cfRule type="cellIs" dxfId="501" priority="377" operator="lessThan">
      <formula>0.05</formula>
    </cfRule>
  </conditionalFormatting>
  <conditionalFormatting sqref="H3:J122">
    <cfRule type="cellIs" dxfId="500" priority="373" operator="lessThan">
      <formula>0.05</formula>
    </cfRule>
  </conditionalFormatting>
  <conditionalFormatting sqref="H1:J1048576">
    <cfRule type="cellIs" dxfId="499" priority="362" operator="lessThan">
      <formula>0.00500000001</formula>
    </cfRule>
  </conditionalFormatting>
  <conditionalFormatting sqref="R7">
    <cfRule type="cellIs" dxfId="498" priority="361" operator="lessThan">
      <formula>0.05</formula>
    </cfRule>
  </conditionalFormatting>
  <conditionalFormatting sqref="R7">
    <cfRule type="cellIs" dxfId="497" priority="360" operator="lessThan">
      <formula>0.000500000001</formula>
    </cfRule>
  </conditionalFormatting>
  <conditionalFormatting sqref="T5">
    <cfRule type="cellIs" dxfId="496" priority="359" operator="lessThan">
      <formula>0.05</formula>
    </cfRule>
  </conditionalFormatting>
  <conditionalFormatting sqref="T5">
    <cfRule type="cellIs" dxfId="495" priority="358" operator="lessThan">
      <formula>0.000500000001</formula>
    </cfRule>
  </conditionalFormatting>
  <conditionalFormatting sqref="V2:AF2 Q2 P4:AF19 Q3:AF3 O2 P21:AF21 Q20:AF20 O20">
    <cfRule type="cellIs" dxfId="494" priority="356" operator="equal">
      <formula>$R$7</formula>
    </cfRule>
    <cfRule type="cellIs" dxfId="493" priority="357" operator="equal">
      <formula>$Q$5</formula>
    </cfRule>
  </conditionalFormatting>
  <conditionalFormatting sqref="W5">
    <cfRule type="cellIs" dxfId="492" priority="355" operator="lessThan">
      <formula>0.05</formula>
    </cfRule>
  </conditionalFormatting>
  <conditionalFormatting sqref="W5">
    <cfRule type="cellIs" dxfId="491" priority="354" operator="lessThan">
      <formula>0.000500000001</formula>
    </cfRule>
  </conditionalFormatting>
  <conditionalFormatting sqref="V6">
    <cfRule type="cellIs" dxfId="490" priority="353" operator="lessThan">
      <formula>0.05</formula>
    </cfRule>
  </conditionalFormatting>
  <conditionalFormatting sqref="V6">
    <cfRule type="cellIs" dxfId="489" priority="352" operator="lessThan">
      <formula>0.000500000001</formula>
    </cfRule>
  </conditionalFormatting>
  <conditionalFormatting sqref="S9">
    <cfRule type="cellIs" dxfId="488" priority="351" operator="lessThan">
      <formula>0.05</formula>
    </cfRule>
  </conditionalFormatting>
  <conditionalFormatting sqref="S9">
    <cfRule type="cellIs" dxfId="487" priority="350" operator="lessThan">
      <formula>0.000500000001</formula>
    </cfRule>
  </conditionalFormatting>
  <conditionalFormatting sqref="S11">
    <cfRule type="cellIs" dxfId="486" priority="349" operator="lessThan">
      <formula>0.05</formula>
    </cfRule>
  </conditionalFormatting>
  <conditionalFormatting sqref="S11">
    <cfRule type="cellIs" dxfId="485" priority="348" operator="lessThan">
      <formula>0.000500000001</formula>
    </cfRule>
  </conditionalFormatting>
  <conditionalFormatting sqref="S12">
    <cfRule type="cellIs" dxfId="484" priority="347" operator="lessThan">
      <formula>0.05</formula>
    </cfRule>
  </conditionalFormatting>
  <conditionalFormatting sqref="S12">
    <cfRule type="cellIs" dxfId="483" priority="346" operator="lessThan">
      <formula>0.000500000001</formula>
    </cfRule>
  </conditionalFormatting>
  <conditionalFormatting sqref="X6">
    <cfRule type="cellIs" dxfId="482" priority="345" operator="lessThan">
      <formula>0.05</formula>
    </cfRule>
  </conditionalFormatting>
  <conditionalFormatting sqref="X6">
    <cfRule type="cellIs" dxfId="481" priority="344" operator="lessThan">
      <formula>0.000500000001</formula>
    </cfRule>
  </conditionalFormatting>
  <conditionalFormatting sqref="Y6">
    <cfRule type="cellIs" dxfId="480" priority="343" operator="lessThan">
      <formula>0.05</formula>
    </cfRule>
  </conditionalFormatting>
  <conditionalFormatting sqref="Y6">
    <cfRule type="cellIs" dxfId="479" priority="342" operator="lessThan">
      <formula>0.000500000001</formula>
    </cfRule>
  </conditionalFormatting>
  <conditionalFormatting sqref="S14">
    <cfRule type="cellIs" dxfId="478" priority="341" operator="lessThan">
      <formula>0.05</formula>
    </cfRule>
  </conditionalFormatting>
  <conditionalFormatting sqref="S14">
    <cfRule type="cellIs" dxfId="477" priority="340" operator="lessThan">
      <formula>0.000500000001</formula>
    </cfRule>
  </conditionalFormatting>
  <conditionalFormatting sqref="S15:S19">
    <cfRule type="cellIs" dxfId="476" priority="339" operator="lessThan">
      <formula>0.05</formula>
    </cfRule>
  </conditionalFormatting>
  <conditionalFormatting sqref="S15:S19">
    <cfRule type="cellIs" dxfId="475" priority="338" operator="lessThan">
      <formula>0.000500000001</formula>
    </cfRule>
  </conditionalFormatting>
  <conditionalFormatting sqref="AA6:AF6">
    <cfRule type="cellIs" dxfId="474" priority="337" operator="lessThan">
      <formula>0.05</formula>
    </cfRule>
  </conditionalFormatting>
  <conditionalFormatting sqref="AA6:AF6">
    <cfRule type="cellIs" dxfId="473" priority="336" operator="lessThan">
      <formula>0.000500000001</formula>
    </cfRule>
  </conditionalFormatting>
  <conditionalFormatting sqref="U10">
    <cfRule type="cellIs" dxfId="472" priority="335" operator="lessThan">
      <formula>0.05</formula>
    </cfRule>
  </conditionalFormatting>
  <conditionalFormatting sqref="U10">
    <cfRule type="cellIs" dxfId="471" priority="334" operator="lessThan">
      <formula>0.000500000001</formula>
    </cfRule>
  </conditionalFormatting>
  <conditionalFormatting sqref="U11">
    <cfRule type="cellIs" dxfId="470" priority="333" operator="lessThan">
      <formula>0.05</formula>
    </cfRule>
  </conditionalFormatting>
  <conditionalFormatting sqref="U11">
    <cfRule type="cellIs" dxfId="469" priority="332" operator="lessThan">
      <formula>0.000500000001</formula>
    </cfRule>
  </conditionalFormatting>
  <conditionalFormatting sqref="W8">
    <cfRule type="cellIs" dxfId="468" priority="331" operator="lessThan">
      <formula>0.05</formula>
    </cfRule>
  </conditionalFormatting>
  <conditionalFormatting sqref="W8">
    <cfRule type="cellIs" dxfId="467" priority="330" operator="lessThan">
      <formula>0.000500000001</formula>
    </cfRule>
  </conditionalFormatting>
  <conditionalFormatting sqref="X8">
    <cfRule type="cellIs" dxfId="466" priority="329" operator="lessThan">
      <formula>0.05</formula>
    </cfRule>
  </conditionalFormatting>
  <conditionalFormatting sqref="X8">
    <cfRule type="cellIs" dxfId="465" priority="328" operator="lessThan">
      <formula>0.000500000001</formula>
    </cfRule>
  </conditionalFormatting>
  <conditionalFormatting sqref="U18">
    <cfRule type="cellIs" dxfId="464" priority="327" operator="lessThan">
      <formula>0.05</formula>
    </cfRule>
  </conditionalFormatting>
  <conditionalFormatting sqref="U18">
    <cfRule type="cellIs" dxfId="463" priority="326" operator="lessThan">
      <formula>0.000500000001</formula>
    </cfRule>
  </conditionalFormatting>
  <conditionalFormatting sqref="Y9">
    <cfRule type="cellIs" dxfId="462" priority="325" operator="lessThan">
      <formula>0.05</formula>
    </cfRule>
  </conditionalFormatting>
  <conditionalFormatting sqref="Y9">
    <cfRule type="cellIs" dxfId="461" priority="324" operator="lessThan">
      <formula>0.000500000001</formula>
    </cfRule>
  </conditionalFormatting>
  <conditionalFormatting sqref="V12">
    <cfRule type="cellIs" dxfId="460" priority="323" operator="lessThan">
      <formula>0.05</formula>
    </cfRule>
  </conditionalFormatting>
  <conditionalFormatting sqref="V12">
    <cfRule type="cellIs" dxfId="459" priority="322" operator="lessThan">
      <formula>0.000500000001</formula>
    </cfRule>
  </conditionalFormatting>
  <conditionalFormatting sqref="AA9:AE9">
    <cfRule type="cellIs" dxfId="458" priority="321" operator="lessThan">
      <formula>0.05</formula>
    </cfRule>
  </conditionalFormatting>
  <conditionalFormatting sqref="AA9:AE9">
    <cfRule type="cellIs" dxfId="457" priority="320" operator="lessThan">
      <formula>0.000500000001</formula>
    </cfRule>
  </conditionalFormatting>
  <conditionalFormatting sqref="V17:V19 V14:V15">
    <cfRule type="cellIs" dxfId="456" priority="319" operator="lessThan">
      <formula>0.05</formula>
    </cfRule>
  </conditionalFormatting>
  <conditionalFormatting sqref="V17:V19 V14:V15">
    <cfRule type="cellIs" dxfId="455" priority="318" operator="lessThan">
      <formula>0.000500000001</formula>
    </cfRule>
  </conditionalFormatting>
  <conditionalFormatting sqref="X12">
    <cfRule type="cellIs" dxfId="454" priority="317" operator="lessThan">
      <formula>0.05</formula>
    </cfRule>
  </conditionalFormatting>
  <conditionalFormatting sqref="X12">
    <cfRule type="cellIs" dxfId="453" priority="316" operator="lessThan">
      <formula>0.000500000001</formula>
    </cfRule>
  </conditionalFormatting>
  <conditionalFormatting sqref="X14">
    <cfRule type="cellIs" dxfId="452" priority="315" operator="lessThan">
      <formula>0.05</formula>
    </cfRule>
  </conditionalFormatting>
  <conditionalFormatting sqref="X14">
    <cfRule type="cellIs" dxfId="451" priority="314" operator="lessThan">
      <formula>0.000500000001</formula>
    </cfRule>
  </conditionalFormatting>
  <conditionalFormatting sqref="X17">
    <cfRule type="cellIs" dxfId="450" priority="313" operator="lessThan">
      <formula>0.05</formula>
    </cfRule>
  </conditionalFormatting>
  <conditionalFormatting sqref="X17">
    <cfRule type="cellIs" dxfId="449" priority="312" operator="lessThan">
      <formula>0.000500000001</formula>
    </cfRule>
  </conditionalFormatting>
  <conditionalFormatting sqref="X18">
    <cfRule type="cellIs" dxfId="448" priority="311" operator="lessThan">
      <formula>0.05</formula>
    </cfRule>
  </conditionalFormatting>
  <conditionalFormatting sqref="X18">
    <cfRule type="cellIs" dxfId="447" priority="310" operator="lessThan">
      <formula>0.000500000001</formula>
    </cfRule>
  </conditionalFormatting>
  <conditionalFormatting sqref="AA11">
    <cfRule type="cellIs" dxfId="446" priority="309" operator="lessThan">
      <formula>0.05</formula>
    </cfRule>
  </conditionalFormatting>
  <conditionalFormatting sqref="AA11">
    <cfRule type="cellIs" dxfId="445" priority="308" operator="lessThan">
      <formula>0.000500000001</formula>
    </cfRule>
  </conditionalFormatting>
  <conditionalFormatting sqref="AD11">
    <cfRule type="cellIs" dxfId="444" priority="307" operator="lessThan">
      <formula>0.05</formula>
    </cfRule>
  </conditionalFormatting>
  <conditionalFormatting sqref="AD11">
    <cfRule type="cellIs" dxfId="443" priority="306" operator="lessThan">
      <formula>0.000500000001</formula>
    </cfRule>
  </conditionalFormatting>
  <conditionalFormatting sqref="AA12">
    <cfRule type="cellIs" dxfId="442" priority="305" operator="lessThan">
      <formula>0.05</formula>
    </cfRule>
  </conditionalFormatting>
  <conditionalFormatting sqref="AA12">
    <cfRule type="cellIs" dxfId="441" priority="304" operator="lessThan">
      <formula>0.000500000001</formula>
    </cfRule>
  </conditionalFormatting>
  <conditionalFormatting sqref="AA12:AF12">
    <cfRule type="cellIs" dxfId="440" priority="303" operator="lessThan">
      <formula>0.05</formula>
    </cfRule>
  </conditionalFormatting>
  <conditionalFormatting sqref="AA12:AF12">
    <cfRule type="cellIs" dxfId="439" priority="302" operator="lessThan">
      <formula>0.000500000001</formula>
    </cfRule>
  </conditionalFormatting>
  <conditionalFormatting sqref="Y14:Y19">
    <cfRule type="cellIs" dxfId="438" priority="301" operator="lessThan">
      <formula>0.05</formula>
    </cfRule>
  </conditionalFormatting>
  <conditionalFormatting sqref="Y14:Y19">
    <cfRule type="cellIs" dxfId="437" priority="300" operator="lessThan">
      <formula>0.000500000001</formula>
    </cfRule>
  </conditionalFormatting>
  <conditionalFormatting sqref="Z16">
    <cfRule type="cellIs" dxfId="436" priority="299" operator="lessThan">
      <formula>0.05</formula>
    </cfRule>
  </conditionalFormatting>
  <conditionalFormatting sqref="Z16">
    <cfRule type="cellIs" dxfId="435" priority="298" operator="lessThan">
      <formula>0.000500000001</formula>
    </cfRule>
  </conditionalFormatting>
  <conditionalFormatting sqref="AC13">
    <cfRule type="cellIs" dxfId="434" priority="297" operator="lessThan">
      <formula>0.05</formula>
    </cfRule>
  </conditionalFormatting>
  <conditionalFormatting sqref="AC13">
    <cfRule type="cellIs" dxfId="433" priority="296" operator="lessThan">
      <formula>0.000500000001</formula>
    </cfRule>
  </conditionalFormatting>
  <conditionalFormatting sqref="AC19">
    <cfRule type="cellIs" dxfId="432" priority="295" operator="lessThan">
      <formula>0.05</formula>
    </cfRule>
  </conditionalFormatting>
  <conditionalFormatting sqref="AC19">
    <cfRule type="cellIs" dxfId="431" priority="294" operator="lessThan">
      <formula>0.000500000001</formula>
    </cfRule>
  </conditionalFormatting>
  <conditionalFormatting sqref="Z19">
    <cfRule type="cellIs" dxfId="430" priority="293" operator="lessThan">
      <formula>0.05</formula>
    </cfRule>
  </conditionalFormatting>
  <conditionalFormatting sqref="Z19">
    <cfRule type="cellIs" dxfId="429" priority="292" operator="lessThan">
      <formula>0.000500000001</formula>
    </cfRule>
  </conditionalFormatting>
  <conditionalFormatting sqref="AA17:AA19">
    <cfRule type="cellIs" dxfId="428" priority="291" operator="lessThan">
      <formula>0.05</formula>
    </cfRule>
  </conditionalFormatting>
  <conditionalFormatting sqref="AA17:AA19">
    <cfRule type="cellIs" dxfId="427" priority="290" operator="lessThan">
      <formula>0.000500000001</formula>
    </cfRule>
  </conditionalFormatting>
  <conditionalFormatting sqref="AD14:AE14">
    <cfRule type="cellIs" dxfId="426" priority="289" operator="lessThan">
      <formula>0.05</formula>
    </cfRule>
  </conditionalFormatting>
  <conditionalFormatting sqref="AD14:AE14">
    <cfRule type="cellIs" dxfId="425" priority="288" operator="lessThan">
      <formula>0.000500000001</formula>
    </cfRule>
  </conditionalFormatting>
  <conditionalFormatting sqref="AB17:AB19">
    <cfRule type="cellIs" dxfId="424" priority="287" operator="lessThan">
      <formula>0.05</formula>
    </cfRule>
  </conditionalFormatting>
  <conditionalFormatting sqref="AB17:AB19">
    <cfRule type="cellIs" dxfId="423" priority="286" operator="lessThan">
      <formula>0.000500000001</formula>
    </cfRule>
  </conditionalFormatting>
  <conditionalFormatting sqref="AD18">
    <cfRule type="cellIs" dxfId="422" priority="285" operator="lessThan">
      <formula>0.05</formula>
    </cfRule>
  </conditionalFormatting>
  <conditionalFormatting sqref="AD18">
    <cfRule type="cellIs" dxfId="421" priority="284" operator="lessThan">
      <formula>0.000500000001</formula>
    </cfRule>
  </conditionalFormatting>
  <conditionalFormatting sqref="AC18">
    <cfRule type="cellIs" dxfId="420" priority="283" operator="lessThan">
      <formula>0.05</formula>
    </cfRule>
  </conditionalFormatting>
  <conditionalFormatting sqref="AC18">
    <cfRule type="cellIs" dxfId="419" priority="282" operator="lessThan">
      <formula>0.000500000001</formula>
    </cfRule>
  </conditionalFormatting>
  <conditionalFormatting sqref="AE15:AF15">
    <cfRule type="cellIs" dxfId="418" priority="281" operator="lessThan">
      <formula>0.05</formula>
    </cfRule>
  </conditionalFormatting>
  <conditionalFormatting sqref="AE15:AF15">
    <cfRule type="cellIs" dxfId="417" priority="280" operator="lessThan">
      <formula>0.000500000001</formula>
    </cfRule>
  </conditionalFormatting>
  <conditionalFormatting sqref="AE17">
    <cfRule type="cellIs" dxfId="416" priority="279" operator="lessThan">
      <formula>0.05</formula>
    </cfRule>
  </conditionalFormatting>
  <conditionalFormatting sqref="AE17">
    <cfRule type="cellIs" dxfId="415" priority="278" operator="lessThan">
      <formula>0.000500000001</formula>
    </cfRule>
  </conditionalFormatting>
  <conditionalFormatting sqref="Q4:AF19">
    <cfRule type="cellIs" dxfId="414" priority="277" operator="equal">
      <formula>$S$8</formula>
    </cfRule>
  </conditionalFormatting>
  <conditionalFormatting sqref="AD15">
    <cfRule type="cellIs" dxfId="413" priority="276" operator="lessThan">
      <formula>0.05</formula>
    </cfRule>
  </conditionalFormatting>
  <conditionalFormatting sqref="AD15">
    <cfRule type="cellIs" dxfId="412" priority="275" operator="lessThan">
      <formula>0.000500000001</formula>
    </cfRule>
  </conditionalFormatting>
  <conditionalFormatting sqref="AF13">
    <cfRule type="cellIs" dxfId="411" priority="274" operator="lessThan">
      <formula>0.05</formula>
    </cfRule>
  </conditionalFormatting>
  <conditionalFormatting sqref="AF13">
    <cfRule type="cellIs" dxfId="410" priority="273" operator="lessThan">
      <formula>0.000500000001</formula>
    </cfRule>
  </conditionalFormatting>
  <conditionalFormatting sqref="AD16">
    <cfRule type="cellIs" dxfId="409" priority="272" operator="lessThan">
      <formula>0.05</formula>
    </cfRule>
  </conditionalFormatting>
  <conditionalFormatting sqref="AD16">
    <cfRule type="cellIs" dxfId="408" priority="271" operator="lessThan">
      <formula>0.000500000001</formula>
    </cfRule>
  </conditionalFormatting>
  <conditionalFormatting sqref="AE16">
    <cfRule type="cellIs" dxfId="407" priority="270" operator="lessThan">
      <formula>0.05</formula>
    </cfRule>
  </conditionalFormatting>
  <conditionalFormatting sqref="AE16">
    <cfRule type="cellIs" dxfId="406" priority="269" operator="lessThan">
      <formula>0.000500000001</formula>
    </cfRule>
  </conditionalFormatting>
  <conditionalFormatting sqref="AF16">
    <cfRule type="cellIs" dxfId="405" priority="268" operator="lessThan">
      <formula>0.05</formula>
    </cfRule>
  </conditionalFormatting>
  <conditionalFormatting sqref="AF16">
    <cfRule type="cellIs" dxfId="404" priority="267" operator="lessThan">
      <formula>0.000500000001</formula>
    </cfRule>
  </conditionalFormatting>
  <conditionalFormatting sqref="R24">
    <cfRule type="cellIs" dxfId="403" priority="266" operator="lessThan">
      <formula>0.05</formula>
    </cfRule>
  </conditionalFormatting>
  <conditionalFormatting sqref="R24">
    <cfRule type="cellIs" dxfId="402" priority="265" operator="lessThan">
      <formula>0.000500000001</formula>
    </cfRule>
  </conditionalFormatting>
  <conditionalFormatting sqref="P29:Q29 P36:Q36 P30:R35 P25:R28 T36 T32 T35:U35 T34 T33:U33 T25:V25 T31:U31 T28:V30 X28:Z28 X35 Y29:Z29 Z30:AA30 Y33 Y36 AA31:AC31 AA34 AB32:AC32 AC33:AD33 AB35 AD34:AF34 AB36:AC36 AE35:AF35 AF36 P23:U23 P22:S22 T27:Z27 T26:X26 Z26 P24:Z24">
    <cfRule type="cellIs" dxfId="401" priority="261" operator="equal">
      <formula>$R$7</formula>
    </cfRule>
    <cfRule type="cellIs" dxfId="400" priority="262" operator="equal">
      <formula>$Q$5</formula>
    </cfRule>
  </conditionalFormatting>
  <conditionalFormatting sqref="U27">
    <cfRule type="cellIs" dxfId="399" priority="240" operator="lessThan">
      <formula>0.05</formula>
    </cfRule>
  </conditionalFormatting>
  <conditionalFormatting sqref="U27">
    <cfRule type="cellIs" dxfId="398" priority="239" operator="lessThan">
      <formula>0.000500000001</formula>
    </cfRule>
  </conditionalFormatting>
  <conditionalFormatting sqref="U28">
    <cfRule type="cellIs" dxfId="397" priority="238" operator="lessThan">
      <formula>0.05</formula>
    </cfRule>
  </conditionalFormatting>
  <conditionalFormatting sqref="U28">
    <cfRule type="cellIs" dxfId="396" priority="237" operator="lessThan">
      <formula>0.000500000001</formula>
    </cfRule>
  </conditionalFormatting>
  <conditionalFormatting sqref="U35">
    <cfRule type="cellIs" dxfId="395" priority="232" operator="lessThan">
      <formula>0.05</formula>
    </cfRule>
  </conditionalFormatting>
  <conditionalFormatting sqref="U35">
    <cfRule type="cellIs" dxfId="394" priority="231" operator="lessThan">
      <formula>0.000500000001</formula>
    </cfRule>
  </conditionalFormatting>
  <conditionalFormatting sqref="V29">
    <cfRule type="cellIs" dxfId="393" priority="228" operator="lessThan">
      <formula>0.05</formula>
    </cfRule>
  </conditionalFormatting>
  <conditionalFormatting sqref="V29">
    <cfRule type="cellIs" dxfId="392" priority="227" operator="lessThan">
      <formula>0.000500000001</formula>
    </cfRule>
  </conditionalFormatting>
  <conditionalFormatting sqref="Y30">
    <cfRule type="cellIs" dxfId="391" priority="99" operator="lessThan">
      <formula>0.05</formula>
    </cfRule>
  </conditionalFormatting>
  <conditionalFormatting sqref="Y30">
    <cfRule type="cellIs" dxfId="390" priority="98" operator="lessThan">
      <formula>0.000500000001</formula>
    </cfRule>
  </conditionalFormatting>
  <conditionalFormatting sqref="X35">
    <cfRule type="cellIs" dxfId="389" priority="216" operator="lessThan">
      <formula>0.05</formula>
    </cfRule>
  </conditionalFormatting>
  <conditionalFormatting sqref="X35">
    <cfRule type="cellIs" dxfId="388" priority="215" operator="lessThan">
      <formula>0.000500000001</formula>
    </cfRule>
  </conditionalFormatting>
  <conditionalFormatting sqref="Y33 Y36">
    <cfRule type="cellIs" dxfId="387" priority="206" operator="lessThan">
      <formula>0.05</formula>
    </cfRule>
  </conditionalFormatting>
  <conditionalFormatting sqref="Y33 Y36">
    <cfRule type="cellIs" dxfId="386" priority="205" operator="lessThan">
      <formula>0.000500000001</formula>
    </cfRule>
  </conditionalFormatting>
  <conditionalFormatting sqref="V30">
    <cfRule type="cellIs" dxfId="385" priority="136" operator="lessThan">
      <formula>0.05</formula>
    </cfRule>
  </conditionalFormatting>
  <conditionalFormatting sqref="V30">
    <cfRule type="cellIs" dxfId="384" priority="135" operator="lessThan">
      <formula>0.000500000001</formula>
    </cfRule>
  </conditionalFormatting>
  <conditionalFormatting sqref="AC36">
    <cfRule type="cellIs" dxfId="383" priority="200" operator="lessThan">
      <formula>0.05</formula>
    </cfRule>
  </conditionalFormatting>
  <conditionalFormatting sqref="AC36">
    <cfRule type="cellIs" dxfId="382" priority="199" operator="lessThan">
      <formula>0.000500000001</formula>
    </cfRule>
  </conditionalFormatting>
  <conditionalFormatting sqref="AA34">
    <cfRule type="cellIs" dxfId="381" priority="196" operator="lessThan">
      <formula>0.05</formula>
    </cfRule>
  </conditionalFormatting>
  <conditionalFormatting sqref="AA34">
    <cfRule type="cellIs" dxfId="380" priority="195" operator="lessThan">
      <formula>0.000500000001</formula>
    </cfRule>
  </conditionalFormatting>
  <conditionalFormatting sqref="AB35:AB36">
    <cfRule type="cellIs" dxfId="379" priority="192" operator="lessThan">
      <formula>0.05</formula>
    </cfRule>
  </conditionalFormatting>
  <conditionalFormatting sqref="AB35:AB36">
    <cfRule type="cellIs" dxfId="378" priority="191" operator="lessThan">
      <formula>0.000500000001</formula>
    </cfRule>
  </conditionalFormatting>
  <conditionalFormatting sqref="AE34">
    <cfRule type="cellIs" dxfId="377" priority="184" operator="lessThan">
      <formula>0.05</formula>
    </cfRule>
  </conditionalFormatting>
  <conditionalFormatting sqref="AE34">
    <cfRule type="cellIs" dxfId="376" priority="183" operator="lessThan">
      <formula>0.000500000001</formula>
    </cfRule>
  </conditionalFormatting>
  <conditionalFormatting sqref="Q21:AF21 Q29 Q36 Q30:R35 Q25:R28 T36 T32 T35:U35 T34 T33:U33 T25:V25 T31:U31 T28:V30 X28:Z28 X35 Y29:Z29 Z30:AA30 Y33 Y36 AA31:AC31 AA34 AB32:AC32 AC33:AD33 AB35 AD34:AF34 AB36:AC36 AE35:AF35 AF36 Q23:U23 Q22:S22 T27:Z27 T26:X26 Z26 Q24:Z24">
    <cfRule type="cellIs" dxfId="375" priority="182" operator="equal">
      <formula>$S$8</formula>
    </cfRule>
  </conditionalFormatting>
  <conditionalFormatting sqref="AD33">
    <cfRule type="cellIs" dxfId="374" priority="177" operator="lessThan">
      <formula>0.05</formula>
    </cfRule>
  </conditionalFormatting>
  <conditionalFormatting sqref="AD33">
    <cfRule type="cellIs" dxfId="373" priority="176" operator="lessThan">
      <formula>0.000500000001</formula>
    </cfRule>
  </conditionalFormatting>
  <conditionalFormatting sqref="R26">
    <cfRule type="cellIs" dxfId="372" priority="171" operator="lessThan">
      <formula>0.05</formula>
    </cfRule>
  </conditionalFormatting>
  <conditionalFormatting sqref="R26">
    <cfRule type="cellIs" dxfId="371" priority="170" operator="lessThan">
      <formula>0.000500000001</formula>
    </cfRule>
  </conditionalFormatting>
  <conditionalFormatting sqref="R30">
    <cfRule type="cellIs" dxfId="370" priority="169" operator="lessThan">
      <formula>0.05</formula>
    </cfRule>
  </conditionalFormatting>
  <conditionalFormatting sqref="R30">
    <cfRule type="cellIs" dxfId="369" priority="168" operator="lessThan">
      <formula>0.000500000001</formula>
    </cfRule>
  </conditionalFormatting>
  <conditionalFormatting sqref="R33">
    <cfRule type="cellIs" dxfId="368" priority="167" operator="lessThan">
      <formula>0.05</formula>
    </cfRule>
  </conditionalFormatting>
  <conditionalFormatting sqref="R33">
    <cfRule type="cellIs" dxfId="367" priority="166" operator="lessThan">
      <formula>0.000500000001</formula>
    </cfRule>
  </conditionalFormatting>
  <conditionalFormatting sqref="R29">
    <cfRule type="cellIs" dxfId="366" priority="164" operator="equal">
      <formula>$R$7</formula>
    </cfRule>
    <cfRule type="cellIs" dxfId="365" priority="165" operator="equal">
      <formula>$Q$5</formula>
    </cfRule>
  </conditionalFormatting>
  <conditionalFormatting sqref="R29">
    <cfRule type="cellIs" dxfId="364" priority="163" operator="equal">
      <formula>$S$8</formula>
    </cfRule>
  </conditionalFormatting>
  <conditionalFormatting sqref="R36">
    <cfRule type="cellIs" dxfId="363" priority="161" operator="equal">
      <formula>$R$7</formula>
    </cfRule>
    <cfRule type="cellIs" dxfId="362" priority="162" operator="equal">
      <formula>$Q$5</formula>
    </cfRule>
  </conditionalFormatting>
  <conditionalFormatting sqref="R36">
    <cfRule type="cellIs" dxfId="361" priority="160" operator="equal">
      <formula>$S$8</formula>
    </cfRule>
  </conditionalFormatting>
  <conditionalFormatting sqref="S25:S34">
    <cfRule type="cellIs" dxfId="360" priority="158" operator="equal">
      <formula>$R$7</formula>
    </cfRule>
    <cfRule type="cellIs" dxfId="359" priority="159" operator="equal">
      <formula>$Q$5</formula>
    </cfRule>
  </conditionalFormatting>
  <conditionalFormatting sqref="S25:S34">
    <cfRule type="cellIs" dxfId="358" priority="157" operator="equal">
      <formula>$S$8</formula>
    </cfRule>
  </conditionalFormatting>
  <conditionalFormatting sqref="S35:S36">
    <cfRule type="cellIs" dxfId="357" priority="155" operator="equal">
      <formula>$R$7</formula>
    </cfRule>
    <cfRule type="cellIs" dxfId="356" priority="156" operator="equal">
      <formula>$Q$5</formula>
    </cfRule>
  </conditionalFormatting>
  <conditionalFormatting sqref="S35:S36">
    <cfRule type="cellIs" dxfId="355" priority="154" operator="equal">
      <formula>$S$8</formula>
    </cfRule>
  </conditionalFormatting>
  <conditionalFormatting sqref="T27">
    <cfRule type="cellIs" dxfId="354" priority="153" operator="lessThan">
      <formula>0.05</formula>
    </cfRule>
  </conditionalFormatting>
  <conditionalFormatting sqref="T27">
    <cfRule type="cellIs" dxfId="353" priority="152" operator="lessThan">
      <formula>0.000500000001</formula>
    </cfRule>
  </conditionalFormatting>
  <conditionalFormatting sqref="U28">
    <cfRule type="cellIs" dxfId="352" priority="151" operator="lessThan">
      <formula>0.05</formula>
    </cfRule>
  </conditionalFormatting>
  <conditionalFormatting sqref="U28">
    <cfRule type="cellIs" dxfId="351" priority="150" operator="lessThan">
      <formula>0.000500000001</formula>
    </cfRule>
  </conditionalFormatting>
  <conditionalFormatting sqref="U35">
    <cfRule type="cellIs" dxfId="350" priority="149" operator="lessThan">
      <formula>0.05</formula>
    </cfRule>
  </conditionalFormatting>
  <conditionalFormatting sqref="U35">
    <cfRule type="cellIs" dxfId="349" priority="148" operator="lessThan">
      <formula>0.000500000001</formula>
    </cfRule>
  </conditionalFormatting>
  <conditionalFormatting sqref="U36">
    <cfRule type="cellIs" dxfId="348" priority="146" operator="equal">
      <formula>$R$7</formula>
    </cfRule>
    <cfRule type="cellIs" dxfId="347" priority="147" operator="equal">
      <formula>$Q$5</formula>
    </cfRule>
  </conditionalFormatting>
  <conditionalFormatting sqref="U36">
    <cfRule type="cellIs" dxfId="346" priority="145" operator="equal">
      <formula>$S$8</formula>
    </cfRule>
  </conditionalFormatting>
  <conditionalFormatting sqref="U32">
    <cfRule type="cellIs" dxfId="345" priority="143" operator="equal">
      <formula>$R$7</formula>
    </cfRule>
    <cfRule type="cellIs" dxfId="344" priority="144" operator="equal">
      <formula>$Q$5</formula>
    </cfRule>
  </conditionalFormatting>
  <conditionalFormatting sqref="U32">
    <cfRule type="cellIs" dxfId="343" priority="142" operator="equal">
      <formula>$S$8</formula>
    </cfRule>
  </conditionalFormatting>
  <conditionalFormatting sqref="U34">
    <cfRule type="cellIs" dxfId="342" priority="140" operator="equal">
      <formula>$R$7</formula>
    </cfRule>
    <cfRule type="cellIs" dxfId="341" priority="141" operator="equal">
      <formula>$Q$5</formula>
    </cfRule>
  </conditionalFormatting>
  <conditionalFormatting sqref="U34">
    <cfRule type="cellIs" dxfId="340" priority="139" operator="equal">
      <formula>$S$8</formula>
    </cfRule>
  </conditionalFormatting>
  <conditionalFormatting sqref="V30">
    <cfRule type="cellIs" dxfId="339" priority="138" operator="lessThan">
      <formula>0.05</formula>
    </cfRule>
  </conditionalFormatting>
  <conditionalFormatting sqref="V30">
    <cfRule type="cellIs" dxfId="338" priority="137" operator="lessThan">
      <formula>0.000500000001</formula>
    </cfRule>
  </conditionalFormatting>
  <conditionalFormatting sqref="V31:V36 V27:V29">
    <cfRule type="cellIs" dxfId="337" priority="134" operator="lessThan">
      <formula>0.05</formula>
    </cfRule>
  </conditionalFormatting>
  <conditionalFormatting sqref="V31:V36 V27:V29">
    <cfRule type="cellIs" dxfId="336" priority="133" operator="lessThan">
      <formula>0.000500000001</formula>
    </cfRule>
  </conditionalFormatting>
  <conditionalFormatting sqref="V31:V36">
    <cfRule type="cellIs" dxfId="335" priority="131" operator="equal">
      <formula>$R$7</formula>
    </cfRule>
    <cfRule type="cellIs" dxfId="334" priority="132" operator="equal">
      <formula>$Q$5</formula>
    </cfRule>
  </conditionalFormatting>
  <conditionalFormatting sqref="V31:V36">
    <cfRule type="cellIs" dxfId="333" priority="130" operator="equal">
      <formula>$S$8</formula>
    </cfRule>
  </conditionalFormatting>
  <conditionalFormatting sqref="W28:W30 W32:W36">
    <cfRule type="cellIs" dxfId="332" priority="128" operator="equal">
      <formula>$R$7</formula>
    </cfRule>
    <cfRule type="cellIs" dxfId="331" priority="129" operator="equal">
      <formula>$Q$5</formula>
    </cfRule>
  </conditionalFormatting>
  <conditionalFormatting sqref="W28:W30 W32:W36">
    <cfRule type="cellIs" dxfId="330" priority="127" operator="lessThan">
      <formula>0.05</formula>
    </cfRule>
  </conditionalFormatting>
  <conditionalFormatting sqref="W28:W30 W32:W36">
    <cfRule type="cellIs" dxfId="329" priority="126" operator="lessThan">
      <formula>0.000500000001</formula>
    </cfRule>
  </conditionalFormatting>
  <conditionalFormatting sqref="W28:W30 W32:W36">
    <cfRule type="cellIs" dxfId="328" priority="125" operator="equal">
      <formula>$S$8</formula>
    </cfRule>
  </conditionalFormatting>
  <conditionalFormatting sqref="W31">
    <cfRule type="cellIs" dxfId="327" priority="123" operator="equal">
      <formula>$R$7</formula>
    </cfRule>
    <cfRule type="cellIs" dxfId="326" priority="124" operator="equal">
      <formula>$Q$5</formula>
    </cfRule>
  </conditionalFormatting>
  <conditionalFormatting sqref="W31">
    <cfRule type="cellIs" dxfId="325" priority="122" operator="equal">
      <formula>$S$8</formula>
    </cfRule>
  </conditionalFormatting>
  <conditionalFormatting sqref="X31">
    <cfRule type="cellIs" dxfId="324" priority="120" operator="equal">
      <formula>$R$7</formula>
    </cfRule>
    <cfRule type="cellIs" dxfId="323" priority="121" operator="equal">
      <formula>$Q$5</formula>
    </cfRule>
  </conditionalFormatting>
  <conditionalFormatting sqref="X31">
    <cfRule type="cellIs" dxfId="322" priority="119" operator="equal">
      <formula>$S$8</formula>
    </cfRule>
  </conditionalFormatting>
  <conditionalFormatting sqref="X36">
    <cfRule type="cellIs" dxfId="321" priority="117" operator="equal">
      <formula>$R$7</formula>
    </cfRule>
    <cfRule type="cellIs" dxfId="320" priority="118" operator="equal">
      <formula>$Q$5</formula>
    </cfRule>
  </conditionalFormatting>
  <conditionalFormatting sqref="X36">
    <cfRule type="cellIs" dxfId="319" priority="116" operator="equal">
      <formula>$S$8</formula>
    </cfRule>
  </conditionalFormatting>
  <conditionalFormatting sqref="X35">
    <cfRule type="cellIs" dxfId="318" priority="115" operator="lessThan">
      <formula>0.05</formula>
    </cfRule>
  </conditionalFormatting>
  <conditionalFormatting sqref="X35">
    <cfRule type="cellIs" dxfId="317" priority="114" operator="lessThan">
      <formula>0.000500000001</formula>
    </cfRule>
  </conditionalFormatting>
  <conditionalFormatting sqref="X35">
    <cfRule type="cellIs" dxfId="316" priority="113" operator="lessThan">
      <formula>0.05</formula>
    </cfRule>
  </conditionalFormatting>
  <conditionalFormatting sqref="X35">
    <cfRule type="cellIs" dxfId="315" priority="112" operator="lessThan">
      <formula>0.000500000001</formula>
    </cfRule>
  </conditionalFormatting>
  <conditionalFormatting sqref="X32:X34">
    <cfRule type="cellIs" dxfId="314" priority="110" operator="equal">
      <formula>$R$7</formula>
    </cfRule>
    <cfRule type="cellIs" dxfId="313" priority="111" operator="equal">
      <formula>$Q$5</formula>
    </cfRule>
  </conditionalFormatting>
  <conditionalFormatting sqref="X32:X34">
    <cfRule type="cellIs" dxfId="312" priority="109" operator="lessThan">
      <formula>0.05</formula>
    </cfRule>
  </conditionalFormatting>
  <conditionalFormatting sqref="X32:X34">
    <cfRule type="cellIs" dxfId="311" priority="108" operator="lessThan">
      <formula>0.000500000001</formula>
    </cfRule>
  </conditionalFormatting>
  <conditionalFormatting sqref="X32:X34">
    <cfRule type="cellIs" dxfId="310" priority="107" operator="equal">
      <formula>$S$8</formula>
    </cfRule>
  </conditionalFormatting>
  <conditionalFormatting sqref="X29:X30">
    <cfRule type="cellIs" dxfId="309" priority="105" operator="equal">
      <formula>$R$7</formula>
    </cfRule>
    <cfRule type="cellIs" dxfId="308" priority="106" operator="equal">
      <formula>$Q$5</formula>
    </cfRule>
  </conditionalFormatting>
  <conditionalFormatting sqref="X29:X30">
    <cfRule type="cellIs" dxfId="307" priority="104" operator="lessThan">
      <formula>0.05</formula>
    </cfRule>
  </conditionalFormatting>
  <conditionalFormatting sqref="X29:X30">
    <cfRule type="cellIs" dxfId="306" priority="103" operator="lessThan">
      <formula>0.000500000001</formula>
    </cfRule>
  </conditionalFormatting>
  <conditionalFormatting sqref="X29:X30">
    <cfRule type="cellIs" dxfId="305" priority="102" operator="equal">
      <formula>$S$8</formula>
    </cfRule>
  </conditionalFormatting>
  <conditionalFormatting sqref="Y30">
    <cfRule type="cellIs" dxfId="304" priority="100" operator="equal">
      <formula>$R$7</formula>
    </cfRule>
    <cfRule type="cellIs" dxfId="303" priority="101" operator="equal">
      <formula>$Q$5</formula>
    </cfRule>
  </conditionalFormatting>
  <conditionalFormatting sqref="Y30">
    <cfRule type="cellIs" dxfId="302" priority="97" operator="equal">
      <formula>$S$8</formula>
    </cfRule>
  </conditionalFormatting>
  <conditionalFormatting sqref="Y31">
    <cfRule type="cellIs" dxfId="301" priority="95" operator="equal">
      <formula>$R$7</formula>
    </cfRule>
    <cfRule type="cellIs" dxfId="300" priority="96" operator="equal">
      <formula>$Q$5</formula>
    </cfRule>
  </conditionalFormatting>
  <conditionalFormatting sqref="Y31">
    <cfRule type="cellIs" dxfId="299" priority="94" operator="lessThan">
      <formula>0.05</formula>
    </cfRule>
  </conditionalFormatting>
  <conditionalFormatting sqref="Y31">
    <cfRule type="cellIs" dxfId="298" priority="93" operator="lessThan">
      <formula>0.000500000001</formula>
    </cfRule>
  </conditionalFormatting>
  <conditionalFormatting sqref="Y31">
    <cfRule type="cellIs" dxfId="297" priority="92" operator="equal">
      <formula>$S$8</formula>
    </cfRule>
  </conditionalFormatting>
  <conditionalFormatting sqref="Y34">
    <cfRule type="cellIs" dxfId="296" priority="90" operator="equal">
      <formula>$R$7</formula>
    </cfRule>
    <cfRule type="cellIs" dxfId="295" priority="91" operator="equal">
      <formula>$Q$5</formula>
    </cfRule>
  </conditionalFormatting>
  <conditionalFormatting sqref="Y34">
    <cfRule type="cellIs" dxfId="294" priority="89" operator="lessThan">
      <formula>0.05</formula>
    </cfRule>
  </conditionalFormatting>
  <conditionalFormatting sqref="Y34">
    <cfRule type="cellIs" dxfId="293" priority="88" operator="lessThan">
      <formula>0.000500000001</formula>
    </cfRule>
  </conditionalFormatting>
  <conditionalFormatting sqref="Y34">
    <cfRule type="cellIs" dxfId="292" priority="87" operator="equal">
      <formula>$S$8</formula>
    </cfRule>
  </conditionalFormatting>
  <conditionalFormatting sqref="Y35">
    <cfRule type="cellIs" dxfId="291" priority="85" operator="equal">
      <formula>$R$7</formula>
    </cfRule>
    <cfRule type="cellIs" dxfId="290" priority="86" operator="equal">
      <formula>$Q$5</formula>
    </cfRule>
  </conditionalFormatting>
  <conditionalFormatting sqref="Y35">
    <cfRule type="cellIs" dxfId="289" priority="84" operator="equal">
      <formula>$S$8</formula>
    </cfRule>
  </conditionalFormatting>
  <conditionalFormatting sqref="Y32">
    <cfRule type="cellIs" dxfId="288" priority="82" operator="equal">
      <formula>$R$7</formula>
    </cfRule>
    <cfRule type="cellIs" dxfId="287" priority="83" operator="equal">
      <formula>$Q$5</formula>
    </cfRule>
  </conditionalFormatting>
  <conditionalFormatting sqref="Y32">
    <cfRule type="cellIs" dxfId="286" priority="81" operator="equal">
      <formula>$S$8</formula>
    </cfRule>
  </conditionalFormatting>
  <conditionalFormatting sqref="Y33">
    <cfRule type="cellIs" dxfId="285" priority="80" operator="lessThan">
      <formula>0.05</formula>
    </cfRule>
  </conditionalFormatting>
  <conditionalFormatting sqref="Y33">
    <cfRule type="cellIs" dxfId="284" priority="79" operator="lessThan">
      <formula>0.000500000001</formula>
    </cfRule>
  </conditionalFormatting>
  <conditionalFormatting sqref="Y33">
    <cfRule type="cellIs" dxfId="283" priority="78" operator="lessThan">
      <formula>0.05</formula>
    </cfRule>
  </conditionalFormatting>
  <conditionalFormatting sqref="Y33">
    <cfRule type="cellIs" dxfId="282" priority="77" operator="lessThan">
      <formula>0.000500000001</formula>
    </cfRule>
  </conditionalFormatting>
  <conditionalFormatting sqref="Y33">
    <cfRule type="cellIs" dxfId="281" priority="76" operator="lessThan">
      <formula>0.05</formula>
    </cfRule>
  </conditionalFormatting>
  <conditionalFormatting sqref="Y33">
    <cfRule type="cellIs" dxfId="280" priority="75" operator="lessThan">
      <formula>0.000500000001</formula>
    </cfRule>
  </conditionalFormatting>
  <conditionalFormatting sqref="Y36">
    <cfRule type="cellIs" dxfId="279" priority="74" operator="lessThan">
      <formula>0.05</formula>
    </cfRule>
  </conditionalFormatting>
  <conditionalFormatting sqref="Y36">
    <cfRule type="cellIs" dxfId="278" priority="73" operator="lessThan">
      <formula>0.000500000001</formula>
    </cfRule>
  </conditionalFormatting>
  <conditionalFormatting sqref="Y36">
    <cfRule type="cellIs" dxfId="277" priority="72" operator="lessThan">
      <formula>0.05</formula>
    </cfRule>
  </conditionalFormatting>
  <conditionalFormatting sqref="Y36">
    <cfRule type="cellIs" dxfId="276" priority="71" operator="lessThan">
      <formula>0.000500000001</formula>
    </cfRule>
  </conditionalFormatting>
  <conditionalFormatting sqref="Y36">
    <cfRule type="cellIs" dxfId="275" priority="70" operator="lessThan">
      <formula>0.05</formula>
    </cfRule>
  </conditionalFormatting>
  <conditionalFormatting sqref="Y36">
    <cfRule type="cellIs" dxfId="274" priority="69" operator="lessThan">
      <formula>0.000500000001</formula>
    </cfRule>
  </conditionalFormatting>
  <conditionalFormatting sqref="Z31:Z36">
    <cfRule type="cellIs" dxfId="273" priority="67" operator="equal">
      <formula>$R$7</formula>
    </cfRule>
    <cfRule type="cellIs" dxfId="272" priority="68" operator="equal">
      <formula>$Q$5</formula>
    </cfRule>
  </conditionalFormatting>
  <conditionalFormatting sqref="Z31:Z36">
    <cfRule type="cellIs" dxfId="271" priority="66" operator="lessThan">
      <formula>0.05</formula>
    </cfRule>
  </conditionalFormatting>
  <conditionalFormatting sqref="Z31:Z36">
    <cfRule type="cellIs" dxfId="270" priority="65" operator="lessThan">
      <formula>0.000500000001</formula>
    </cfRule>
  </conditionalFormatting>
  <conditionalFormatting sqref="Z31:Z36">
    <cfRule type="cellIs" dxfId="269" priority="64" operator="equal">
      <formula>$S$8</formula>
    </cfRule>
  </conditionalFormatting>
  <conditionalFormatting sqref="AA34">
    <cfRule type="cellIs" dxfId="268" priority="63" operator="lessThan">
      <formula>0.05</formula>
    </cfRule>
  </conditionalFormatting>
  <conditionalFormatting sqref="AA34">
    <cfRule type="cellIs" dxfId="267" priority="62" operator="lessThan">
      <formula>0.000500000001</formula>
    </cfRule>
  </conditionalFormatting>
  <conditionalFormatting sqref="AA34">
    <cfRule type="cellIs" dxfId="266" priority="61" operator="lessThan">
      <formula>0.05</formula>
    </cfRule>
  </conditionalFormatting>
  <conditionalFormatting sqref="AA34">
    <cfRule type="cellIs" dxfId="265" priority="60" operator="lessThan">
      <formula>0.000500000001</formula>
    </cfRule>
  </conditionalFormatting>
  <conditionalFormatting sqref="AA34">
    <cfRule type="cellIs" dxfId="264" priority="59" operator="lessThan">
      <formula>0.05</formula>
    </cfRule>
  </conditionalFormatting>
  <conditionalFormatting sqref="AA34">
    <cfRule type="cellIs" dxfId="263" priority="58" operator="lessThan">
      <formula>0.000500000001</formula>
    </cfRule>
  </conditionalFormatting>
  <conditionalFormatting sqref="AA34">
    <cfRule type="cellIs" dxfId="262" priority="57" operator="lessThan">
      <formula>0.05</formula>
    </cfRule>
  </conditionalFormatting>
  <conditionalFormatting sqref="AA34">
    <cfRule type="cellIs" dxfId="261" priority="56" operator="lessThan">
      <formula>0.000500000001</formula>
    </cfRule>
  </conditionalFormatting>
  <conditionalFormatting sqref="AA32:AA33">
    <cfRule type="cellIs" dxfId="260" priority="54" operator="equal">
      <formula>$R$7</formula>
    </cfRule>
    <cfRule type="cellIs" dxfId="259" priority="55" operator="equal">
      <formula>$Q$5</formula>
    </cfRule>
  </conditionalFormatting>
  <conditionalFormatting sqref="AA32:AA33">
    <cfRule type="cellIs" dxfId="258" priority="53" operator="lessThan">
      <formula>0.05</formula>
    </cfRule>
  </conditionalFormatting>
  <conditionalFormatting sqref="AA32:AA33">
    <cfRule type="cellIs" dxfId="257" priority="52" operator="lessThan">
      <formula>0.000500000001</formula>
    </cfRule>
  </conditionalFormatting>
  <conditionalFormatting sqref="AA32:AA33">
    <cfRule type="cellIs" dxfId="256" priority="51" operator="equal">
      <formula>$S$8</formula>
    </cfRule>
  </conditionalFormatting>
  <conditionalFormatting sqref="AA35:AA36">
    <cfRule type="cellIs" dxfId="255" priority="49" operator="equal">
      <formula>$R$7</formula>
    </cfRule>
    <cfRule type="cellIs" dxfId="254" priority="50" operator="equal">
      <formula>$Q$5</formula>
    </cfRule>
  </conditionalFormatting>
  <conditionalFormatting sqref="AA35:AA36">
    <cfRule type="cellIs" dxfId="253" priority="48" operator="lessThan">
      <formula>0.05</formula>
    </cfRule>
  </conditionalFormatting>
  <conditionalFormatting sqref="AA35:AA36">
    <cfRule type="cellIs" dxfId="252" priority="47" operator="lessThan">
      <formula>0.000500000001</formula>
    </cfRule>
  </conditionalFormatting>
  <conditionalFormatting sqref="AA35:AA36">
    <cfRule type="cellIs" dxfId="251" priority="46" operator="equal">
      <formula>$S$8</formula>
    </cfRule>
  </conditionalFormatting>
  <conditionalFormatting sqref="AB33">
    <cfRule type="cellIs" dxfId="250" priority="44" operator="equal">
      <formula>$R$7</formula>
    </cfRule>
    <cfRule type="cellIs" dxfId="249" priority="45" operator="equal">
      <formula>$Q$5</formula>
    </cfRule>
  </conditionalFormatting>
  <conditionalFormatting sqref="AB33">
    <cfRule type="cellIs" dxfId="248" priority="43" operator="equal">
      <formula>$S$8</formula>
    </cfRule>
  </conditionalFormatting>
  <conditionalFormatting sqref="AB34">
    <cfRule type="cellIs" dxfId="247" priority="41" operator="equal">
      <formula>$R$7</formula>
    </cfRule>
    <cfRule type="cellIs" dxfId="246" priority="42" operator="equal">
      <formula>$Q$5</formula>
    </cfRule>
  </conditionalFormatting>
  <conditionalFormatting sqref="AB34">
    <cfRule type="cellIs" dxfId="245" priority="40" operator="lessThan">
      <formula>0.05</formula>
    </cfRule>
  </conditionalFormatting>
  <conditionalFormatting sqref="AB34">
    <cfRule type="cellIs" dxfId="244" priority="39" operator="lessThan">
      <formula>0.000500000001</formula>
    </cfRule>
  </conditionalFormatting>
  <conditionalFormatting sqref="AB34">
    <cfRule type="cellIs" dxfId="243" priority="38" operator="equal">
      <formula>$S$8</formula>
    </cfRule>
  </conditionalFormatting>
  <conditionalFormatting sqref="AB35:AB36">
    <cfRule type="cellIs" dxfId="242" priority="37" operator="lessThan">
      <formula>0.05</formula>
    </cfRule>
  </conditionalFormatting>
  <conditionalFormatting sqref="AB35:AB36">
    <cfRule type="cellIs" dxfId="241" priority="36" operator="lessThan">
      <formula>0.000500000001</formula>
    </cfRule>
  </conditionalFormatting>
  <conditionalFormatting sqref="AB35:AB36">
    <cfRule type="cellIs" dxfId="240" priority="35" operator="lessThan">
      <formula>0.05</formula>
    </cfRule>
  </conditionalFormatting>
  <conditionalFormatting sqref="AB35:AB36">
    <cfRule type="cellIs" dxfId="239" priority="34" operator="lessThan">
      <formula>0.000500000001</formula>
    </cfRule>
  </conditionalFormatting>
  <conditionalFormatting sqref="AB35:AB36">
    <cfRule type="cellIs" dxfId="238" priority="33" operator="lessThan">
      <formula>0.05</formula>
    </cfRule>
  </conditionalFormatting>
  <conditionalFormatting sqref="AB35:AB36">
    <cfRule type="cellIs" dxfId="237" priority="32" operator="lessThan">
      <formula>0.000500000001</formula>
    </cfRule>
  </conditionalFormatting>
  <conditionalFormatting sqref="AB35:AB36">
    <cfRule type="cellIs" dxfId="236" priority="31" operator="lessThan">
      <formula>0.05</formula>
    </cfRule>
  </conditionalFormatting>
  <conditionalFormatting sqref="AB35:AB36">
    <cfRule type="cellIs" dxfId="235" priority="30" operator="lessThan">
      <formula>0.000500000001</formula>
    </cfRule>
  </conditionalFormatting>
  <conditionalFormatting sqref="AB35:AB36">
    <cfRule type="cellIs" dxfId="234" priority="29" operator="lessThan">
      <formula>0.05</formula>
    </cfRule>
  </conditionalFormatting>
  <conditionalFormatting sqref="AB35:AB36">
    <cfRule type="cellIs" dxfId="233" priority="28" operator="lessThan">
      <formula>0.000500000001</formula>
    </cfRule>
  </conditionalFormatting>
  <conditionalFormatting sqref="AC34:AC35">
    <cfRule type="cellIs" dxfId="232" priority="26" operator="equal">
      <formula>$R$7</formula>
    </cfRule>
    <cfRule type="cellIs" dxfId="231" priority="27" operator="equal">
      <formula>$Q$5</formula>
    </cfRule>
  </conditionalFormatting>
  <conditionalFormatting sqref="AC34:AC35">
    <cfRule type="cellIs" dxfId="230" priority="25" operator="lessThan">
      <formula>0.05</formula>
    </cfRule>
  </conditionalFormatting>
  <conditionalFormatting sqref="AC34:AC35">
    <cfRule type="cellIs" dxfId="229" priority="24" operator="lessThan">
      <formula>0.000500000001</formula>
    </cfRule>
  </conditionalFormatting>
  <conditionalFormatting sqref="AC34:AC35">
    <cfRule type="cellIs" dxfId="228" priority="23" operator="equal">
      <formula>$S$8</formula>
    </cfRule>
  </conditionalFormatting>
  <conditionalFormatting sqref="AC36">
    <cfRule type="cellIs" dxfId="227" priority="22" operator="lessThan">
      <formula>0.05</formula>
    </cfRule>
  </conditionalFormatting>
  <conditionalFormatting sqref="AC36">
    <cfRule type="cellIs" dxfId="226" priority="21" operator="lessThan">
      <formula>0.000500000001</formula>
    </cfRule>
  </conditionalFormatting>
  <conditionalFormatting sqref="AC36">
    <cfRule type="cellIs" dxfId="225" priority="20" operator="lessThan">
      <formula>0.05</formula>
    </cfRule>
  </conditionalFormatting>
  <conditionalFormatting sqref="AC36">
    <cfRule type="cellIs" dxfId="224" priority="19" operator="lessThan">
      <formula>0.000500000001</formula>
    </cfRule>
  </conditionalFormatting>
  <conditionalFormatting sqref="AC36">
    <cfRule type="cellIs" dxfId="223" priority="18" operator="lessThan">
      <formula>0.05</formula>
    </cfRule>
  </conditionalFormatting>
  <conditionalFormatting sqref="AC36">
    <cfRule type="cellIs" dxfId="222" priority="17" operator="lessThan">
      <formula>0.000500000001</formula>
    </cfRule>
  </conditionalFormatting>
  <conditionalFormatting sqref="AC36">
    <cfRule type="cellIs" dxfId="221" priority="16" operator="lessThan">
      <formula>0.05</formula>
    </cfRule>
  </conditionalFormatting>
  <conditionalFormatting sqref="AC36">
    <cfRule type="cellIs" dxfId="220" priority="15" operator="lessThan">
      <formula>0.000500000001</formula>
    </cfRule>
  </conditionalFormatting>
  <conditionalFormatting sqref="AC36">
    <cfRule type="cellIs" dxfId="219" priority="14" operator="lessThan">
      <formula>0.05</formula>
    </cfRule>
  </conditionalFormatting>
  <conditionalFormatting sqref="AC36">
    <cfRule type="cellIs" dxfId="218" priority="13" operator="lessThan">
      <formula>0.000500000001</formula>
    </cfRule>
  </conditionalFormatting>
  <conditionalFormatting sqref="AC36">
    <cfRule type="cellIs" dxfId="217" priority="12" operator="lessThan">
      <formula>0.05</formula>
    </cfRule>
  </conditionalFormatting>
  <conditionalFormatting sqref="AC36">
    <cfRule type="cellIs" dxfId="216" priority="11" operator="lessThan">
      <formula>0.000500000001</formula>
    </cfRule>
  </conditionalFormatting>
  <conditionalFormatting sqref="AD35:AD36">
    <cfRule type="cellIs" dxfId="215" priority="9" operator="equal">
      <formula>$R$7</formula>
    </cfRule>
    <cfRule type="cellIs" dxfId="214" priority="10" operator="equal">
      <formula>$Q$5</formula>
    </cfRule>
  </conditionalFormatting>
  <conditionalFormatting sqref="AD35:AD36">
    <cfRule type="cellIs" dxfId="213" priority="8" operator="lessThan">
      <formula>0.05</formula>
    </cfRule>
  </conditionalFormatting>
  <conditionalFormatting sqref="AD35:AD36">
    <cfRule type="cellIs" dxfId="212" priority="7" operator="lessThan">
      <formula>0.000500000001</formula>
    </cfRule>
  </conditionalFormatting>
  <conditionalFormatting sqref="AD35:AD36">
    <cfRule type="cellIs" dxfId="211" priority="6" operator="equal">
      <formula>$S$8</formula>
    </cfRule>
  </conditionalFormatting>
  <conditionalFormatting sqref="AE36">
    <cfRule type="cellIs" dxfId="210" priority="4" operator="equal">
      <formula>$R$7</formula>
    </cfRule>
    <cfRule type="cellIs" dxfId="209" priority="5" operator="equal">
      <formula>$Q$5</formula>
    </cfRule>
  </conditionalFormatting>
  <conditionalFormatting sqref="AE36">
    <cfRule type="cellIs" dxfId="208" priority="3" operator="lessThan">
      <formula>0.05</formula>
    </cfRule>
  </conditionalFormatting>
  <conditionalFormatting sqref="AE36">
    <cfRule type="cellIs" dxfId="207" priority="2" operator="lessThan">
      <formula>0.000500000001</formula>
    </cfRule>
  </conditionalFormatting>
  <conditionalFormatting sqref="AE36">
    <cfRule type="cellIs" dxfId="206" priority="1" operator="equal">
      <formula>$S$8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E87F2-2672-432D-A2B8-29AD96CB108B}">
  <dimension ref="A132:Q136"/>
  <sheetViews>
    <sheetView topLeftCell="A91" zoomScale="91" zoomScaleNormal="10" workbookViewId="0">
      <selection activeCell="B136" sqref="B136"/>
    </sheetView>
  </sheetViews>
  <sheetFormatPr defaultRowHeight="14.4" x14ac:dyDescent="0.55000000000000004"/>
  <cols>
    <col min="1" max="1" width="19" customWidth="1"/>
  </cols>
  <sheetData>
    <row r="132" spans="1:17" x14ac:dyDescent="0.55000000000000004">
      <c r="A132" t="s">
        <v>23</v>
      </c>
      <c r="B132">
        <v>1</v>
      </c>
      <c r="C132">
        <v>2</v>
      </c>
      <c r="D132">
        <v>3</v>
      </c>
      <c r="E132">
        <v>4</v>
      </c>
      <c r="F132">
        <v>5</v>
      </c>
      <c r="G132">
        <v>6</v>
      </c>
      <c r="H132">
        <v>7</v>
      </c>
      <c r="I132">
        <v>8</v>
      </c>
      <c r="J132">
        <v>9</v>
      </c>
      <c r="K132">
        <v>10</v>
      </c>
      <c r="L132">
        <v>11</v>
      </c>
      <c r="M132">
        <v>12</v>
      </c>
      <c r="N132">
        <v>13</v>
      </c>
      <c r="O132">
        <v>14</v>
      </c>
      <c r="P132">
        <v>15</v>
      </c>
      <c r="Q132">
        <v>20</v>
      </c>
    </row>
    <row r="133" spans="1:17" x14ac:dyDescent="0.55000000000000004">
      <c r="A133" t="s">
        <v>26</v>
      </c>
      <c r="B133">
        <v>0.93959229583975346</v>
      </c>
      <c r="C133">
        <v>0.96743807456019759</v>
      </c>
      <c r="D133">
        <v>0.97848791248209266</v>
      </c>
      <c r="E133">
        <v>0.9672202897503317</v>
      </c>
      <c r="F133">
        <v>0.97431038753546073</v>
      </c>
      <c r="G133">
        <v>0.97862192387126301</v>
      </c>
      <c r="H133">
        <v>0.97314791999628569</v>
      </c>
      <c r="I133">
        <v>0.97611623175380724</v>
      </c>
      <c r="J133">
        <v>0.97841678852391956</v>
      </c>
      <c r="K133">
        <v>0.98189735981520376</v>
      </c>
      <c r="L133">
        <v>0.97699080978416142</v>
      </c>
      <c r="M133">
        <v>0.97903216419274119</v>
      </c>
      <c r="N133">
        <v>0.98119561969193447</v>
      </c>
      <c r="O133">
        <v>0.97808503024554017</v>
      </c>
      <c r="P133">
        <v>0.97961522857939543</v>
      </c>
      <c r="Q133">
        <v>0.98137185058031706</v>
      </c>
    </row>
    <row r="134" spans="1:17" x14ac:dyDescent="0.55000000000000004">
      <c r="A134" t="s">
        <v>2</v>
      </c>
      <c r="B134">
        <v>0.93998053789271696</v>
      </c>
      <c r="C134">
        <v>0.96741755686146191</v>
      </c>
      <c r="D134">
        <v>0.97846831689389679</v>
      </c>
      <c r="E134">
        <v>0.96720424343889944</v>
      </c>
      <c r="F134">
        <v>0.97430148670826766</v>
      </c>
      <c r="G134">
        <v>0.97860124493245237</v>
      </c>
      <c r="H134">
        <v>0.97314117625178842</v>
      </c>
      <c r="I134">
        <v>0.9761045211538053</v>
      </c>
      <c r="J134">
        <v>0.97876742045405019</v>
      </c>
      <c r="K134">
        <v>0.98187811985646545</v>
      </c>
      <c r="L134">
        <v>0.9769785588420109</v>
      </c>
      <c r="M134">
        <v>0.97902307047159198</v>
      </c>
      <c r="N134">
        <v>0.98118630258801476</v>
      </c>
      <c r="O134">
        <v>0.97807584115025803</v>
      </c>
      <c r="P134">
        <v>0.97960320040760152</v>
      </c>
      <c r="Q134">
        <v>0.98147153117656361</v>
      </c>
    </row>
    <row r="135" spans="1:17" x14ac:dyDescent="0.55000000000000004">
      <c r="A135" t="s">
        <v>24</v>
      </c>
      <c r="B135">
        <v>0</v>
      </c>
      <c r="C135">
        <v>6.6323193456092736E-2</v>
      </c>
      <c r="D135">
        <v>0.1001320191</v>
      </c>
      <c r="E135">
        <v>3.2966192042836025E-2</v>
      </c>
      <c r="F135">
        <v>5.3387454823569859E-2</v>
      </c>
      <c r="G135">
        <v>7.0474746679966865E-2</v>
      </c>
      <c r="H135">
        <v>3.857228296666667E-2</v>
      </c>
      <c r="I135">
        <v>5.2174072204033806E-2</v>
      </c>
      <c r="J135">
        <v>6.2998537409435035E-2</v>
      </c>
      <c r="K135">
        <v>6.9748551628995153E-2</v>
      </c>
      <c r="L135">
        <v>4.7761462424325961E-2</v>
      </c>
      <c r="M135">
        <v>5.799377032918613E-2</v>
      </c>
      <c r="N135">
        <v>6.5206293938741514E-2</v>
      </c>
      <c r="O135">
        <v>4.9246858385060627E-2</v>
      </c>
      <c r="P135">
        <v>5.6103787196548974E-2</v>
      </c>
      <c r="Q135">
        <v>6.2645509397637064E-2</v>
      </c>
    </row>
    <row r="136" spans="1:17" x14ac:dyDescent="0.55000000000000004">
      <c r="A136" t="s">
        <v>25</v>
      </c>
      <c r="B136">
        <v>1</v>
      </c>
      <c r="C136">
        <v>1</v>
      </c>
      <c r="D136">
        <v>1</v>
      </c>
      <c r="E136">
        <v>0.75</v>
      </c>
      <c r="F136">
        <v>0.8</v>
      </c>
      <c r="G136">
        <v>0.83333333333333337</v>
      </c>
      <c r="H136">
        <v>0.7142857142857143</v>
      </c>
      <c r="I136">
        <v>0.75</v>
      </c>
      <c r="J136">
        <v>0.77777777777777779</v>
      </c>
      <c r="K136">
        <v>0.8</v>
      </c>
      <c r="L136">
        <v>0.72727272727272729</v>
      </c>
      <c r="M136">
        <v>0.75</v>
      </c>
      <c r="N136">
        <v>0.76923076923076927</v>
      </c>
      <c r="O136">
        <v>0.7142857142857143</v>
      </c>
      <c r="P136">
        <v>0.73333333333333328</v>
      </c>
      <c r="Q136">
        <v>0.75</v>
      </c>
    </row>
  </sheetData>
  <conditionalFormatting sqref="B135:Q13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B70C-4E67-4A62-9569-A91CDC574DF9}">
  <dimension ref="A1:N79"/>
  <sheetViews>
    <sheetView topLeftCell="A22" workbookViewId="0">
      <selection activeCell="F48" sqref="F48"/>
    </sheetView>
  </sheetViews>
  <sheetFormatPr defaultRowHeight="14.4" x14ac:dyDescent="0.55000000000000004"/>
  <cols>
    <col min="1" max="1" width="9.83984375" bestFit="1" customWidth="1"/>
    <col min="2" max="2" width="3.83984375" bestFit="1" customWidth="1"/>
    <col min="3" max="3" width="3.62890625" customWidth="1"/>
    <col min="4" max="5" width="9.83984375" bestFit="1" customWidth="1"/>
    <col min="6" max="7" width="9.83984375" customWidth="1"/>
    <col min="8" max="11" width="9.83984375" bestFit="1" customWidth="1"/>
    <col min="12" max="12" width="9.68359375" bestFit="1" customWidth="1"/>
    <col min="13" max="13" width="7.68359375" bestFit="1" customWidth="1"/>
    <col min="14" max="14" width="9.68359375" bestFit="1" customWidth="1"/>
  </cols>
  <sheetData>
    <row r="1" spans="1:14" x14ac:dyDescent="0.55000000000000004">
      <c r="A1" s="85" t="s">
        <v>166</v>
      </c>
      <c r="B1" s="86"/>
      <c r="C1" s="86"/>
      <c r="D1" s="76" t="s">
        <v>156</v>
      </c>
      <c r="E1" s="77" t="s">
        <v>156</v>
      </c>
      <c r="F1" s="77" t="s">
        <v>156</v>
      </c>
      <c r="G1" s="77" t="s">
        <v>156</v>
      </c>
      <c r="H1" s="77" t="s">
        <v>156</v>
      </c>
      <c r="I1" s="77" t="s">
        <v>156</v>
      </c>
      <c r="J1" s="77" t="s">
        <v>156</v>
      </c>
      <c r="K1" s="77" t="s">
        <v>156</v>
      </c>
      <c r="L1" s="77" t="s">
        <v>162</v>
      </c>
      <c r="M1" s="77" t="s">
        <v>161</v>
      </c>
      <c r="N1" s="71" t="s">
        <v>165</v>
      </c>
    </row>
    <row r="2" spans="1:14" x14ac:dyDescent="0.55000000000000004">
      <c r="A2" s="87"/>
      <c r="B2" s="88"/>
      <c r="C2" s="88"/>
      <c r="D2" s="78" t="s">
        <v>157</v>
      </c>
      <c r="E2" s="79" t="s">
        <v>157</v>
      </c>
      <c r="F2" s="79" t="s">
        <v>163</v>
      </c>
      <c r="G2" s="79" t="s">
        <v>163</v>
      </c>
      <c r="H2" s="79" t="s">
        <v>159</v>
      </c>
      <c r="I2" s="79" t="s">
        <v>159</v>
      </c>
      <c r="J2" s="79" t="s">
        <v>160</v>
      </c>
      <c r="K2" s="79" t="s">
        <v>160</v>
      </c>
      <c r="L2" s="72" t="s">
        <v>163</v>
      </c>
      <c r="M2" s="72" t="s">
        <v>164</v>
      </c>
      <c r="N2" s="73"/>
    </row>
    <row r="3" spans="1:14" ht="14.7" thickBot="1" x14ac:dyDescent="0.6">
      <c r="A3" s="87"/>
      <c r="B3" s="88"/>
      <c r="C3" s="88"/>
      <c r="D3" s="80" t="s">
        <v>158</v>
      </c>
      <c r="E3" s="81" t="s">
        <v>19</v>
      </c>
      <c r="F3" s="81" t="s">
        <v>158</v>
      </c>
      <c r="G3" s="81" t="s">
        <v>19</v>
      </c>
      <c r="H3" s="81" t="s">
        <v>158</v>
      </c>
      <c r="I3" s="81" t="s">
        <v>19</v>
      </c>
      <c r="J3" s="81" t="s">
        <v>158</v>
      </c>
      <c r="K3" s="81" t="s">
        <v>19</v>
      </c>
      <c r="L3" s="74"/>
      <c r="M3" s="74"/>
      <c r="N3" s="75"/>
    </row>
    <row r="4" spans="1:14" x14ac:dyDescent="0.55000000000000004">
      <c r="A4" s="76" t="s">
        <v>156</v>
      </c>
      <c r="B4" s="77" t="s">
        <v>157</v>
      </c>
      <c r="C4" s="82" t="s">
        <v>158</v>
      </c>
      <c r="D4" s="67"/>
      <c r="E4" s="67"/>
      <c r="F4" s="67"/>
      <c r="G4" s="67"/>
      <c r="H4" s="67"/>
      <c r="I4" s="67"/>
      <c r="J4" s="67"/>
      <c r="K4" s="67"/>
      <c r="L4" s="67"/>
      <c r="M4" s="67"/>
      <c r="N4" s="68"/>
    </row>
    <row r="5" spans="1:14" x14ac:dyDescent="0.55000000000000004">
      <c r="A5" s="78" t="s">
        <v>156</v>
      </c>
      <c r="B5" s="79" t="s">
        <v>157</v>
      </c>
      <c r="C5" s="83" t="s">
        <v>19</v>
      </c>
      <c r="D5" s="67">
        <v>4.9200000000000004E-9</v>
      </c>
      <c r="E5" s="67"/>
      <c r="F5" s="67"/>
      <c r="G5" s="67"/>
      <c r="H5" s="67"/>
      <c r="I5" s="67"/>
      <c r="J5" s="67"/>
      <c r="K5" s="67"/>
      <c r="L5" s="67"/>
      <c r="M5" s="67"/>
      <c r="N5" s="68"/>
    </row>
    <row r="6" spans="1:14" x14ac:dyDescent="0.55000000000000004">
      <c r="A6" s="78" t="s">
        <v>156</v>
      </c>
      <c r="B6" s="79" t="s">
        <v>163</v>
      </c>
      <c r="C6" s="83" t="s">
        <v>158</v>
      </c>
      <c r="D6" s="67">
        <v>1.775E-15</v>
      </c>
      <c r="E6" s="67">
        <v>2.9689999999999998E-13</v>
      </c>
      <c r="F6" s="67"/>
      <c r="G6" s="67"/>
      <c r="H6" s="67"/>
      <c r="I6" s="67"/>
      <c r="J6" s="67"/>
      <c r="K6" s="67"/>
      <c r="L6" s="67"/>
      <c r="M6" s="67"/>
      <c r="N6" s="68"/>
    </row>
    <row r="7" spans="1:14" x14ac:dyDescent="0.55000000000000004">
      <c r="A7" s="78" t="s">
        <v>156</v>
      </c>
      <c r="B7" s="79" t="s">
        <v>163</v>
      </c>
      <c r="C7" s="83" t="s">
        <v>19</v>
      </c>
      <c r="D7" s="67">
        <v>2.2E-16</v>
      </c>
      <c r="E7" s="67">
        <v>2.2E-16</v>
      </c>
      <c r="F7" s="67">
        <v>2.8959999999999999E-9</v>
      </c>
      <c r="G7" s="67"/>
      <c r="H7" s="67"/>
      <c r="I7" s="67"/>
      <c r="J7" s="67"/>
      <c r="K7" s="67"/>
      <c r="L7" s="67"/>
      <c r="M7" s="67"/>
      <c r="N7" s="68"/>
    </row>
    <row r="8" spans="1:14" x14ac:dyDescent="0.55000000000000004">
      <c r="A8" s="78" t="s">
        <v>156</v>
      </c>
      <c r="B8" s="79" t="s">
        <v>159</v>
      </c>
      <c r="C8" s="83" t="s">
        <v>158</v>
      </c>
      <c r="D8" s="67">
        <v>2.2E-16</v>
      </c>
      <c r="E8" s="67">
        <v>8.9129999999999991E-16</v>
      </c>
      <c r="F8" s="67">
        <v>0.43959999999999999</v>
      </c>
      <c r="G8" s="67">
        <v>0.29649999999999999</v>
      </c>
      <c r="H8" s="67"/>
      <c r="I8" s="67"/>
      <c r="J8" s="67"/>
      <c r="K8" s="67"/>
      <c r="L8" s="67"/>
      <c r="M8" s="67"/>
      <c r="N8" s="68"/>
    </row>
    <row r="9" spans="1:14" x14ac:dyDescent="0.55000000000000004">
      <c r="A9" s="78" t="s">
        <v>156</v>
      </c>
      <c r="B9" s="79" t="s">
        <v>159</v>
      </c>
      <c r="C9" s="83" t="s">
        <v>19</v>
      </c>
      <c r="D9" s="67">
        <v>2.2E-16</v>
      </c>
      <c r="E9" s="67">
        <v>2.2E-16</v>
      </c>
      <c r="F9" s="67">
        <v>1.5720000000000001E-14</v>
      </c>
      <c r="G9" s="67">
        <v>4.6380000000000001E-7</v>
      </c>
      <c r="H9" s="67">
        <v>5.7130000000000004E-12</v>
      </c>
      <c r="I9" s="67"/>
      <c r="J9" s="67"/>
      <c r="K9" s="67"/>
      <c r="L9" s="67"/>
      <c r="M9" s="67"/>
      <c r="N9" s="68"/>
    </row>
    <row r="10" spans="1:14" x14ac:dyDescent="0.55000000000000004">
      <c r="A10" s="78" t="s">
        <v>156</v>
      </c>
      <c r="B10" s="79" t="s">
        <v>160</v>
      </c>
      <c r="C10" s="83" t="s">
        <v>158</v>
      </c>
      <c r="D10" s="67">
        <v>6.0939999999999997E-12</v>
      </c>
      <c r="E10" s="67">
        <v>2.8050000000000002E-13</v>
      </c>
      <c r="F10" s="67">
        <v>2.2E-16</v>
      </c>
      <c r="G10" s="67">
        <v>2.2E-16</v>
      </c>
      <c r="H10" s="67">
        <v>2.2E-16</v>
      </c>
      <c r="I10" s="67">
        <v>2.2E-16</v>
      </c>
      <c r="J10" s="67"/>
      <c r="K10" s="67"/>
      <c r="L10" s="67"/>
      <c r="M10" s="67"/>
      <c r="N10" s="68"/>
    </row>
    <row r="11" spans="1:14" x14ac:dyDescent="0.55000000000000004">
      <c r="A11" s="78" t="s">
        <v>156</v>
      </c>
      <c r="B11" s="79" t="s">
        <v>160</v>
      </c>
      <c r="C11" s="83" t="s">
        <v>19</v>
      </c>
      <c r="D11" s="67">
        <v>1.286E-12</v>
      </c>
      <c r="E11" s="67">
        <v>2.5759999999999999E-12</v>
      </c>
      <c r="F11" s="67">
        <v>6.0269999999999997E-2</v>
      </c>
      <c r="G11" s="67">
        <v>8.4400000000000003E-2</v>
      </c>
      <c r="H11" s="67">
        <v>0.65939999999999999</v>
      </c>
      <c r="I11" s="67">
        <v>0.49109999999999998</v>
      </c>
      <c r="J11" s="67">
        <v>2.2E-16</v>
      </c>
      <c r="K11" s="67"/>
      <c r="L11" s="67"/>
      <c r="M11" s="67"/>
      <c r="N11" s="68"/>
    </row>
    <row r="12" spans="1:14" x14ac:dyDescent="0.55000000000000004">
      <c r="A12" s="78" t="s">
        <v>162</v>
      </c>
      <c r="B12" s="72" t="s">
        <v>163</v>
      </c>
      <c r="C12" s="73"/>
      <c r="D12" s="67">
        <v>2.2E-16</v>
      </c>
      <c r="E12" s="67">
        <v>3.8399999999999998E-16</v>
      </c>
      <c r="F12" s="67">
        <v>3.9789999999999999E-3</v>
      </c>
      <c r="G12" s="67">
        <v>0.39040000000000002</v>
      </c>
      <c r="H12" s="67">
        <v>0.82740000000000002</v>
      </c>
      <c r="I12" s="67">
        <v>1.835E-9</v>
      </c>
      <c r="J12" s="67">
        <v>2.2E-16</v>
      </c>
      <c r="K12" s="67">
        <v>7.1870000000000003E-2</v>
      </c>
      <c r="L12" s="67"/>
      <c r="M12" s="67"/>
      <c r="N12" s="68"/>
    </row>
    <row r="13" spans="1:14" x14ac:dyDescent="0.55000000000000004">
      <c r="A13" s="78" t="s">
        <v>161</v>
      </c>
      <c r="B13" s="72" t="s">
        <v>164</v>
      </c>
      <c r="C13" s="73"/>
      <c r="D13" s="67">
        <v>2.2E-16</v>
      </c>
      <c r="E13" s="67">
        <v>2.2E-16</v>
      </c>
      <c r="F13" s="67">
        <v>2.2E-16</v>
      </c>
      <c r="G13" s="67">
        <v>2.2E-16</v>
      </c>
      <c r="H13" s="67">
        <v>2.2E-16</v>
      </c>
      <c r="I13" s="67">
        <v>2.2E-16</v>
      </c>
      <c r="J13" s="67">
        <v>1.303E-8</v>
      </c>
      <c r="K13" s="67">
        <v>2.2E-16</v>
      </c>
      <c r="L13" s="67">
        <v>2.2E-16</v>
      </c>
      <c r="M13" s="67"/>
      <c r="N13" s="68"/>
    </row>
    <row r="14" spans="1:14" ht="14.7" thickBot="1" x14ac:dyDescent="0.6">
      <c r="A14" s="84" t="s">
        <v>165</v>
      </c>
      <c r="B14" s="74"/>
      <c r="C14" s="75"/>
      <c r="D14" s="67">
        <v>2.2E-16</v>
      </c>
      <c r="E14" s="67">
        <v>2.2E-16</v>
      </c>
      <c r="F14" s="67">
        <v>2.2E-16</v>
      </c>
      <c r="G14" s="67">
        <v>2.2E-16</v>
      </c>
      <c r="H14" s="67">
        <v>2.2E-16</v>
      </c>
      <c r="I14" s="67">
        <v>2.2E-16</v>
      </c>
      <c r="J14" s="67">
        <v>7.961E-2</v>
      </c>
      <c r="K14" s="67">
        <v>2.2E-16</v>
      </c>
      <c r="L14" s="67">
        <v>2.2E-16</v>
      </c>
      <c r="M14" s="67">
        <v>2.3419999999999999E-5</v>
      </c>
      <c r="N14" s="69"/>
    </row>
    <row r="15" spans="1:14" ht="14.7" thickBot="1" x14ac:dyDescent="0.6"/>
    <row r="16" spans="1:14" x14ac:dyDescent="0.55000000000000004">
      <c r="A16" s="85" t="s">
        <v>171</v>
      </c>
      <c r="B16" s="86"/>
      <c r="C16" s="86"/>
      <c r="D16" s="76" t="s">
        <v>156</v>
      </c>
      <c r="E16" s="77" t="s">
        <v>156</v>
      </c>
      <c r="F16" s="77" t="s">
        <v>156</v>
      </c>
      <c r="G16" s="77" t="s">
        <v>156</v>
      </c>
      <c r="H16" s="77" t="s">
        <v>156</v>
      </c>
      <c r="I16" s="77" t="s">
        <v>156</v>
      </c>
      <c r="J16" s="77" t="s">
        <v>162</v>
      </c>
      <c r="K16" s="77" t="s">
        <v>161</v>
      </c>
      <c r="L16" s="71" t="s">
        <v>165</v>
      </c>
    </row>
    <row r="17" spans="1:12" x14ac:dyDescent="0.55000000000000004">
      <c r="A17" s="87"/>
      <c r="B17" s="88"/>
      <c r="C17" s="88"/>
      <c r="D17" s="78" t="s">
        <v>157</v>
      </c>
      <c r="E17" s="79" t="s">
        <v>157</v>
      </c>
      <c r="F17" s="79" t="s">
        <v>163</v>
      </c>
      <c r="G17" s="79" t="s">
        <v>163</v>
      </c>
      <c r="H17" s="79" t="s">
        <v>159</v>
      </c>
      <c r="I17" s="79" t="s">
        <v>159</v>
      </c>
      <c r="J17" s="72" t="s">
        <v>163</v>
      </c>
      <c r="K17" s="72" t="s">
        <v>164</v>
      </c>
      <c r="L17" s="73"/>
    </row>
    <row r="18" spans="1:12" ht="14.7" thickBot="1" x14ac:dyDescent="0.6">
      <c r="A18" s="87"/>
      <c r="B18" s="88"/>
      <c r="C18" s="88"/>
      <c r="D18" s="78" t="s">
        <v>158</v>
      </c>
      <c r="E18" s="79" t="s">
        <v>19</v>
      </c>
      <c r="F18" s="79" t="s">
        <v>158</v>
      </c>
      <c r="G18" s="79" t="s">
        <v>19</v>
      </c>
      <c r="H18" s="79" t="s">
        <v>158</v>
      </c>
      <c r="I18" s="79" t="s">
        <v>19</v>
      </c>
      <c r="J18" s="72"/>
      <c r="K18" s="72"/>
      <c r="L18" s="73"/>
    </row>
    <row r="19" spans="1:12" x14ac:dyDescent="0.55000000000000004">
      <c r="A19" s="76" t="s">
        <v>156</v>
      </c>
      <c r="B19" s="77" t="s">
        <v>157</v>
      </c>
      <c r="C19" s="77" t="s">
        <v>158</v>
      </c>
      <c r="D19" s="67"/>
      <c r="E19" s="67"/>
      <c r="F19" s="67"/>
      <c r="G19" s="67"/>
      <c r="H19" s="67"/>
      <c r="I19" s="67"/>
      <c r="J19" s="67"/>
      <c r="K19" s="67"/>
      <c r="L19" s="89"/>
    </row>
    <row r="20" spans="1:12" x14ac:dyDescent="0.55000000000000004">
      <c r="A20" s="78" t="s">
        <v>156</v>
      </c>
      <c r="B20" s="79" t="s">
        <v>157</v>
      </c>
      <c r="C20" s="79" t="s">
        <v>19</v>
      </c>
      <c r="D20" s="67">
        <v>0.39489999999999997</v>
      </c>
      <c r="E20" s="67"/>
      <c r="F20" s="67"/>
      <c r="G20" s="67"/>
      <c r="H20" s="67"/>
      <c r="I20" s="67"/>
      <c r="J20" s="67"/>
      <c r="K20" s="67"/>
      <c r="L20" s="90"/>
    </row>
    <row r="21" spans="1:12" x14ac:dyDescent="0.55000000000000004">
      <c r="A21" s="78" t="s">
        <v>156</v>
      </c>
      <c r="B21" s="79" t="s">
        <v>163</v>
      </c>
      <c r="C21" s="79" t="s">
        <v>158</v>
      </c>
      <c r="D21" s="67">
        <v>1.048E-6</v>
      </c>
      <c r="E21" s="67">
        <v>2.5289999999999998E-6</v>
      </c>
      <c r="F21" s="67"/>
      <c r="G21" s="67"/>
      <c r="H21" s="67"/>
      <c r="I21" s="67"/>
      <c r="J21" s="67"/>
      <c r="K21" s="67"/>
      <c r="L21" s="90"/>
    </row>
    <row r="22" spans="1:12" x14ac:dyDescent="0.55000000000000004">
      <c r="A22" s="78" t="s">
        <v>156</v>
      </c>
      <c r="B22" s="79" t="s">
        <v>163</v>
      </c>
      <c r="C22" s="79" t="s">
        <v>19</v>
      </c>
      <c r="D22" s="67">
        <v>0.39489999999999997</v>
      </c>
      <c r="E22" s="67">
        <v>0.45119999999999999</v>
      </c>
      <c r="F22" s="67">
        <v>8.5450000000000003E-7</v>
      </c>
      <c r="G22" s="67"/>
      <c r="H22" s="67"/>
      <c r="I22" s="67"/>
      <c r="J22" s="67"/>
      <c r="K22" s="67"/>
      <c r="L22" s="90"/>
    </row>
    <row r="23" spans="1:12" x14ac:dyDescent="0.55000000000000004">
      <c r="A23" s="78" t="s">
        <v>156</v>
      </c>
      <c r="B23" s="79" t="s">
        <v>159</v>
      </c>
      <c r="C23" s="79" t="s">
        <v>158</v>
      </c>
      <c r="D23" s="67">
        <v>1.048E-6</v>
      </c>
      <c r="E23" s="67">
        <v>6.2470000000000003E-7</v>
      </c>
      <c r="F23" s="67">
        <v>1.0120000000000001E-7</v>
      </c>
      <c r="G23" s="67">
        <v>5.6179999999999996E-7</v>
      </c>
      <c r="H23" s="67"/>
      <c r="I23" s="67"/>
      <c r="J23" s="67"/>
      <c r="K23" s="67"/>
      <c r="L23" s="90"/>
    </row>
    <row r="24" spans="1:12" x14ac:dyDescent="0.55000000000000004">
      <c r="A24" s="78" t="s">
        <v>156</v>
      </c>
      <c r="B24" s="79" t="s">
        <v>159</v>
      </c>
      <c r="C24" s="79" t="s">
        <v>19</v>
      </c>
      <c r="D24" s="67">
        <v>4.3869999999999998E-4</v>
      </c>
      <c r="E24" s="67">
        <v>3.2480000000000001E-5</v>
      </c>
      <c r="F24" s="67">
        <v>0.50270000000000004</v>
      </c>
      <c r="G24" s="67">
        <v>4.723E-8</v>
      </c>
      <c r="H24" s="67">
        <v>4.0870000000000004E-3</v>
      </c>
      <c r="I24" s="67"/>
      <c r="J24" s="67"/>
      <c r="K24" s="67"/>
      <c r="L24" s="90"/>
    </row>
    <row r="25" spans="1:12" x14ac:dyDescent="0.55000000000000004">
      <c r="A25" s="78" t="s">
        <v>162</v>
      </c>
      <c r="B25" s="72" t="s">
        <v>163</v>
      </c>
      <c r="C25" s="72"/>
      <c r="D25" s="67">
        <v>1.0540000000000001E-5</v>
      </c>
      <c r="E25" s="67">
        <v>2.6010000000000001E-7</v>
      </c>
      <c r="F25" s="67">
        <v>1.6809999999999999E-2</v>
      </c>
      <c r="G25" s="67">
        <v>7.7039999999999996E-7</v>
      </c>
      <c r="H25" s="67">
        <v>0.51160000000000005</v>
      </c>
      <c r="I25" s="67">
        <v>4.8180000000000003E-6</v>
      </c>
      <c r="J25" s="67"/>
      <c r="K25" s="67"/>
      <c r="L25" s="90"/>
    </row>
    <row r="26" spans="1:12" x14ac:dyDescent="0.55000000000000004">
      <c r="A26" s="78" t="s">
        <v>161</v>
      </c>
      <c r="B26" s="72" t="s">
        <v>164</v>
      </c>
      <c r="C26" s="72"/>
      <c r="D26" s="67">
        <v>8.9400000000000006E-8</v>
      </c>
      <c r="E26" s="67">
        <v>2.3209999999999999E-7</v>
      </c>
      <c r="F26" s="67">
        <v>9.4679999999999998E-7</v>
      </c>
      <c r="G26" s="67">
        <v>5.0480000000000002E-7</v>
      </c>
      <c r="H26" s="67">
        <v>5.1060000000000002E-5</v>
      </c>
      <c r="I26" s="67">
        <v>1.048E-6</v>
      </c>
      <c r="J26" s="67">
        <v>4.0210000000000001E-6</v>
      </c>
      <c r="K26" s="67"/>
      <c r="L26" s="90"/>
    </row>
    <row r="27" spans="1:12" ht="14.7" thickBot="1" x14ac:dyDescent="0.6">
      <c r="A27" s="84" t="s">
        <v>165</v>
      </c>
      <c r="B27" s="74"/>
      <c r="C27" s="74"/>
      <c r="D27" s="67">
        <v>3.008E-5</v>
      </c>
      <c r="E27" s="67">
        <v>2.496E-4</v>
      </c>
      <c r="F27" s="67">
        <v>2.5289999999999998E-6</v>
      </c>
      <c r="G27" s="67">
        <v>6.8630000000000002E-6</v>
      </c>
      <c r="H27" s="67">
        <v>2.5289999999999998E-6</v>
      </c>
      <c r="I27" s="67">
        <v>5.2689999999999999E-6</v>
      </c>
      <c r="J27" s="67">
        <v>2.779E-6</v>
      </c>
      <c r="K27" s="67">
        <v>6.9409999999999995E-7</v>
      </c>
      <c r="L27" s="47"/>
    </row>
    <row r="28" spans="1:12" ht="14.7" thickBot="1" x14ac:dyDescent="0.6"/>
    <row r="29" spans="1:12" x14ac:dyDescent="0.55000000000000004">
      <c r="A29" s="85" t="s">
        <v>170</v>
      </c>
      <c r="B29" s="86"/>
      <c r="C29" s="86"/>
      <c r="D29" s="76" t="s">
        <v>156</v>
      </c>
      <c r="E29" s="77" t="s">
        <v>156</v>
      </c>
      <c r="F29" s="77" t="s">
        <v>156</v>
      </c>
      <c r="G29" s="77" t="s">
        <v>156</v>
      </c>
      <c r="H29" s="77" t="s">
        <v>156</v>
      </c>
      <c r="I29" s="77" t="s">
        <v>156</v>
      </c>
      <c r="J29" s="77" t="s">
        <v>162</v>
      </c>
      <c r="K29" s="77" t="s">
        <v>161</v>
      </c>
      <c r="L29" s="71" t="s">
        <v>165</v>
      </c>
    </row>
    <row r="30" spans="1:12" x14ac:dyDescent="0.55000000000000004">
      <c r="A30" s="87"/>
      <c r="B30" s="88"/>
      <c r="C30" s="88"/>
      <c r="D30" s="78" t="s">
        <v>157</v>
      </c>
      <c r="E30" s="79" t="s">
        <v>157</v>
      </c>
      <c r="F30" s="79" t="s">
        <v>163</v>
      </c>
      <c r="G30" s="79" t="s">
        <v>163</v>
      </c>
      <c r="H30" s="79" t="s">
        <v>159</v>
      </c>
      <c r="I30" s="79" t="s">
        <v>159</v>
      </c>
      <c r="J30" s="72" t="s">
        <v>163</v>
      </c>
      <c r="K30" s="72" t="s">
        <v>164</v>
      </c>
      <c r="L30" s="73"/>
    </row>
    <row r="31" spans="1:12" ht="14.7" thickBot="1" x14ac:dyDescent="0.6">
      <c r="A31" s="87"/>
      <c r="B31" s="88"/>
      <c r="C31" s="88"/>
      <c r="D31" s="78" t="s">
        <v>158</v>
      </c>
      <c r="E31" s="79" t="s">
        <v>19</v>
      </c>
      <c r="F31" s="79" t="s">
        <v>158</v>
      </c>
      <c r="G31" s="79" t="s">
        <v>19</v>
      </c>
      <c r="H31" s="79" t="s">
        <v>158</v>
      </c>
      <c r="I31" s="79" t="s">
        <v>19</v>
      </c>
      <c r="J31" s="72"/>
      <c r="K31" s="72"/>
      <c r="L31" s="73"/>
    </row>
    <row r="32" spans="1:12" x14ac:dyDescent="0.55000000000000004">
      <c r="A32" s="76" t="s">
        <v>156</v>
      </c>
      <c r="B32" s="77" t="s">
        <v>157</v>
      </c>
      <c r="C32" s="77" t="s">
        <v>158</v>
      </c>
      <c r="D32" s="70"/>
      <c r="E32" s="65"/>
      <c r="F32" s="65"/>
      <c r="G32" s="65"/>
      <c r="H32" s="65"/>
      <c r="I32" s="65"/>
      <c r="J32" s="65"/>
      <c r="K32" s="65"/>
      <c r="L32" s="66"/>
    </row>
    <row r="33" spans="1:12" x14ac:dyDescent="0.55000000000000004">
      <c r="A33" s="78" t="s">
        <v>156</v>
      </c>
      <c r="B33" s="79" t="s">
        <v>157</v>
      </c>
      <c r="C33" s="79" t="s">
        <v>19</v>
      </c>
      <c r="D33" s="67">
        <v>1.209E-2</v>
      </c>
      <c r="E33" s="67"/>
      <c r="F33" s="67"/>
      <c r="G33" s="67"/>
      <c r="H33" s="67"/>
      <c r="I33" s="67"/>
      <c r="J33" s="67"/>
      <c r="K33" s="67"/>
      <c r="L33" s="68"/>
    </row>
    <row r="34" spans="1:12" x14ac:dyDescent="0.55000000000000004">
      <c r="A34" s="78" t="s">
        <v>156</v>
      </c>
      <c r="B34" s="79" t="s">
        <v>163</v>
      </c>
      <c r="C34" s="79" t="s">
        <v>158</v>
      </c>
      <c r="D34" s="67">
        <v>9.7630000000000008E-3</v>
      </c>
      <c r="E34" s="67">
        <v>6.2469999999999999E-3</v>
      </c>
      <c r="F34" s="67"/>
      <c r="G34" s="67"/>
      <c r="H34" s="67"/>
      <c r="I34" s="67"/>
      <c r="J34" s="67"/>
      <c r="K34" s="67"/>
      <c r="L34" s="68"/>
    </row>
    <row r="35" spans="1:12" x14ac:dyDescent="0.55000000000000004">
      <c r="A35" s="78" t="s">
        <v>156</v>
      </c>
      <c r="B35" s="79" t="s">
        <v>163</v>
      </c>
      <c r="C35" s="79" t="s">
        <v>19</v>
      </c>
      <c r="D35" s="67">
        <v>5.083E-2</v>
      </c>
      <c r="E35" s="67">
        <v>2.486E-2</v>
      </c>
      <c r="F35" s="67">
        <v>7.2700000000000001E-2</v>
      </c>
      <c r="G35" s="67"/>
      <c r="H35" s="67"/>
      <c r="I35" s="67"/>
      <c r="J35" s="67"/>
      <c r="K35" s="67"/>
      <c r="L35" s="68"/>
    </row>
    <row r="36" spans="1:12" x14ac:dyDescent="0.55000000000000004">
      <c r="A36" s="78" t="s">
        <v>156</v>
      </c>
      <c r="B36" s="79" t="s">
        <v>159</v>
      </c>
      <c r="C36" s="79" t="s">
        <v>158</v>
      </c>
      <c r="D36" s="67">
        <v>0.124</v>
      </c>
      <c r="E36" s="67">
        <v>0.10150000000000001</v>
      </c>
      <c r="F36" s="67">
        <v>0.37209999999999999</v>
      </c>
      <c r="G36" s="67">
        <v>0.37959999999999999</v>
      </c>
      <c r="H36" s="67"/>
      <c r="I36" s="67"/>
      <c r="J36" s="67"/>
      <c r="K36" s="67"/>
      <c r="L36" s="68"/>
    </row>
    <row r="37" spans="1:12" x14ac:dyDescent="0.55000000000000004">
      <c r="A37" s="78" t="s">
        <v>156</v>
      </c>
      <c r="B37" s="79" t="s">
        <v>159</v>
      </c>
      <c r="C37" s="79" t="s">
        <v>19</v>
      </c>
      <c r="D37" s="67">
        <v>0.97250000000000003</v>
      </c>
      <c r="E37" s="67">
        <v>0.70430000000000004</v>
      </c>
      <c r="F37" s="67">
        <v>0.28289999999999998</v>
      </c>
      <c r="G37" s="67">
        <v>0.42649999999999999</v>
      </c>
      <c r="H37" s="67">
        <v>5.9990000000000002E-2</v>
      </c>
      <c r="I37" s="67"/>
      <c r="J37" s="67"/>
      <c r="K37" s="67"/>
      <c r="L37" s="68"/>
    </row>
    <row r="38" spans="1:12" x14ac:dyDescent="0.55000000000000004">
      <c r="A38" s="78" t="s">
        <v>162</v>
      </c>
      <c r="B38" s="72" t="s">
        <v>163</v>
      </c>
      <c r="C38" s="72"/>
      <c r="D38" s="67">
        <v>7.835E-3</v>
      </c>
      <c r="E38" s="67">
        <v>1.5499999999999999E-3</v>
      </c>
      <c r="F38" s="67">
        <v>1.371E-2</v>
      </c>
      <c r="G38" s="67">
        <v>9.5680000000000001E-2</v>
      </c>
      <c r="H38" s="67">
        <v>0.29559999999999997</v>
      </c>
      <c r="I38" s="67">
        <v>0.84140000000000004</v>
      </c>
      <c r="J38" s="67"/>
      <c r="K38" s="67"/>
      <c r="L38" s="68"/>
    </row>
    <row r="39" spans="1:12" x14ac:dyDescent="0.55000000000000004">
      <c r="A39" s="78" t="s">
        <v>161</v>
      </c>
      <c r="B39" s="72" t="s">
        <v>164</v>
      </c>
      <c r="C39" s="72"/>
      <c r="D39" s="67">
        <v>0.67369999999999997</v>
      </c>
      <c r="E39" s="67">
        <v>0.61429999999999996</v>
      </c>
      <c r="F39" s="67">
        <v>0.1076</v>
      </c>
      <c r="G39" s="67">
        <v>9.2880000000000004E-2</v>
      </c>
      <c r="H39" s="67">
        <v>0.32900000000000001</v>
      </c>
      <c r="I39" s="67">
        <v>0.83069999999999999</v>
      </c>
      <c r="J39" s="67">
        <v>0.81989999999999996</v>
      </c>
      <c r="K39" s="67"/>
      <c r="L39" s="68"/>
    </row>
    <row r="40" spans="1:12" ht="14.7" thickBot="1" x14ac:dyDescent="0.6">
      <c r="A40" s="84" t="s">
        <v>165</v>
      </c>
      <c r="B40" s="74"/>
      <c r="C40" s="74"/>
      <c r="D40" s="67">
        <v>9.3480000000000004E-3</v>
      </c>
      <c r="E40" s="67">
        <v>5.6959999999999997E-3</v>
      </c>
      <c r="F40" s="67">
        <v>0.68389999999999995</v>
      </c>
      <c r="G40" s="67">
        <v>0.44290000000000002</v>
      </c>
      <c r="H40" s="67">
        <v>0.36470000000000002</v>
      </c>
      <c r="I40" s="67">
        <v>0.30209999999999998</v>
      </c>
      <c r="J40" s="67">
        <v>3.8580000000000003E-2</v>
      </c>
      <c r="K40" s="67">
        <v>0.2195</v>
      </c>
      <c r="L40" s="69"/>
    </row>
    <row r="41" spans="1:12" ht="14.7" thickBot="1" x14ac:dyDescent="0.6"/>
    <row r="42" spans="1:12" x14ac:dyDescent="0.55000000000000004">
      <c r="A42" s="85" t="s">
        <v>169</v>
      </c>
      <c r="B42" s="86"/>
      <c r="C42" s="86"/>
      <c r="D42" s="76" t="s">
        <v>156</v>
      </c>
      <c r="E42" s="77" t="s">
        <v>156</v>
      </c>
      <c r="F42" s="77" t="s">
        <v>156</v>
      </c>
      <c r="G42" s="77" t="s">
        <v>156</v>
      </c>
      <c r="H42" s="77" t="s">
        <v>156</v>
      </c>
      <c r="I42" s="77" t="s">
        <v>156</v>
      </c>
      <c r="J42" s="77" t="s">
        <v>162</v>
      </c>
      <c r="K42" s="77" t="s">
        <v>161</v>
      </c>
      <c r="L42" s="71" t="s">
        <v>165</v>
      </c>
    </row>
    <row r="43" spans="1:12" x14ac:dyDescent="0.55000000000000004">
      <c r="A43" s="87"/>
      <c r="B43" s="88"/>
      <c r="C43" s="88"/>
      <c r="D43" s="78" t="s">
        <v>157</v>
      </c>
      <c r="E43" s="79" t="s">
        <v>157</v>
      </c>
      <c r="F43" s="79" t="s">
        <v>163</v>
      </c>
      <c r="G43" s="79" t="s">
        <v>163</v>
      </c>
      <c r="H43" s="79" t="s">
        <v>159</v>
      </c>
      <c r="I43" s="79" t="s">
        <v>159</v>
      </c>
      <c r="J43" s="72" t="s">
        <v>163</v>
      </c>
      <c r="K43" s="72" t="s">
        <v>164</v>
      </c>
      <c r="L43" s="73"/>
    </row>
    <row r="44" spans="1:12" ht="14.7" thickBot="1" x14ac:dyDescent="0.6">
      <c r="A44" s="87"/>
      <c r="B44" s="88"/>
      <c r="C44" s="88"/>
      <c r="D44" s="80" t="s">
        <v>158</v>
      </c>
      <c r="E44" s="81" t="s">
        <v>19</v>
      </c>
      <c r="F44" s="81" t="s">
        <v>158</v>
      </c>
      <c r="G44" s="81" t="s">
        <v>19</v>
      </c>
      <c r="H44" s="81" t="s">
        <v>158</v>
      </c>
      <c r="I44" s="81" t="s">
        <v>19</v>
      </c>
      <c r="J44" s="74"/>
      <c r="K44" s="74"/>
      <c r="L44" s="75"/>
    </row>
    <row r="45" spans="1:12" x14ac:dyDescent="0.55000000000000004">
      <c r="A45" s="76" t="s">
        <v>156</v>
      </c>
      <c r="B45" s="77" t="s">
        <v>157</v>
      </c>
      <c r="C45" s="82" t="s">
        <v>158</v>
      </c>
      <c r="D45" s="67"/>
      <c r="E45" s="67"/>
      <c r="F45" s="67"/>
      <c r="G45" s="67"/>
      <c r="H45" s="67"/>
      <c r="I45" s="67"/>
      <c r="J45" s="67"/>
      <c r="K45" s="67"/>
      <c r="L45" s="68"/>
    </row>
    <row r="46" spans="1:12" x14ac:dyDescent="0.55000000000000004">
      <c r="A46" s="78" t="s">
        <v>156</v>
      </c>
      <c r="B46" s="79" t="s">
        <v>157</v>
      </c>
      <c r="C46" s="83" t="s">
        <v>19</v>
      </c>
      <c r="D46" s="67">
        <v>8.1809999999999994E-2</v>
      </c>
      <c r="E46" s="67"/>
      <c r="F46" s="67"/>
      <c r="G46" s="67"/>
      <c r="H46" s="67"/>
      <c r="I46" s="67"/>
      <c r="J46" s="67"/>
      <c r="K46" s="67"/>
      <c r="L46" s="68"/>
    </row>
    <row r="47" spans="1:12" x14ac:dyDescent="0.55000000000000004">
      <c r="A47" s="78" t="s">
        <v>156</v>
      </c>
      <c r="B47" s="79" t="s">
        <v>163</v>
      </c>
      <c r="C47" s="83" t="s">
        <v>158</v>
      </c>
      <c r="D47" s="67">
        <v>2.0010000000000001E-10</v>
      </c>
      <c r="E47" s="67">
        <v>4.723E-8</v>
      </c>
      <c r="F47" s="67"/>
      <c r="G47" s="67"/>
      <c r="H47" s="67"/>
      <c r="I47" s="67"/>
      <c r="J47" s="67"/>
      <c r="K47" s="67"/>
      <c r="L47" s="68"/>
    </row>
    <row r="48" spans="1:12" x14ac:dyDescent="0.55000000000000004">
      <c r="A48" s="78" t="s">
        <v>156</v>
      </c>
      <c r="B48" s="79" t="s">
        <v>163</v>
      </c>
      <c r="C48" s="83" t="s">
        <v>19</v>
      </c>
      <c r="D48" s="67">
        <v>6.1479999999999999E-10</v>
      </c>
      <c r="E48" s="67">
        <v>3.2010000000000001E-10</v>
      </c>
      <c r="F48" s="67">
        <v>1</v>
      </c>
      <c r="G48" s="67"/>
      <c r="H48" s="67"/>
      <c r="I48" s="67"/>
      <c r="J48" s="67"/>
      <c r="K48" s="67"/>
      <c r="L48" s="68"/>
    </row>
    <row r="49" spans="1:12" x14ac:dyDescent="0.55000000000000004">
      <c r="A49" s="78" t="s">
        <v>156</v>
      </c>
      <c r="B49" s="79" t="s">
        <v>159</v>
      </c>
      <c r="C49" s="83" t="s">
        <v>158</v>
      </c>
      <c r="D49" s="67">
        <v>9.0929999999999998E-5</v>
      </c>
      <c r="E49" s="67">
        <v>1.0459999999999999E-4</v>
      </c>
      <c r="F49" s="67">
        <v>9.4679999999999998E-7</v>
      </c>
      <c r="G49" s="67">
        <v>2.34E-4</v>
      </c>
      <c r="H49" s="67"/>
      <c r="I49" s="67"/>
      <c r="J49" s="67"/>
      <c r="K49" s="67"/>
      <c r="L49" s="68"/>
    </row>
    <row r="50" spans="1:12" x14ac:dyDescent="0.55000000000000004">
      <c r="A50" s="78" t="s">
        <v>156</v>
      </c>
      <c r="B50" s="79" t="s">
        <v>159</v>
      </c>
      <c r="C50" s="83" t="s">
        <v>19</v>
      </c>
      <c r="D50" s="67">
        <v>3.67E-6</v>
      </c>
      <c r="E50" s="67">
        <v>2.031E-5</v>
      </c>
      <c r="F50" s="67">
        <v>9.0950000000000006E-11</v>
      </c>
      <c r="G50" s="67">
        <v>1.117E-9</v>
      </c>
      <c r="H50" s="67">
        <v>1.8950000000000002E-2</v>
      </c>
      <c r="I50" s="67"/>
      <c r="J50" s="67"/>
      <c r="K50" s="67"/>
      <c r="L50" s="68"/>
    </row>
    <row r="51" spans="1:12" x14ac:dyDescent="0.55000000000000004">
      <c r="A51" s="78" t="s">
        <v>162</v>
      </c>
      <c r="B51" s="72" t="s">
        <v>163</v>
      </c>
      <c r="C51" s="73"/>
      <c r="D51" s="67">
        <v>1.3500000000000001E-9</v>
      </c>
      <c r="E51" s="67">
        <v>1.626E-9</v>
      </c>
      <c r="F51" s="67">
        <v>4.9490000000000003E-3</v>
      </c>
      <c r="G51" s="67">
        <v>6.9409999999999995E-7</v>
      </c>
      <c r="H51" s="67">
        <v>3.008E-5</v>
      </c>
      <c r="I51" s="67">
        <v>3.8890000000000001E-9</v>
      </c>
      <c r="J51" s="67"/>
      <c r="K51" s="67"/>
      <c r="L51" s="68"/>
    </row>
    <row r="52" spans="1:12" x14ac:dyDescent="0.55000000000000004">
      <c r="A52" s="78" t="s">
        <v>161</v>
      </c>
      <c r="B52" s="72" t="s">
        <v>164</v>
      </c>
      <c r="C52" s="73"/>
      <c r="D52" s="67">
        <v>1.564E-10</v>
      </c>
      <c r="E52" s="67">
        <v>4.0020000000000002E-10</v>
      </c>
      <c r="F52" s="67">
        <v>1.0909999999999999E-11</v>
      </c>
      <c r="G52" s="67">
        <v>6.1479999999999999E-10</v>
      </c>
      <c r="H52" s="67">
        <v>1.9500000000000001E-9</v>
      </c>
      <c r="I52" s="67">
        <v>3.6380000000000001E-11</v>
      </c>
      <c r="J52" s="67">
        <v>1.117E-9</v>
      </c>
      <c r="K52" s="67"/>
      <c r="L52" s="68"/>
    </row>
    <row r="53" spans="1:12" ht="14.7" thickBot="1" x14ac:dyDescent="0.6">
      <c r="A53" s="84" t="s">
        <v>165</v>
      </c>
      <c r="B53" s="74"/>
      <c r="C53" s="75"/>
      <c r="D53" s="67">
        <v>4.0020000000000002E-10</v>
      </c>
      <c r="E53" s="67">
        <v>4.0020000000000002E-10</v>
      </c>
      <c r="F53" s="67">
        <v>4.0020000000000002E-10</v>
      </c>
      <c r="G53" s="67">
        <v>1.201E-10</v>
      </c>
      <c r="H53" s="67">
        <v>4.0020000000000002E-10</v>
      </c>
      <c r="I53" s="67">
        <v>4.0020000000000002E-10</v>
      </c>
      <c r="J53" s="67">
        <v>9.0950000000000006E-11</v>
      </c>
      <c r="K53" s="67">
        <v>4.0020000000000002E-10</v>
      </c>
      <c r="L53" s="69"/>
    </row>
    <row r="54" spans="1:12" ht="14.7" thickBot="1" x14ac:dyDescent="0.6"/>
    <row r="55" spans="1:12" x14ac:dyDescent="0.55000000000000004">
      <c r="A55" s="85" t="s">
        <v>168</v>
      </c>
      <c r="B55" s="86"/>
      <c r="C55" s="86"/>
      <c r="D55" s="76" t="s">
        <v>156</v>
      </c>
      <c r="E55" s="77" t="s">
        <v>156</v>
      </c>
      <c r="F55" s="77" t="s">
        <v>156</v>
      </c>
      <c r="G55" s="77" t="s">
        <v>156</v>
      </c>
      <c r="H55" s="77" t="s">
        <v>156</v>
      </c>
      <c r="I55" s="77" t="s">
        <v>156</v>
      </c>
      <c r="J55" s="77" t="s">
        <v>162</v>
      </c>
      <c r="K55" s="77" t="s">
        <v>161</v>
      </c>
      <c r="L55" s="71" t="s">
        <v>165</v>
      </c>
    </row>
    <row r="56" spans="1:12" x14ac:dyDescent="0.55000000000000004">
      <c r="A56" s="87"/>
      <c r="B56" s="88"/>
      <c r="C56" s="88"/>
      <c r="D56" s="78" t="s">
        <v>157</v>
      </c>
      <c r="E56" s="79" t="s">
        <v>157</v>
      </c>
      <c r="F56" s="79" t="s">
        <v>163</v>
      </c>
      <c r="G56" s="79" t="s">
        <v>163</v>
      </c>
      <c r="H56" s="79" t="s">
        <v>159</v>
      </c>
      <c r="I56" s="79" t="s">
        <v>159</v>
      </c>
      <c r="J56" s="72" t="s">
        <v>163</v>
      </c>
      <c r="K56" s="72" t="s">
        <v>164</v>
      </c>
      <c r="L56" s="73"/>
    </row>
    <row r="57" spans="1:12" ht="14.7" thickBot="1" x14ac:dyDescent="0.6">
      <c r="A57" s="87"/>
      <c r="B57" s="88"/>
      <c r="C57" s="88"/>
      <c r="D57" s="80" t="s">
        <v>158</v>
      </c>
      <c r="E57" s="81" t="s">
        <v>19</v>
      </c>
      <c r="F57" s="81" t="s">
        <v>158</v>
      </c>
      <c r="G57" s="81" t="s">
        <v>19</v>
      </c>
      <c r="H57" s="81" t="s">
        <v>158</v>
      </c>
      <c r="I57" s="81" t="s">
        <v>19</v>
      </c>
      <c r="J57" s="74"/>
      <c r="K57" s="74"/>
      <c r="L57" s="75"/>
    </row>
    <row r="58" spans="1:12" x14ac:dyDescent="0.55000000000000004">
      <c r="A58" s="76" t="s">
        <v>156</v>
      </c>
      <c r="B58" s="77" t="s">
        <v>157</v>
      </c>
      <c r="C58" s="82" t="s">
        <v>158</v>
      </c>
      <c r="D58" s="67"/>
      <c r="E58" s="67"/>
      <c r="F58" s="67"/>
      <c r="G58" s="67"/>
      <c r="H58" s="67"/>
      <c r="I58" s="67"/>
      <c r="J58" s="67"/>
      <c r="K58" s="67"/>
      <c r="L58" s="68"/>
    </row>
    <row r="59" spans="1:12" x14ac:dyDescent="0.55000000000000004">
      <c r="A59" s="78" t="s">
        <v>156</v>
      </c>
      <c r="B59" s="79" t="s">
        <v>157</v>
      </c>
      <c r="C59" s="83" t="s">
        <v>19</v>
      </c>
      <c r="D59" s="67">
        <v>4.7750000000000001E-4</v>
      </c>
      <c r="E59" s="67"/>
      <c r="F59" s="67"/>
      <c r="G59" s="67"/>
      <c r="H59" s="67"/>
      <c r="I59" s="67"/>
      <c r="J59" s="67"/>
      <c r="K59" s="67"/>
      <c r="L59" s="68"/>
    </row>
    <row r="60" spans="1:12" x14ac:dyDescent="0.55000000000000004">
      <c r="A60" s="78" t="s">
        <v>156</v>
      </c>
      <c r="B60" s="79" t="s">
        <v>163</v>
      </c>
      <c r="C60" s="83" t="s">
        <v>158</v>
      </c>
      <c r="D60" s="67">
        <v>0.54359999999999997</v>
      </c>
      <c r="E60" s="67">
        <v>0.6089</v>
      </c>
      <c r="F60" s="67"/>
      <c r="G60" s="67"/>
      <c r="H60" s="67"/>
      <c r="I60" s="67"/>
      <c r="J60" s="67"/>
      <c r="K60" s="67"/>
      <c r="L60" s="68"/>
    </row>
    <row r="61" spans="1:12" x14ac:dyDescent="0.55000000000000004">
      <c r="A61" s="78" t="s">
        <v>156</v>
      </c>
      <c r="B61" s="79" t="s">
        <v>163</v>
      </c>
      <c r="C61" s="83" t="s">
        <v>19</v>
      </c>
      <c r="D61" s="67">
        <v>0.68830000000000002</v>
      </c>
      <c r="E61" s="67">
        <v>0.76559999999999995</v>
      </c>
      <c r="F61" s="67">
        <v>7.481E-6</v>
      </c>
      <c r="G61" s="67"/>
      <c r="H61" s="67"/>
      <c r="I61" s="67"/>
      <c r="J61" s="67"/>
      <c r="K61" s="67"/>
      <c r="L61" s="68"/>
    </row>
    <row r="62" spans="1:12" x14ac:dyDescent="0.55000000000000004">
      <c r="A62" s="78" t="s">
        <v>156</v>
      </c>
      <c r="B62" s="79" t="s">
        <v>159</v>
      </c>
      <c r="C62" s="83" t="s">
        <v>158</v>
      </c>
      <c r="D62" s="67">
        <v>7.7860000000000004E-3</v>
      </c>
      <c r="E62" s="67">
        <v>8.3119999999999999E-3</v>
      </c>
      <c r="F62" s="67">
        <v>1.816E-4</v>
      </c>
      <c r="G62" s="67">
        <v>7.5939999999999995E-5</v>
      </c>
      <c r="H62" s="67"/>
      <c r="I62" s="67"/>
      <c r="J62" s="67"/>
      <c r="K62" s="67"/>
      <c r="L62" s="68"/>
    </row>
    <row r="63" spans="1:12" x14ac:dyDescent="0.55000000000000004">
      <c r="A63" s="78" t="s">
        <v>156</v>
      </c>
      <c r="B63" s="79" t="s">
        <v>159</v>
      </c>
      <c r="C63" s="83" t="s">
        <v>19</v>
      </c>
      <c r="D63" s="67">
        <v>0.17910000000000001</v>
      </c>
      <c r="E63" s="67">
        <v>0.19889999999999999</v>
      </c>
      <c r="F63" s="67">
        <v>7.1310000000000002E-3</v>
      </c>
      <c r="G63" s="67">
        <v>1.9819999999999999E-4</v>
      </c>
      <c r="H63" s="67">
        <v>1.2459999999999999E-3</v>
      </c>
      <c r="I63" s="67"/>
      <c r="J63" s="67"/>
      <c r="K63" s="67"/>
      <c r="L63" s="68"/>
    </row>
    <row r="64" spans="1:12" x14ac:dyDescent="0.55000000000000004">
      <c r="A64" s="78" t="s">
        <v>162</v>
      </c>
      <c r="B64" s="72" t="s">
        <v>163</v>
      </c>
      <c r="C64" s="73"/>
      <c r="D64" s="67">
        <v>0.62970000000000004</v>
      </c>
      <c r="E64" s="67">
        <v>0.72109999999999996</v>
      </c>
      <c r="F64" s="67">
        <v>9.7E-5</v>
      </c>
      <c r="G64" s="67">
        <v>0.27110000000000001</v>
      </c>
      <c r="H64" s="67">
        <v>1.0900000000000001E-5</v>
      </c>
      <c r="I64" s="67">
        <v>6.803E-4</v>
      </c>
      <c r="J64" s="67"/>
      <c r="K64" s="67"/>
      <c r="L64" s="68"/>
    </row>
    <row r="65" spans="1:12" x14ac:dyDescent="0.55000000000000004">
      <c r="A65" s="78" t="s">
        <v>161</v>
      </c>
      <c r="B65" s="72" t="s">
        <v>164</v>
      </c>
      <c r="C65" s="73"/>
      <c r="D65" s="67">
        <v>5.9079999999999999E-9</v>
      </c>
      <c r="E65" s="67">
        <v>6.1740000000000004E-9</v>
      </c>
      <c r="F65" s="67">
        <v>3.5969999999999999E-3</v>
      </c>
      <c r="G65" s="67">
        <v>7.1310000000000002E-3</v>
      </c>
      <c r="H65" s="67">
        <v>2.0629999999999999E-7</v>
      </c>
      <c r="I65" s="67">
        <v>4.7559999999999999E-5</v>
      </c>
      <c r="J65" s="67">
        <v>6.241E-3</v>
      </c>
      <c r="K65" s="67"/>
      <c r="L65" s="68"/>
    </row>
    <row r="66" spans="1:12" ht="14.7" thickBot="1" x14ac:dyDescent="0.6">
      <c r="A66" s="84" t="s">
        <v>165</v>
      </c>
      <c r="B66" s="74"/>
      <c r="C66" s="75"/>
      <c r="D66" s="67">
        <v>0.3952</v>
      </c>
      <c r="E66" s="67">
        <v>0.40760000000000002</v>
      </c>
      <c r="F66" s="67">
        <v>0.51949999999999996</v>
      </c>
      <c r="G66" s="67">
        <v>0.35170000000000001</v>
      </c>
      <c r="H66" s="67">
        <v>7.6169999999999996E-3</v>
      </c>
      <c r="I66" s="67">
        <v>8.6980000000000002E-2</v>
      </c>
      <c r="J66" s="67">
        <v>0.2316</v>
      </c>
      <c r="K66" s="67">
        <v>3.7179999999999998E-4</v>
      </c>
      <c r="L66" s="69"/>
    </row>
    <row r="67" spans="1:12" ht="14.7" thickBot="1" x14ac:dyDescent="0.6"/>
    <row r="68" spans="1:12" x14ac:dyDescent="0.55000000000000004">
      <c r="A68" s="85" t="s">
        <v>167</v>
      </c>
      <c r="B68" s="86"/>
      <c r="C68" s="86"/>
      <c r="D68" s="76" t="s">
        <v>156</v>
      </c>
      <c r="E68" s="77" t="s">
        <v>156</v>
      </c>
      <c r="F68" s="77" t="s">
        <v>156</v>
      </c>
      <c r="G68" s="77" t="s">
        <v>156</v>
      </c>
      <c r="H68" s="77" t="s">
        <v>156</v>
      </c>
      <c r="I68" s="77" t="s">
        <v>156</v>
      </c>
      <c r="J68" s="77" t="s">
        <v>162</v>
      </c>
      <c r="K68" s="77" t="s">
        <v>161</v>
      </c>
      <c r="L68" s="71" t="s">
        <v>165</v>
      </c>
    </row>
    <row r="69" spans="1:12" x14ac:dyDescent="0.55000000000000004">
      <c r="A69" s="87"/>
      <c r="B69" s="88"/>
      <c r="C69" s="88"/>
      <c r="D69" s="78" t="s">
        <v>157</v>
      </c>
      <c r="E69" s="79" t="s">
        <v>157</v>
      </c>
      <c r="F69" s="79" t="s">
        <v>163</v>
      </c>
      <c r="G69" s="79" t="s">
        <v>163</v>
      </c>
      <c r="H69" s="79" t="s">
        <v>159</v>
      </c>
      <c r="I69" s="79" t="s">
        <v>159</v>
      </c>
      <c r="J69" s="72" t="s">
        <v>163</v>
      </c>
      <c r="K69" s="72" t="s">
        <v>164</v>
      </c>
      <c r="L69" s="73"/>
    </row>
    <row r="70" spans="1:12" ht="14.7" thickBot="1" x14ac:dyDescent="0.6">
      <c r="A70" s="87"/>
      <c r="B70" s="88"/>
      <c r="C70" s="88"/>
      <c r="D70" s="80" t="s">
        <v>158</v>
      </c>
      <c r="E70" s="81" t="s">
        <v>19</v>
      </c>
      <c r="F70" s="81" t="s">
        <v>158</v>
      </c>
      <c r="G70" s="81" t="s">
        <v>19</v>
      </c>
      <c r="H70" s="81" t="s">
        <v>158</v>
      </c>
      <c r="I70" s="81" t="s">
        <v>19</v>
      </c>
      <c r="J70" s="74"/>
      <c r="K70" s="74"/>
      <c r="L70" s="75"/>
    </row>
    <row r="71" spans="1:12" x14ac:dyDescent="0.55000000000000004">
      <c r="A71" s="76" t="s">
        <v>156</v>
      </c>
      <c r="B71" s="77" t="s">
        <v>157</v>
      </c>
      <c r="C71" s="82" t="s">
        <v>158</v>
      </c>
      <c r="D71" s="67"/>
      <c r="E71" s="67"/>
      <c r="F71" s="67"/>
      <c r="G71" s="67"/>
      <c r="H71" s="67"/>
      <c r="I71" s="67"/>
      <c r="J71" s="67"/>
      <c r="K71" s="67"/>
      <c r="L71" s="68"/>
    </row>
    <row r="72" spans="1:12" x14ac:dyDescent="0.55000000000000004">
      <c r="A72" s="78" t="s">
        <v>156</v>
      </c>
      <c r="B72" s="79" t="s">
        <v>157</v>
      </c>
      <c r="C72" s="83" t="s">
        <v>19</v>
      </c>
      <c r="D72" s="67">
        <v>8.5740000000000002E-4</v>
      </c>
      <c r="E72" s="67"/>
      <c r="F72" s="67"/>
      <c r="G72" s="67"/>
      <c r="H72" s="67"/>
      <c r="I72" s="67"/>
      <c r="J72" s="67"/>
      <c r="K72" s="67"/>
      <c r="L72" s="68"/>
    </row>
    <row r="73" spans="1:12" x14ac:dyDescent="0.55000000000000004">
      <c r="A73" s="78" t="s">
        <v>156</v>
      </c>
      <c r="B73" s="79" t="s">
        <v>163</v>
      </c>
      <c r="C73" s="83" t="s">
        <v>158</v>
      </c>
      <c r="D73" s="67">
        <v>0.64659999999999995</v>
      </c>
      <c r="E73" s="67">
        <v>0.62880000000000003</v>
      </c>
      <c r="F73" s="67"/>
      <c r="G73" s="67"/>
      <c r="H73" s="67"/>
      <c r="I73" s="67"/>
      <c r="J73" s="67"/>
      <c r="K73" s="67"/>
      <c r="L73" s="68"/>
    </row>
    <row r="74" spans="1:12" x14ac:dyDescent="0.55000000000000004">
      <c r="A74" s="78" t="s">
        <v>156</v>
      </c>
      <c r="B74" s="79" t="s">
        <v>163</v>
      </c>
      <c r="C74" s="83" t="s">
        <v>19</v>
      </c>
      <c r="D74" s="67">
        <v>4.7829999999999999E-3</v>
      </c>
      <c r="E74" s="67">
        <v>9.5610000000000001E-3</v>
      </c>
      <c r="F74" s="67">
        <v>0.27260000000000001</v>
      </c>
      <c r="G74" s="67"/>
      <c r="H74" s="67"/>
      <c r="I74" s="67"/>
      <c r="J74" s="67"/>
      <c r="K74" s="67"/>
      <c r="L74" s="68"/>
    </row>
    <row r="75" spans="1:12" x14ac:dyDescent="0.55000000000000004">
      <c r="A75" s="78" t="s">
        <v>156</v>
      </c>
      <c r="B75" s="79" t="s">
        <v>159</v>
      </c>
      <c r="C75" s="83" t="s">
        <v>158</v>
      </c>
      <c r="D75" s="67">
        <v>0.92179999999999995</v>
      </c>
      <c r="E75" s="67">
        <v>0.98829999999999996</v>
      </c>
      <c r="F75" s="67">
        <v>3.4740000000000001E-3</v>
      </c>
      <c r="G75" s="67">
        <v>2.6370000000000001E-2</v>
      </c>
      <c r="H75" s="67"/>
      <c r="I75" s="67"/>
      <c r="J75" s="67"/>
      <c r="K75" s="67"/>
      <c r="L75" s="68"/>
    </row>
    <row r="76" spans="1:12" x14ac:dyDescent="0.55000000000000004">
      <c r="A76" s="78" t="s">
        <v>156</v>
      </c>
      <c r="B76" s="79" t="s">
        <v>159</v>
      </c>
      <c r="C76" s="83" t="s">
        <v>19</v>
      </c>
      <c r="D76" s="67">
        <v>0.48470000000000002</v>
      </c>
      <c r="E76" s="67">
        <v>0.80559999999999998</v>
      </c>
      <c r="F76" s="67">
        <v>0.45329999999999998</v>
      </c>
      <c r="G76" s="67">
        <v>1.3159999999999999E-3</v>
      </c>
      <c r="H76" s="67">
        <v>0.97899999999999998</v>
      </c>
      <c r="I76" s="67"/>
      <c r="J76" s="67"/>
      <c r="K76" s="67"/>
      <c r="L76" s="68"/>
    </row>
    <row r="77" spans="1:12" x14ac:dyDescent="0.55000000000000004">
      <c r="A77" s="78" t="s">
        <v>162</v>
      </c>
      <c r="B77" s="72" t="s">
        <v>163</v>
      </c>
      <c r="C77" s="73"/>
      <c r="D77" s="67">
        <v>0.89739999999999998</v>
      </c>
      <c r="E77" s="67">
        <v>0.5403</v>
      </c>
      <c r="F77" s="67">
        <v>0.46660000000000001</v>
      </c>
      <c r="G77" s="67">
        <v>0.35460000000000003</v>
      </c>
      <c r="H77" s="67">
        <v>0.79769999999999996</v>
      </c>
      <c r="I77" s="67">
        <v>3.712E-2</v>
      </c>
      <c r="J77" s="67"/>
      <c r="K77" s="67"/>
      <c r="L77" s="68"/>
    </row>
    <row r="78" spans="1:12" x14ac:dyDescent="0.55000000000000004">
      <c r="A78" s="78" t="s">
        <v>161</v>
      </c>
      <c r="B78" s="72" t="s">
        <v>164</v>
      </c>
      <c r="C78" s="73"/>
      <c r="D78" s="67">
        <v>2.2E-16</v>
      </c>
      <c r="E78" s="67">
        <v>2.2E-16</v>
      </c>
      <c r="F78" s="67">
        <v>5.3940000000000003E-11</v>
      </c>
      <c r="G78" s="67">
        <v>8.5399999999999997E-11</v>
      </c>
      <c r="H78" s="67">
        <v>1.4499999999999999E-13</v>
      </c>
      <c r="I78" s="67">
        <v>2.837E-14</v>
      </c>
      <c r="J78" s="67">
        <v>3.8579999999999998E-11</v>
      </c>
      <c r="K78" s="67"/>
      <c r="L78" s="68"/>
    </row>
    <row r="79" spans="1:12" ht="14.7" thickBot="1" x14ac:dyDescent="0.6">
      <c r="A79" s="84" t="s">
        <v>165</v>
      </c>
      <c r="B79" s="74"/>
      <c r="C79" s="75"/>
      <c r="D79" s="67">
        <v>0.16320000000000001</v>
      </c>
      <c r="E79" s="67">
        <v>9.3490000000000004E-2</v>
      </c>
      <c r="F79" s="67">
        <v>0.36070000000000002</v>
      </c>
      <c r="G79" s="67">
        <v>0.28289999999999998</v>
      </c>
      <c r="H79" s="67">
        <v>5.5739999999999998E-2</v>
      </c>
      <c r="I79" s="67">
        <v>2.5010000000000001E-2</v>
      </c>
      <c r="J79" s="67">
        <v>0.36380000000000001</v>
      </c>
      <c r="K79" s="67">
        <v>0.44800000000000001</v>
      </c>
      <c r="L79" s="69"/>
    </row>
  </sheetData>
  <mergeCells count="42">
    <mergeCell ref="B77:C77"/>
    <mergeCell ref="B78:C78"/>
    <mergeCell ref="A79:C79"/>
    <mergeCell ref="B64:C64"/>
    <mergeCell ref="B65:C65"/>
    <mergeCell ref="A66:C66"/>
    <mergeCell ref="A68:C70"/>
    <mergeCell ref="L68:L70"/>
    <mergeCell ref="J69:J70"/>
    <mergeCell ref="K69:K70"/>
    <mergeCell ref="B51:C51"/>
    <mergeCell ref="B52:C52"/>
    <mergeCell ref="A53:C53"/>
    <mergeCell ref="A55:C57"/>
    <mergeCell ref="L55:L57"/>
    <mergeCell ref="J56:J57"/>
    <mergeCell ref="K56:K57"/>
    <mergeCell ref="B39:C39"/>
    <mergeCell ref="A40:C40"/>
    <mergeCell ref="A42:C44"/>
    <mergeCell ref="L42:L44"/>
    <mergeCell ref="J43:J44"/>
    <mergeCell ref="K43:K44"/>
    <mergeCell ref="A27:C27"/>
    <mergeCell ref="A29:C31"/>
    <mergeCell ref="L29:L31"/>
    <mergeCell ref="J30:J31"/>
    <mergeCell ref="K30:K31"/>
    <mergeCell ref="B38:C38"/>
    <mergeCell ref="A16:C18"/>
    <mergeCell ref="L16:L18"/>
    <mergeCell ref="J17:J18"/>
    <mergeCell ref="K17:K18"/>
    <mergeCell ref="B25:C25"/>
    <mergeCell ref="B26:C26"/>
    <mergeCell ref="A1:C3"/>
    <mergeCell ref="N1:N3"/>
    <mergeCell ref="A14:C14"/>
    <mergeCell ref="B12:C12"/>
    <mergeCell ref="B13:C13"/>
    <mergeCell ref="M2:M3"/>
    <mergeCell ref="L2:L3"/>
  </mergeCells>
  <conditionalFormatting sqref="D4">
    <cfRule type="cellIs" dxfId="205" priority="91" operator="greaterThan">
      <formula>0.05</formula>
    </cfRule>
    <cfRule type="cellIs" dxfId="204" priority="92" operator="between">
      <formula>0.01</formula>
      <formula>0.05</formula>
    </cfRule>
    <cfRule type="cellIs" dxfId="203" priority="93" operator="between">
      <formula>0.001</formula>
      <formula>0.01</formula>
    </cfRule>
    <cfRule type="cellIs" dxfId="202" priority="94" operator="between">
      <formula>0.0001</formula>
      <formula>0.001</formula>
    </cfRule>
    <cfRule type="cellIs" dxfId="201" priority="95" operator="lessThan">
      <formula>0.0001</formula>
    </cfRule>
  </conditionalFormatting>
  <conditionalFormatting sqref="D5:M14">
    <cfRule type="cellIs" dxfId="200" priority="86" operator="greaterThan">
      <formula>0.05</formula>
    </cfRule>
    <cfRule type="cellIs" dxfId="199" priority="87" operator="between">
      <formula>0.01</formula>
      <formula>0.05</formula>
    </cfRule>
    <cfRule type="cellIs" dxfId="198" priority="88" operator="between">
      <formula>0.001</formula>
      <formula>0.01</formula>
    </cfRule>
    <cfRule type="cellIs" dxfId="197" priority="89" operator="between">
      <formula>0.0001</formula>
      <formula>0.001</formula>
    </cfRule>
    <cfRule type="cellIs" dxfId="196" priority="90" operator="lessThan">
      <formula>0.0001</formula>
    </cfRule>
  </conditionalFormatting>
  <conditionalFormatting sqref="D27:G27">
    <cfRule type="cellIs" dxfId="195" priority="81" operator="greaterThan">
      <formula>0.05</formula>
    </cfRule>
    <cfRule type="cellIs" dxfId="194" priority="82" operator="between">
      <formula>0.01</formula>
      <formula>0.05</formula>
    </cfRule>
    <cfRule type="cellIs" dxfId="193" priority="83" operator="between">
      <formula>0.001</formula>
      <formula>0.01</formula>
    </cfRule>
    <cfRule type="cellIs" dxfId="192" priority="84" operator="between">
      <formula>0.0001</formula>
      <formula>0.001</formula>
    </cfRule>
    <cfRule type="cellIs" dxfId="191" priority="85" operator="lessThan">
      <formula>0.0001</formula>
    </cfRule>
  </conditionalFormatting>
  <conditionalFormatting sqref="H27">
    <cfRule type="cellIs" dxfId="190" priority="61" operator="greaterThan">
      <formula>0.05</formula>
    </cfRule>
    <cfRule type="cellIs" dxfId="189" priority="62" operator="between">
      <formula>0.01</formula>
      <formula>0.05</formula>
    </cfRule>
    <cfRule type="cellIs" dxfId="188" priority="63" operator="between">
      <formula>0.001</formula>
      <formula>0.01</formula>
    </cfRule>
    <cfRule type="cellIs" dxfId="187" priority="64" operator="between">
      <formula>0.0001</formula>
      <formula>0.001</formula>
    </cfRule>
    <cfRule type="cellIs" dxfId="186" priority="65" operator="lessThan">
      <formula>0.0001</formula>
    </cfRule>
  </conditionalFormatting>
  <conditionalFormatting sqref="I27">
    <cfRule type="cellIs" dxfId="185" priority="56" operator="greaterThan">
      <formula>0.05</formula>
    </cfRule>
    <cfRule type="cellIs" dxfId="184" priority="57" operator="between">
      <formula>0.01</formula>
      <formula>0.05</formula>
    </cfRule>
    <cfRule type="cellIs" dxfId="183" priority="58" operator="between">
      <formula>0.001</formula>
      <formula>0.01</formula>
    </cfRule>
    <cfRule type="cellIs" dxfId="182" priority="59" operator="between">
      <formula>0.0001</formula>
      <formula>0.001</formula>
    </cfRule>
    <cfRule type="cellIs" dxfId="181" priority="60" operator="lessThan">
      <formula>0.0001</formula>
    </cfRule>
  </conditionalFormatting>
  <conditionalFormatting sqref="J27">
    <cfRule type="cellIs" dxfId="180" priority="51" operator="greaterThan">
      <formula>0.05</formula>
    </cfRule>
    <cfRule type="cellIs" dxfId="179" priority="52" operator="between">
      <formula>0.01</formula>
      <formula>0.05</formula>
    </cfRule>
    <cfRule type="cellIs" dxfId="178" priority="53" operator="between">
      <formula>0.001</formula>
      <formula>0.01</formula>
    </cfRule>
    <cfRule type="cellIs" dxfId="177" priority="54" operator="between">
      <formula>0.0001</formula>
      <formula>0.001</formula>
    </cfRule>
    <cfRule type="cellIs" dxfId="176" priority="55" operator="lessThan">
      <formula>0.0001</formula>
    </cfRule>
  </conditionalFormatting>
  <conditionalFormatting sqref="K27">
    <cfRule type="cellIs" dxfId="175" priority="46" operator="greaterThan">
      <formula>0.05</formula>
    </cfRule>
    <cfRule type="cellIs" dxfId="174" priority="47" operator="between">
      <formula>0.01</formula>
      <formula>0.05</formula>
    </cfRule>
    <cfRule type="cellIs" dxfId="173" priority="48" operator="between">
      <formula>0.001</formula>
      <formula>0.01</formula>
    </cfRule>
    <cfRule type="cellIs" dxfId="172" priority="49" operator="between">
      <formula>0.0001</formula>
      <formula>0.001</formula>
    </cfRule>
    <cfRule type="cellIs" dxfId="171" priority="50" operator="lessThan">
      <formula>0.0001</formula>
    </cfRule>
  </conditionalFormatting>
  <conditionalFormatting sqref="D58:K58">
    <cfRule type="cellIs" dxfId="170" priority="31" operator="greaterThan">
      <formula>0.05</formula>
    </cfRule>
    <cfRule type="cellIs" dxfId="169" priority="32" operator="between">
      <formula>0.01</formula>
      <formula>0.05</formula>
    </cfRule>
    <cfRule type="cellIs" dxfId="168" priority="33" operator="between">
      <formula>0.001</formula>
      <formula>0.01</formula>
    </cfRule>
    <cfRule type="cellIs" dxfId="167" priority="34" operator="between">
      <formula>0.0001</formula>
      <formula>0.001</formula>
    </cfRule>
    <cfRule type="cellIs" dxfId="166" priority="35" operator="lessThan">
      <formula>0.0001</formula>
    </cfRule>
  </conditionalFormatting>
  <conditionalFormatting sqref="D79:K79">
    <cfRule type="cellIs" dxfId="165" priority="21" operator="greaterThan">
      <formula>0.05</formula>
    </cfRule>
    <cfRule type="cellIs" dxfId="164" priority="22" operator="between">
      <formula>0.01</formula>
      <formula>0.05</formula>
    </cfRule>
    <cfRule type="cellIs" dxfId="163" priority="23" operator="between">
      <formula>0.001</formula>
      <formula>0.01</formula>
    </cfRule>
    <cfRule type="cellIs" dxfId="162" priority="24" operator="between">
      <formula>0.0001</formula>
      <formula>0.001</formula>
    </cfRule>
    <cfRule type="cellIs" dxfId="161" priority="25" operator="lessThan">
      <formula>0.0001</formula>
    </cfRule>
  </conditionalFormatting>
  <conditionalFormatting sqref="D71:K78">
    <cfRule type="cellIs" dxfId="160" priority="26" operator="greaterThan">
      <formula>0.05</formula>
    </cfRule>
    <cfRule type="cellIs" dxfId="159" priority="27" operator="between">
      <formula>0.01</formula>
      <formula>0.05</formula>
    </cfRule>
    <cfRule type="cellIs" dxfId="158" priority="28" operator="between">
      <formula>0.001</formula>
      <formula>0.01</formula>
    </cfRule>
    <cfRule type="cellIs" dxfId="157" priority="29" operator="between">
      <formula>0.0001</formula>
      <formula>0.001</formula>
    </cfRule>
    <cfRule type="cellIs" dxfId="156" priority="30" operator="lessThan">
      <formula>0.0001</formula>
    </cfRule>
  </conditionalFormatting>
  <conditionalFormatting sqref="D59:K66">
    <cfRule type="cellIs" dxfId="155" priority="16" operator="greaterThan">
      <formula>0.05</formula>
    </cfRule>
    <cfRule type="cellIs" dxfId="154" priority="17" operator="between">
      <formula>0.01</formula>
      <formula>0.05</formula>
    </cfRule>
    <cfRule type="cellIs" dxfId="153" priority="18" operator="between">
      <formula>0.001</formula>
      <formula>0.01</formula>
    </cfRule>
    <cfRule type="cellIs" dxfId="152" priority="19" operator="between">
      <formula>0.0001</formula>
      <formula>0.001</formula>
    </cfRule>
    <cfRule type="cellIs" dxfId="151" priority="20" operator="lessThan">
      <formula>0.0001</formula>
    </cfRule>
  </conditionalFormatting>
  <conditionalFormatting sqref="D46:K53">
    <cfRule type="cellIs" dxfId="150" priority="11" operator="greaterThan">
      <formula>0.05</formula>
    </cfRule>
    <cfRule type="cellIs" dxfId="149" priority="12" operator="between">
      <formula>0.01</formula>
      <formula>0.05</formula>
    </cfRule>
    <cfRule type="cellIs" dxfId="148" priority="13" operator="between">
      <formula>0.001</formula>
      <formula>0.01</formula>
    </cfRule>
    <cfRule type="cellIs" dxfId="147" priority="14" operator="between">
      <formula>0.0001</formula>
      <formula>0.001</formula>
    </cfRule>
    <cfRule type="cellIs" dxfId="146" priority="15" operator="lessThan">
      <formula>0.0001</formula>
    </cfRule>
  </conditionalFormatting>
  <conditionalFormatting sqref="D33:K40">
    <cfRule type="cellIs" dxfId="145" priority="6" operator="greaterThan">
      <formula>0.05</formula>
    </cfRule>
    <cfRule type="cellIs" dxfId="144" priority="7" operator="between">
      <formula>0.01</formula>
      <formula>0.05</formula>
    </cfRule>
    <cfRule type="cellIs" dxfId="143" priority="8" operator="between">
      <formula>0.001</formula>
      <formula>0.01</formula>
    </cfRule>
    <cfRule type="cellIs" dxfId="142" priority="9" operator="between">
      <formula>0.0001</formula>
      <formula>0.001</formula>
    </cfRule>
    <cfRule type="cellIs" dxfId="141" priority="10" operator="lessThan">
      <formula>0.0001</formula>
    </cfRule>
  </conditionalFormatting>
  <conditionalFormatting sqref="D19:K27">
    <cfRule type="cellIs" dxfId="140" priority="1" operator="greaterThan">
      <formula>0.05</formula>
    </cfRule>
    <cfRule type="cellIs" dxfId="139" priority="2" operator="between">
      <formula>0.01</formula>
      <formula>0.05</formula>
    </cfRule>
    <cfRule type="cellIs" dxfId="138" priority="3" operator="between">
      <formula>0.001</formula>
      <formula>0.01</formula>
    </cfRule>
    <cfRule type="cellIs" dxfId="137" priority="4" operator="between">
      <formula>0.0001</formula>
      <formula>0.001</formula>
    </cfRule>
    <cfRule type="cellIs" dxfId="136" priority="5" operator="lessThan">
      <formula>0.0001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4A818-C1E1-45DC-B8A5-BA0EB2102FA9}">
  <dimension ref="A1:O55"/>
  <sheetViews>
    <sheetView tabSelected="1" workbookViewId="0">
      <selection activeCell="D4" sqref="D4"/>
    </sheetView>
  </sheetViews>
  <sheetFormatPr defaultRowHeight="14.4" x14ac:dyDescent="0.55000000000000004"/>
  <cols>
    <col min="1" max="1" width="13.3125" customWidth="1"/>
    <col min="2" max="2" width="3.83984375" bestFit="1" customWidth="1"/>
    <col min="3" max="3" width="6.20703125" customWidth="1"/>
    <col min="4" max="10" width="11.68359375" style="94" bestFit="1" customWidth="1"/>
    <col min="11" max="11" width="10.68359375" style="94" bestFit="1" customWidth="1"/>
    <col min="12" max="12" width="9.68359375" style="94" bestFit="1" customWidth="1"/>
    <col min="13" max="13" width="9.15625" style="94" customWidth="1"/>
    <col min="14" max="14" width="9.68359375" style="94" bestFit="1" customWidth="1"/>
    <col min="15" max="15" width="8" style="94" customWidth="1"/>
  </cols>
  <sheetData>
    <row r="1" spans="1:14" x14ac:dyDescent="0.55000000000000004">
      <c r="A1" s="85" t="s">
        <v>166</v>
      </c>
      <c r="B1" s="86"/>
      <c r="C1" s="86"/>
      <c r="D1" s="91" t="s">
        <v>156</v>
      </c>
      <c r="E1" s="92" t="s">
        <v>156</v>
      </c>
      <c r="F1" s="92" t="s">
        <v>156</v>
      </c>
      <c r="G1" s="92" t="s">
        <v>156</v>
      </c>
      <c r="H1" s="92" t="s">
        <v>156</v>
      </c>
      <c r="I1" s="92" t="s">
        <v>156</v>
      </c>
      <c r="J1" s="92" t="s">
        <v>156</v>
      </c>
      <c r="K1" s="92" t="s">
        <v>156</v>
      </c>
      <c r="L1" s="92" t="s">
        <v>162</v>
      </c>
      <c r="M1" s="92" t="s">
        <v>161</v>
      </c>
      <c r="N1" s="93" t="s">
        <v>165</v>
      </c>
    </row>
    <row r="2" spans="1:14" x14ac:dyDescent="0.55000000000000004">
      <c r="A2" s="87"/>
      <c r="B2" s="88"/>
      <c r="C2" s="88"/>
      <c r="D2" s="95" t="s">
        <v>157</v>
      </c>
      <c r="E2" s="96" t="s">
        <v>157</v>
      </c>
      <c r="F2" s="96" t="s">
        <v>163</v>
      </c>
      <c r="G2" s="96" t="s">
        <v>163</v>
      </c>
      <c r="H2" s="96" t="s">
        <v>159</v>
      </c>
      <c r="I2" s="96" t="s">
        <v>159</v>
      </c>
      <c r="J2" s="96" t="s">
        <v>160</v>
      </c>
      <c r="K2" s="96" t="s">
        <v>160</v>
      </c>
      <c r="L2" s="97" t="s">
        <v>163</v>
      </c>
      <c r="M2" s="97" t="s">
        <v>164</v>
      </c>
      <c r="N2" s="98"/>
    </row>
    <row r="3" spans="1:14" ht="14.7" thickBot="1" x14ac:dyDescent="0.6">
      <c r="A3" s="87"/>
      <c r="B3" s="88"/>
      <c r="C3" s="88"/>
      <c r="D3" s="99" t="s">
        <v>158</v>
      </c>
      <c r="E3" s="100" t="s">
        <v>19</v>
      </c>
      <c r="F3" s="100" t="s">
        <v>158</v>
      </c>
      <c r="G3" s="100" t="s">
        <v>19</v>
      </c>
      <c r="H3" s="100" t="s">
        <v>158</v>
      </c>
      <c r="I3" s="100" t="s">
        <v>19</v>
      </c>
      <c r="J3" s="100" t="s">
        <v>158</v>
      </c>
      <c r="K3" s="100" t="s">
        <v>19</v>
      </c>
      <c r="L3" s="101"/>
      <c r="M3" s="101"/>
      <c r="N3" s="102"/>
    </row>
    <row r="4" spans="1:14" x14ac:dyDescent="0.55000000000000004">
      <c r="A4" s="76" t="s">
        <v>156</v>
      </c>
      <c r="B4" s="77" t="s">
        <v>157</v>
      </c>
      <c r="C4" s="82" t="s">
        <v>158</v>
      </c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4"/>
    </row>
    <row r="5" spans="1:14" x14ac:dyDescent="0.55000000000000004">
      <c r="A5" s="78" t="s">
        <v>156</v>
      </c>
      <c r="B5" s="79" t="s">
        <v>157</v>
      </c>
      <c r="C5" s="83" t="s">
        <v>19</v>
      </c>
      <c r="D5" s="115">
        <v>4.9200000000000004E-9</v>
      </c>
      <c r="E5" s="115"/>
      <c r="F5" s="103"/>
      <c r="G5" s="103"/>
      <c r="H5" s="103"/>
      <c r="I5" s="103"/>
      <c r="J5" s="103"/>
      <c r="K5" s="103"/>
      <c r="L5" s="103"/>
      <c r="M5" s="103"/>
      <c r="N5" s="104"/>
    </row>
    <row r="6" spans="1:14" x14ac:dyDescent="0.55000000000000004">
      <c r="A6" s="78" t="s">
        <v>156</v>
      </c>
      <c r="B6" s="79" t="s">
        <v>163</v>
      </c>
      <c r="C6" s="83" t="s">
        <v>158</v>
      </c>
      <c r="D6" s="115">
        <v>1.775E-15</v>
      </c>
      <c r="E6" s="115">
        <v>2.9689999999999998E-13</v>
      </c>
      <c r="F6" s="103"/>
      <c r="G6" s="103"/>
      <c r="H6" s="103"/>
      <c r="I6" s="103"/>
      <c r="J6" s="103"/>
      <c r="K6" s="103"/>
      <c r="L6" s="103"/>
      <c r="M6" s="103"/>
      <c r="N6" s="104"/>
    </row>
    <row r="7" spans="1:14" x14ac:dyDescent="0.55000000000000004">
      <c r="A7" s="78" t="s">
        <v>156</v>
      </c>
      <c r="B7" s="79" t="s">
        <v>163</v>
      </c>
      <c r="C7" s="83" t="s">
        <v>19</v>
      </c>
      <c r="D7" s="115">
        <v>2.2E-16</v>
      </c>
      <c r="E7" s="115">
        <v>2.2E-16</v>
      </c>
      <c r="F7" s="103">
        <v>2.8959999999999999E-9</v>
      </c>
      <c r="G7" s="103"/>
      <c r="H7" s="103"/>
      <c r="I7" s="103"/>
      <c r="J7" s="103"/>
      <c r="K7" s="103"/>
      <c r="L7" s="103"/>
      <c r="M7" s="103"/>
      <c r="N7" s="104"/>
    </row>
    <row r="8" spans="1:14" x14ac:dyDescent="0.55000000000000004">
      <c r="A8" s="78" t="s">
        <v>156</v>
      </c>
      <c r="B8" s="79" t="s">
        <v>159</v>
      </c>
      <c r="C8" s="83" t="s">
        <v>158</v>
      </c>
      <c r="D8" s="115">
        <v>2.2E-16</v>
      </c>
      <c r="E8" s="115">
        <v>8.9129999999999991E-16</v>
      </c>
      <c r="F8" s="103">
        <v>0.43959999999999999</v>
      </c>
      <c r="G8" s="103">
        <v>0.29649999999999999</v>
      </c>
      <c r="H8" s="103"/>
      <c r="I8" s="103"/>
      <c r="J8" s="103"/>
      <c r="K8" s="103"/>
      <c r="L8" s="103"/>
      <c r="M8" s="103"/>
      <c r="N8" s="104"/>
    </row>
    <row r="9" spans="1:14" x14ac:dyDescent="0.55000000000000004">
      <c r="A9" s="78" t="s">
        <v>156</v>
      </c>
      <c r="B9" s="79" t="s">
        <v>159</v>
      </c>
      <c r="C9" s="83" t="s">
        <v>19</v>
      </c>
      <c r="D9" s="115">
        <v>2.2E-16</v>
      </c>
      <c r="E9" s="115">
        <v>2.2E-16</v>
      </c>
      <c r="F9" s="115">
        <v>1.5720000000000001E-14</v>
      </c>
      <c r="G9" s="115">
        <v>4.6380000000000001E-7</v>
      </c>
      <c r="H9" s="115">
        <v>5.7130000000000004E-12</v>
      </c>
      <c r="I9" s="115"/>
      <c r="J9" s="103"/>
      <c r="K9" s="103"/>
      <c r="L9" s="103"/>
      <c r="M9" s="103"/>
      <c r="N9" s="104"/>
    </row>
    <row r="10" spans="1:14" x14ac:dyDescent="0.55000000000000004">
      <c r="A10" s="78" t="s">
        <v>156</v>
      </c>
      <c r="B10" s="79" t="s">
        <v>160</v>
      </c>
      <c r="C10" s="83" t="s">
        <v>158</v>
      </c>
      <c r="D10" s="115">
        <v>6.0939999999999997E-12</v>
      </c>
      <c r="E10" s="115">
        <v>2.8050000000000002E-13</v>
      </c>
      <c r="F10" s="115">
        <v>2.2E-16</v>
      </c>
      <c r="G10" s="115">
        <v>2.2E-16</v>
      </c>
      <c r="H10" s="115">
        <v>2.2E-16</v>
      </c>
      <c r="I10" s="115">
        <v>2.2E-16</v>
      </c>
      <c r="J10" s="103"/>
      <c r="K10" s="103"/>
      <c r="L10" s="103"/>
      <c r="M10" s="103"/>
      <c r="N10" s="104"/>
    </row>
    <row r="11" spans="1:14" x14ac:dyDescent="0.55000000000000004">
      <c r="A11" s="78" t="s">
        <v>156</v>
      </c>
      <c r="B11" s="79" t="s">
        <v>160</v>
      </c>
      <c r="C11" s="83" t="s">
        <v>19</v>
      </c>
      <c r="D11" s="115">
        <v>1.286E-12</v>
      </c>
      <c r="E11" s="115">
        <v>2.5759999999999999E-12</v>
      </c>
      <c r="F11" s="103">
        <v>6.0269999999999997E-2</v>
      </c>
      <c r="G11" s="103">
        <v>8.4400000000000003E-2</v>
      </c>
      <c r="H11" s="103">
        <v>0.65939999999999999</v>
      </c>
      <c r="I11" s="103">
        <v>0.49109999999999998</v>
      </c>
      <c r="J11" s="115">
        <v>2.2E-16</v>
      </c>
      <c r="K11" s="103"/>
      <c r="L11" s="103"/>
      <c r="M11" s="103"/>
      <c r="N11" s="104"/>
    </row>
    <row r="12" spans="1:14" x14ac:dyDescent="0.55000000000000004">
      <c r="A12" s="78" t="s">
        <v>162</v>
      </c>
      <c r="B12" s="72" t="s">
        <v>163</v>
      </c>
      <c r="C12" s="73"/>
      <c r="D12" s="115">
        <v>2.2E-16</v>
      </c>
      <c r="E12" s="115">
        <v>3.8399999999999998E-16</v>
      </c>
      <c r="F12" s="103">
        <v>3.9789999999999999E-3</v>
      </c>
      <c r="G12" s="103">
        <v>0.39040000000000002</v>
      </c>
      <c r="H12" s="103">
        <v>0.82740000000000002</v>
      </c>
      <c r="I12" s="115">
        <v>1.835E-9</v>
      </c>
      <c r="J12" s="115">
        <v>2.2E-16</v>
      </c>
      <c r="K12" s="103">
        <v>7.1870000000000003E-2</v>
      </c>
      <c r="L12" s="103"/>
      <c r="M12" s="103"/>
      <c r="N12" s="104"/>
    </row>
    <row r="13" spans="1:14" x14ac:dyDescent="0.55000000000000004">
      <c r="A13" s="78" t="s">
        <v>161</v>
      </c>
      <c r="B13" s="72" t="s">
        <v>164</v>
      </c>
      <c r="C13" s="73"/>
      <c r="D13" s="115">
        <v>2.2E-16</v>
      </c>
      <c r="E13" s="115">
        <v>2.2E-16</v>
      </c>
      <c r="F13" s="115">
        <v>2.2E-16</v>
      </c>
      <c r="G13" s="115">
        <v>2.2E-16</v>
      </c>
      <c r="H13" s="115">
        <v>2.2E-16</v>
      </c>
      <c r="I13" s="115">
        <v>2.2E-16</v>
      </c>
      <c r="J13" s="115">
        <v>1.303E-8</v>
      </c>
      <c r="K13" s="115">
        <v>2.2E-16</v>
      </c>
      <c r="L13" s="115">
        <v>2.2E-16</v>
      </c>
      <c r="M13" s="115"/>
      <c r="N13" s="104"/>
    </row>
    <row r="14" spans="1:14" ht="14.7" thickBot="1" x14ac:dyDescent="0.6">
      <c r="A14" s="84" t="s">
        <v>165</v>
      </c>
      <c r="B14" s="74"/>
      <c r="C14" s="75"/>
      <c r="D14" s="115">
        <v>2.2E-16</v>
      </c>
      <c r="E14" s="115">
        <v>2.2E-16</v>
      </c>
      <c r="F14" s="115">
        <v>2.2E-16</v>
      </c>
      <c r="G14" s="115">
        <v>2.2E-16</v>
      </c>
      <c r="H14" s="115">
        <v>2.2E-16</v>
      </c>
      <c r="I14" s="115">
        <v>2.2E-16</v>
      </c>
      <c r="J14" s="103">
        <v>7.961E-2</v>
      </c>
      <c r="K14" s="115">
        <v>2.2E-16</v>
      </c>
      <c r="L14" s="115">
        <v>2.2E-16</v>
      </c>
      <c r="M14" s="115">
        <v>2.3419999999999999E-5</v>
      </c>
      <c r="N14" s="105"/>
    </row>
    <row r="15" spans="1:14" ht="8.4" customHeight="1" thickBot="1" x14ac:dyDescent="0.6"/>
    <row r="16" spans="1:14" x14ac:dyDescent="0.55000000000000004">
      <c r="A16" s="85" t="s">
        <v>172</v>
      </c>
      <c r="B16" s="86"/>
      <c r="C16" s="86"/>
      <c r="D16" s="91" t="s">
        <v>156</v>
      </c>
      <c r="E16" s="92" t="s">
        <v>156</v>
      </c>
      <c r="F16" s="92" t="s">
        <v>156</v>
      </c>
      <c r="G16" s="92" t="s">
        <v>156</v>
      </c>
      <c r="H16" s="92" t="s">
        <v>156</v>
      </c>
      <c r="I16" s="92" t="s">
        <v>156</v>
      </c>
      <c r="J16" s="92" t="s">
        <v>162</v>
      </c>
      <c r="K16" s="92" t="s">
        <v>161</v>
      </c>
      <c r="L16" s="93" t="s">
        <v>165</v>
      </c>
    </row>
    <row r="17" spans="1:12" x14ac:dyDescent="0.55000000000000004">
      <c r="A17" s="87"/>
      <c r="B17" s="88"/>
      <c r="C17" s="88"/>
      <c r="D17" s="95" t="s">
        <v>157</v>
      </c>
      <c r="E17" s="96" t="s">
        <v>157</v>
      </c>
      <c r="F17" s="96" t="s">
        <v>163</v>
      </c>
      <c r="G17" s="96" t="s">
        <v>163</v>
      </c>
      <c r="H17" s="96" t="s">
        <v>159</v>
      </c>
      <c r="I17" s="96" t="s">
        <v>159</v>
      </c>
      <c r="J17" s="97" t="s">
        <v>163</v>
      </c>
      <c r="K17" s="97" t="s">
        <v>164</v>
      </c>
      <c r="L17" s="98"/>
    </row>
    <row r="18" spans="1:12" ht="14.7" thickBot="1" x14ac:dyDescent="0.6">
      <c r="A18" s="87"/>
      <c r="B18" s="88"/>
      <c r="C18" s="88"/>
      <c r="D18" s="95" t="s">
        <v>158</v>
      </c>
      <c r="E18" s="96" t="s">
        <v>19</v>
      </c>
      <c r="F18" s="96" t="s">
        <v>158</v>
      </c>
      <c r="G18" s="96" t="s">
        <v>19</v>
      </c>
      <c r="H18" s="96" t="s">
        <v>158</v>
      </c>
      <c r="I18" s="96" t="s">
        <v>19</v>
      </c>
      <c r="J18" s="97"/>
      <c r="K18" s="97"/>
      <c r="L18" s="98"/>
    </row>
    <row r="19" spans="1:12" x14ac:dyDescent="0.55000000000000004">
      <c r="A19" s="76" t="s">
        <v>156</v>
      </c>
      <c r="B19" s="77" t="s">
        <v>157</v>
      </c>
      <c r="C19" s="77" t="s">
        <v>158</v>
      </c>
      <c r="D19" s="106"/>
      <c r="E19" s="107">
        <v>1.209E-2</v>
      </c>
      <c r="F19" s="107">
        <v>9.7630000000000008E-3</v>
      </c>
      <c r="G19" s="107">
        <v>5.083E-2</v>
      </c>
      <c r="H19" s="107">
        <v>0.124</v>
      </c>
      <c r="I19" s="107">
        <v>0.97250000000000003</v>
      </c>
      <c r="J19" s="107">
        <v>7.835E-3</v>
      </c>
      <c r="K19" s="107">
        <v>0.67369999999999997</v>
      </c>
      <c r="L19" s="118">
        <v>9.3480000000000004E-3</v>
      </c>
    </row>
    <row r="20" spans="1:12" x14ac:dyDescent="0.55000000000000004">
      <c r="A20" s="78" t="s">
        <v>156</v>
      </c>
      <c r="B20" s="79" t="s">
        <v>157</v>
      </c>
      <c r="C20" s="79" t="s">
        <v>19</v>
      </c>
      <c r="D20" s="108">
        <v>0.39489999999999997</v>
      </c>
      <c r="E20" s="109"/>
      <c r="F20" s="103">
        <v>6.2469999999999999E-3</v>
      </c>
      <c r="G20" s="103">
        <v>2.486E-2</v>
      </c>
      <c r="H20" s="103">
        <v>0.10150000000000001</v>
      </c>
      <c r="I20" s="103">
        <v>0.70430000000000004</v>
      </c>
      <c r="J20" s="103">
        <v>1.5499999999999999E-3</v>
      </c>
      <c r="K20" s="103">
        <v>0.61429999999999996</v>
      </c>
      <c r="L20" s="104">
        <v>5.6959999999999997E-3</v>
      </c>
    </row>
    <row r="21" spans="1:12" x14ac:dyDescent="0.55000000000000004">
      <c r="A21" s="78" t="s">
        <v>156</v>
      </c>
      <c r="B21" s="79" t="s">
        <v>163</v>
      </c>
      <c r="C21" s="79" t="s">
        <v>158</v>
      </c>
      <c r="D21" s="114">
        <v>1.048E-6</v>
      </c>
      <c r="E21" s="115">
        <v>2.5289999999999998E-6</v>
      </c>
      <c r="F21" s="109"/>
      <c r="G21" s="103">
        <v>7.2700000000000001E-2</v>
      </c>
      <c r="H21" s="103">
        <v>0.37209999999999999</v>
      </c>
      <c r="I21" s="103">
        <v>0.28289999999999998</v>
      </c>
      <c r="J21" s="103">
        <v>1.371E-2</v>
      </c>
      <c r="K21" s="103">
        <v>0.1076</v>
      </c>
      <c r="L21" s="104">
        <v>0.68389999999999995</v>
      </c>
    </row>
    <row r="22" spans="1:12" x14ac:dyDescent="0.55000000000000004">
      <c r="A22" s="78" t="s">
        <v>156</v>
      </c>
      <c r="B22" s="79" t="s">
        <v>163</v>
      </c>
      <c r="C22" s="79" t="s">
        <v>19</v>
      </c>
      <c r="D22" s="108">
        <v>0.39489999999999997</v>
      </c>
      <c r="E22" s="103">
        <v>0.45119999999999999</v>
      </c>
      <c r="F22" s="115">
        <v>8.5450000000000003E-7</v>
      </c>
      <c r="G22" s="109"/>
      <c r="H22" s="103">
        <v>0.37959999999999999</v>
      </c>
      <c r="I22" s="103">
        <v>0.42649999999999999</v>
      </c>
      <c r="J22" s="103">
        <v>9.5680000000000001E-2</v>
      </c>
      <c r="K22" s="103">
        <v>9.2880000000000004E-2</v>
      </c>
      <c r="L22" s="104">
        <v>0.44290000000000002</v>
      </c>
    </row>
    <row r="23" spans="1:12" x14ac:dyDescent="0.55000000000000004">
      <c r="A23" s="78" t="s">
        <v>156</v>
      </c>
      <c r="B23" s="79" t="s">
        <v>159</v>
      </c>
      <c r="C23" s="79" t="s">
        <v>158</v>
      </c>
      <c r="D23" s="114">
        <v>1.048E-6</v>
      </c>
      <c r="E23" s="115">
        <v>6.2470000000000003E-7</v>
      </c>
      <c r="F23" s="115">
        <v>1.0120000000000001E-7</v>
      </c>
      <c r="G23" s="115">
        <v>5.6179999999999996E-7</v>
      </c>
      <c r="H23" s="109"/>
      <c r="I23" s="103">
        <v>5.9990000000000002E-2</v>
      </c>
      <c r="J23" s="103">
        <v>0.29559999999999997</v>
      </c>
      <c r="K23" s="103">
        <v>0.32900000000000001</v>
      </c>
      <c r="L23" s="104">
        <v>0.36470000000000002</v>
      </c>
    </row>
    <row r="24" spans="1:12" x14ac:dyDescent="0.55000000000000004">
      <c r="A24" s="78" t="s">
        <v>156</v>
      </c>
      <c r="B24" s="79" t="s">
        <v>159</v>
      </c>
      <c r="C24" s="79" t="s">
        <v>19</v>
      </c>
      <c r="D24" s="114">
        <v>4.3869999999999998E-4</v>
      </c>
      <c r="E24" s="115">
        <v>3.2480000000000001E-5</v>
      </c>
      <c r="F24" s="103">
        <v>0.50270000000000004</v>
      </c>
      <c r="G24" s="115">
        <v>4.723E-8</v>
      </c>
      <c r="H24" s="103">
        <v>4.0870000000000004E-3</v>
      </c>
      <c r="I24" s="109"/>
      <c r="J24" s="103">
        <v>0.84140000000000004</v>
      </c>
      <c r="K24" s="103">
        <v>0.83069999999999999</v>
      </c>
      <c r="L24" s="104">
        <v>0.30209999999999998</v>
      </c>
    </row>
    <row r="25" spans="1:12" x14ac:dyDescent="0.55000000000000004">
      <c r="A25" s="78" t="s">
        <v>162</v>
      </c>
      <c r="B25" s="72" t="s">
        <v>163</v>
      </c>
      <c r="C25" s="72"/>
      <c r="D25" s="114">
        <v>1.0540000000000001E-5</v>
      </c>
      <c r="E25" s="115">
        <v>2.6010000000000001E-7</v>
      </c>
      <c r="F25" s="103">
        <v>1.6809999999999999E-2</v>
      </c>
      <c r="G25" s="115">
        <v>7.7039999999999996E-7</v>
      </c>
      <c r="H25" s="103">
        <v>0.51160000000000005</v>
      </c>
      <c r="I25" s="115">
        <v>4.8180000000000003E-6</v>
      </c>
      <c r="J25" s="109"/>
      <c r="K25" s="103">
        <v>0.81989999999999996</v>
      </c>
      <c r="L25" s="104">
        <v>3.8580000000000003E-2</v>
      </c>
    </row>
    <row r="26" spans="1:12" x14ac:dyDescent="0.55000000000000004">
      <c r="A26" s="78" t="s">
        <v>161</v>
      </c>
      <c r="B26" s="72" t="s">
        <v>164</v>
      </c>
      <c r="C26" s="72"/>
      <c r="D26" s="114">
        <v>8.9400000000000006E-8</v>
      </c>
      <c r="E26" s="115">
        <v>2.3209999999999999E-7</v>
      </c>
      <c r="F26" s="115">
        <v>9.4679999999999998E-7</v>
      </c>
      <c r="G26" s="115">
        <v>5.0480000000000002E-7</v>
      </c>
      <c r="H26" s="115">
        <v>5.1060000000000002E-5</v>
      </c>
      <c r="I26" s="115">
        <v>1.048E-6</v>
      </c>
      <c r="J26" s="115">
        <v>4.0210000000000001E-6</v>
      </c>
      <c r="K26" s="109"/>
      <c r="L26" s="104">
        <v>0.2195</v>
      </c>
    </row>
    <row r="27" spans="1:12" ht="14.7" thickBot="1" x14ac:dyDescent="0.6">
      <c r="A27" s="84" t="s">
        <v>165</v>
      </c>
      <c r="B27" s="74"/>
      <c r="C27" s="74"/>
      <c r="D27" s="117">
        <v>3.008E-5</v>
      </c>
      <c r="E27" s="116">
        <v>2.496E-4</v>
      </c>
      <c r="F27" s="116">
        <v>2.5289999999999998E-6</v>
      </c>
      <c r="G27" s="116">
        <v>6.8630000000000002E-6</v>
      </c>
      <c r="H27" s="116">
        <v>2.5289999999999998E-6</v>
      </c>
      <c r="I27" s="116">
        <v>5.2689999999999999E-6</v>
      </c>
      <c r="J27" s="116">
        <v>2.779E-6</v>
      </c>
      <c r="K27" s="116">
        <v>6.9409999999999995E-7</v>
      </c>
      <c r="L27" s="111"/>
    </row>
    <row r="29" spans="1:12" ht="14.7" thickBot="1" x14ac:dyDescent="0.6"/>
    <row r="30" spans="1:12" ht="14.4" customHeight="1" x14ac:dyDescent="0.55000000000000004">
      <c r="A30" s="85" t="s">
        <v>173</v>
      </c>
      <c r="B30" s="86"/>
      <c r="C30" s="86"/>
      <c r="D30" s="91" t="s">
        <v>156</v>
      </c>
      <c r="E30" s="92" t="s">
        <v>156</v>
      </c>
      <c r="F30" s="92" t="s">
        <v>156</v>
      </c>
      <c r="G30" s="92" t="s">
        <v>156</v>
      </c>
      <c r="H30" s="92" t="s">
        <v>156</v>
      </c>
      <c r="I30" s="92" t="s">
        <v>156</v>
      </c>
      <c r="J30" s="92" t="s">
        <v>162</v>
      </c>
      <c r="K30" s="92" t="s">
        <v>161</v>
      </c>
      <c r="L30" s="93" t="s">
        <v>165</v>
      </c>
    </row>
    <row r="31" spans="1:12" x14ac:dyDescent="0.55000000000000004">
      <c r="A31" s="87"/>
      <c r="B31" s="88"/>
      <c r="C31" s="88"/>
      <c r="D31" s="95" t="s">
        <v>157</v>
      </c>
      <c r="E31" s="96" t="s">
        <v>157</v>
      </c>
      <c r="F31" s="96" t="s">
        <v>163</v>
      </c>
      <c r="G31" s="96" t="s">
        <v>163</v>
      </c>
      <c r="H31" s="96" t="s">
        <v>159</v>
      </c>
      <c r="I31" s="96" t="s">
        <v>159</v>
      </c>
      <c r="J31" s="97" t="s">
        <v>163</v>
      </c>
      <c r="K31" s="97" t="s">
        <v>164</v>
      </c>
      <c r="L31" s="98"/>
    </row>
    <row r="32" spans="1:12" ht="14.7" thickBot="1" x14ac:dyDescent="0.6">
      <c r="A32" s="87"/>
      <c r="B32" s="88"/>
      <c r="C32" s="88"/>
      <c r="D32" s="99" t="s">
        <v>158</v>
      </c>
      <c r="E32" s="100" t="s">
        <v>19</v>
      </c>
      <c r="F32" s="100" t="s">
        <v>158</v>
      </c>
      <c r="G32" s="100" t="s">
        <v>19</v>
      </c>
      <c r="H32" s="100" t="s">
        <v>158</v>
      </c>
      <c r="I32" s="100" t="s">
        <v>19</v>
      </c>
      <c r="J32" s="101"/>
      <c r="K32" s="101"/>
      <c r="L32" s="102"/>
    </row>
    <row r="33" spans="1:12" x14ac:dyDescent="0.55000000000000004">
      <c r="A33" s="76" t="s">
        <v>156</v>
      </c>
      <c r="B33" s="77" t="s">
        <v>157</v>
      </c>
      <c r="C33" s="82" t="s">
        <v>158</v>
      </c>
      <c r="D33" s="109"/>
      <c r="E33" s="115">
        <v>4.7750000000000001E-4</v>
      </c>
      <c r="F33" s="103">
        <v>0.54359999999999997</v>
      </c>
      <c r="G33" s="103">
        <v>0.68830000000000002</v>
      </c>
      <c r="H33" s="103">
        <v>7.7860000000000004E-3</v>
      </c>
      <c r="I33" s="103">
        <v>0.17910000000000001</v>
      </c>
      <c r="J33" s="103">
        <v>0.62970000000000004</v>
      </c>
      <c r="K33" s="115">
        <v>5.9079999999999999E-9</v>
      </c>
      <c r="L33" s="104">
        <v>0.3952</v>
      </c>
    </row>
    <row r="34" spans="1:12" x14ac:dyDescent="0.55000000000000004">
      <c r="A34" s="78" t="s">
        <v>156</v>
      </c>
      <c r="B34" s="79" t="s">
        <v>157</v>
      </c>
      <c r="C34" s="83" t="s">
        <v>19</v>
      </c>
      <c r="D34" s="103">
        <v>8.1809999999999994E-2</v>
      </c>
      <c r="E34" s="109"/>
      <c r="F34" s="103">
        <v>0.6089</v>
      </c>
      <c r="G34" s="103">
        <v>0.76559999999999995</v>
      </c>
      <c r="H34" s="103">
        <v>8.3119999999999999E-3</v>
      </c>
      <c r="I34" s="103">
        <v>0.19889999999999999</v>
      </c>
      <c r="J34" s="103">
        <v>0.72109999999999996</v>
      </c>
      <c r="K34" s="115">
        <v>6.1740000000000004E-9</v>
      </c>
      <c r="L34" s="104">
        <v>0.40760000000000002</v>
      </c>
    </row>
    <row r="35" spans="1:12" x14ac:dyDescent="0.55000000000000004">
      <c r="A35" s="78" t="s">
        <v>156</v>
      </c>
      <c r="B35" s="79" t="s">
        <v>163</v>
      </c>
      <c r="C35" s="83" t="s">
        <v>158</v>
      </c>
      <c r="D35" s="115">
        <v>2.0010000000000001E-10</v>
      </c>
      <c r="E35" s="115">
        <v>4.723E-8</v>
      </c>
      <c r="F35" s="109"/>
      <c r="G35" s="115">
        <v>7.481E-6</v>
      </c>
      <c r="H35" s="115">
        <v>1.816E-4</v>
      </c>
      <c r="I35" s="103">
        <v>7.1310000000000002E-3</v>
      </c>
      <c r="J35" s="115">
        <v>9.7E-5</v>
      </c>
      <c r="K35" s="103">
        <v>3.5969999999999999E-3</v>
      </c>
      <c r="L35" s="104">
        <v>0.51949999999999996</v>
      </c>
    </row>
    <row r="36" spans="1:12" x14ac:dyDescent="0.55000000000000004">
      <c r="A36" s="78" t="s">
        <v>156</v>
      </c>
      <c r="B36" s="79" t="s">
        <v>163</v>
      </c>
      <c r="C36" s="83" t="s">
        <v>19</v>
      </c>
      <c r="D36" s="115">
        <v>6.1479999999999999E-10</v>
      </c>
      <c r="E36" s="115">
        <v>3.2010000000000001E-10</v>
      </c>
      <c r="F36" s="103">
        <v>1</v>
      </c>
      <c r="G36" s="109"/>
      <c r="H36" s="115">
        <v>7.5939999999999995E-5</v>
      </c>
      <c r="I36" s="115">
        <v>1.9819999999999999E-4</v>
      </c>
      <c r="J36" s="103">
        <v>0.27110000000000001</v>
      </c>
      <c r="K36" s="103">
        <v>7.1310000000000002E-3</v>
      </c>
      <c r="L36" s="104">
        <v>0.35170000000000001</v>
      </c>
    </row>
    <row r="37" spans="1:12" x14ac:dyDescent="0.55000000000000004">
      <c r="A37" s="78" t="s">
        <v>156</v>
      </c>
      <c r="B37" s="79" t="s">
        <v>159</v>
      </c>
      <c r="C37" s="83" t="s">
        <v>158</v>
      </c>
      <c r="D37" s="115">
        <v>9.0929999999999998E-5</v>
      </c>
      <c r="E37" s="115">
        <v>1.0459999999999999E-4</v>
      </c>
      <c r="F37" s="115">
        <v>9.4679999999999998E-7</v>
      </c>
      <c r="G37" s="103">
        <v>2.34E-4</v>
      </c>
      <c r="H37" s="109"/>
      <c r="I37" s="103">
        <v>1.2459999999999999E-3</v>
      </c>
      <c r="J37" s="115">
        <v>1.0900000000000001E-5</v>
      </c>
      <c r="K37" s="115">
        <v>2.0629999999999999E-7</v>
      </c>
      <c r="L37" s="104">
        <v>7.6169999999999996E-3</v>
      </c>
    </row>
    <row r="38" spans="1:12" x14ac:dyDescent="0.55000000000000004">
      <c r="A38" s="78" t="s">
        <v>156</v>
      </c>
      <c r="B38" s="79" t="s">
        <v>159</v>
      </c>
      <c r="C38" s="83" t="s">
        <v>19</v>
      </c>
      <c r="D38" s="115">
        <v>3.67E-6</v>
      </c>
      <c r="E38" s="115">
        <v>2.031E-5</v>
      </c>
      <c r="F38" s="115">
        <v>9.0950000000000006E-11</v>
      </c>
      <c r="G38" s="115">
        <v>1.117E-9</v>
      </c>
      <c r="H38" s="103">
        <v>1.8950000000000002E-2</v>
      </c>
      <c r="I38" s="109"/>
      <c r="J38" s="115">
        <v>6.803E-4</v>
      </c>
      <c r="K38" s="115">
        <v>4.7559999999999999E-5</v>
      </c>
      <c r="L38" s="104">
        <v>8.6980000000000002E-2</v>
      </c>
    </row>
    <row r="39" spans="1:12" x14ac:dyDescent="0.55000000000000004">
      <c r="A39" s="78" t="s">
        <v>162</v>
      </c>
      <c r="B39" s="72" t="s">
        <v>163</v>
      </c>
      <c r="C39" s="73"/>
      <c r="D39" s="115">
        <v>1.3500000000000001E-9</v>
      </c>
      <c r="E39" s="115">
        <v>1.626E-9</v>
      </c>
      <c r="F39" s="103">
        <v>4.9490000000000003E-3</v>
      </c>
      <c r="G39" s="115">
        <v>6.9409999999999995E-7</v>
      </c>
      <c r="H39" s="115">
        <v>3.008E-5</v>
      </c>
      <c r="I39" s="115">
        <v>3.8890000000000001E-9</v>
      </c>
      <c r="J39" s="109"/>
      <c r="K39" s="103">
        <v>6.241E-3</v>
      </c>
      <c r="L39" s="104">
        <v>0.2316</v>
      </c>
    </row>
    <row r="40" spans="1:12" x14ac:dyDescent="0.55000000000000004">
      <c r="A40" s="78" t="s">
        <v>161</v>
      </c>
      <c r="B40" s="72" t="s">
        <v>164</v>
      </c>
      <c r="C40" s="73"/>
      <c r="D40" s="115">
        <v>1.564E-10</v>
      </c>
      <c r="E40" s="115">
        <v>4.0020000000000002E-10</v>
      </c>
      <c r="F40" s="115">
        <v>1.0909999999999999E-11</v>
      </c>
      <c r="G40" s="115">
        <v>6.1479999999999999E-10</v>
      </c>
      <c r="H40" s="115">
        <v>1.9500000000000001E-9</v>
      </c>
      <c r="I40" s="115">
        <v>3.6380000000000001E-11</v>
      </c>
      <c r="J40" s="115">
        <v>1.117E-9</v>
      </c>
      <c r="K40" s="109"/>
      <c r="L40" s="119">
        <v>3.7179999999999998E-4</v>
      </c>
    </row>
    <row r="41" spans="1:12" ht="14.7" thickBot="1" x14ac:dyDescent="0.6">
      <c r="A41" s="84" t="s">
        <v>165</v>
      </c>
      <c r="B41" s="74"/>
      <c r="C41" s="75"/>
      <c r="D41" s="116">
        <v>4.0020000000000002E-10</v>
      </c>
      <c r="E41" s="116">
        <v>4.0020000000000002E-10</v>
      </c>
      <c r="F41" s="116">
        <v>4.0020000000000002E-10</v>
      </c>
      <c r="G41" s="116">
        <v>1.201E-10</v>
      </c>
      <c r="H41" s="116">
        <v>4.0020000000000002E-10</v>
      </c>
      <c r="I41" s="116">
        <v>4.0020000000000002E-10</v>
      </c>
      <c r="J41" s="116">
        <v>9.0950000000000006E-11</v>
      </c>
      <c r="K41" s="116">
        <v>4.0020000000000002E-10</v>
      </c>
      <c r="L41" s="111"/>
    </row>
    <row r="43" spans="1:12" ht="14.7" thickBot="1" x14ac:dyDescent="0.6"/>
    <row r="44" spans="1:12" x14ac:dyDescent="0.55000000000000004">
      <c r="A44" s="85" t="s">
        <v>167</v>
      </c>
      <c r="B44" s="86"/>
      <c r="C44" s="86"/>
      <c r="D44" s="91" t="s">
        <v>156</v>
      </c>
      <c r="E44" s="92" t="s">
        <v>156</v>
      </c>
      <c r="F44" s="92" t="s">
        <v>156</v>
      </c>
      <c r="G44" s="92" t="s">
        <v>156</v>
      </c>
      <c r="H44" s="92" t="s">
        <v>156</v>
      </c>
      <c r="I44" s="92" t="s">
        <v>156</v>
      </c>
      <c r="J44" s="92" t="s">
        <v>162</v>
      </c>
      <c r="K44" s="92" t="s">
        <v>161</v>
      </c>
      <c r="L44" s="93" t="s">
        <v>165</v>
      </c>
    </row>
    <row r="45" spans="1:12" x14ac:dyDescent="0.55000000000000004">
      <c r="A45" s="87"/>
      <c r="B45" s="88"/>
      <c r="C45" s="88"/>
      <c r="D45" s="95" t="s">
        <v>157</v>
      </c>
      <c r="E45" s="96" t="s">
        <v>157</v>
      </c>
      <c r="F45" s="96" t="s">
        <v>163</v>
      </c>
      <c r="G45" s="96" t="s">
        <v>163</v>
      </c>
      <c r="H45" s="96" t="s">
        <v>159</v>
      </c>
      <c r="I45" s="96" t="s">
        <v>159</v>
      </c>
      <c r="J45" s="97" t="s">
        <v>163</v>
      </c>
      <c r="K45" s="97" t="s">
        <v>164</v>
      </c>
      <c r="L45" s="98"/>
    </row>
    <row r="46" spans="1:12" ht="14.7" thickBot="1" x14ac:dyDescent="0.6">
      <c r="A46" s="87"/>
      <c r="B46" s="88"/>
      <c r="C46" s="88"/>
      <c r="D46" s="99" t="s">
        <v>158</v>
      </c>
      <c r="E46" s="100" t="s">
        <v>19</v>
      </c>
      <c r="F46" s="100" t="s">
        <v>158</v>
      </c>
      <c r="G46" s="100" t="s">
        <v>19</v>
      </c>
      <c r="H46" s="100" t="s">
        <v>158</v>
      </c>
      <c r="I46" s="100" t="s">
        <v>19</v>
      </c>
      <c r="J46" s="101"/>
      <c r="K46" s="101"/>
      <c r="L46" s="102"/>
    </row>
    <row r="47" spans="1:12" x14ac:dyDescent="0.55000000000000004">
      <c r="A47" s="76" t="s">
        <v>156</v>
      </c>
      <c r="B47" s="77" t="s">
        <v>157</v>
      </c>
      <c r="C47" s="82" t="s">
        <v>158</v>
      </c>
      <c r="D47" s="109"/>
      <c r="E47" s="109"/>
      <c r="F47" s="109"/>
      <c r="G47" s="109"/>
      <c r="H47" s="109"/>
      <c r="I47" s="109"/>
      <c r="J47" s="109"/>
      <c r="K47" s="109"/>
      <c r="L47" s="112"/>
    </row>
    <row r="48" spans="1:12" x14ac:dyDescent="0.55000000000000004">
      <c r="A48" s="78" t="s">
        <v>156</v>
      </c>
      <c r="B48" s="79" t="s">
        <v>157</v>
      </c>
      <c r="C48" s="83" t="s">
        <v>19</v>
      </c>
      <c r="D48" s="115">
        <v>8.5740000000000002E-4</v>
      </c>
      <c r="E48" s="109"/>
      <c r="F48" s="109"/>
      <c r="G48" s="109"/>
      <c r="H48" s="109"/>
      <c r="I48" s="109"/>
      <c r="J48" s="109"/>
      <c r="K48" s="109"/>
      <c r="L48" s="112"/>
    </row>
    <row r="49" spans="1:12" x14ac:dyDescent="0.55000000000000004">
      <c r="A49" s="78" t="s">
        <v>156</v>
      </c>
      <c r="B49" s="79" t="s">
        <v>163</v>
      </c>
      <c r="C49" s="83" t="s">
        <v>158</v>
      </c>
      <c r="D49" s="103">
        <v>0.64659999999999995</v>
      </c>
      <c r="E49" s="103">
        <v>0.62880000000000003</v>
      </c>
      <c r="F49" s="109"/>
      <c r="G49" s="109"/>
      <c r="H49" s="109"/>
      <c r="I49" s="109"/>
      <c r="J49" s="109"/>
      <c r="K49" s="109"/>
      <c r="L49" s="112"/>
    </row>
    <row r="50" spans="1:12" x14ac:dyDescent="0.55000000000000004">
      <c r="A50" s="78" t="s">
        <v>156</v>
      </c>
      <c r="B50" s="79" t="s">
        <v>163</v>
      </c>
      <c r="C50" s="83" t="s">
        <v>19</v>
      </c>
      <c r="D50" s="103">
        <v>4.7829999999999999E-3</v>
      </c>
      <c r="E50" s="103">
        <v>9.5610000000000001E-3</v>
      </c>
      <c r="F50" s="103">
        <v>0.27260000000000001</v>
      </c>
      <c r="G50" s="109"/>
      <c r="H50" s="109"/>
      <c r="I50" s="109"/>
      <c r="J50" s="109"/>
      <c r="K50" s="109"/>
      <c r="L50" s="112"/>
    </row>
    <row r="51" spans="1:12" x14ac:dyDescent="0.55000000000000004">
      <c r="A51" s="78" t="s">
        <v>156</v>
      </c>
      <c r="B51" s="79" t="s">
        <v>159</v>
      </c>
      <c r="C51" s="83" t="s">
        <v>158</v>
      </c>
      <c r="D51" s="103">
        <v>0.92179999999999995</v>
      </c>
      <c r="E51" s="103">
        <v>0.98829999999999996</v>
      </c>
      <c r="F51" s="103">
        <v>3.4740000000000001E-3</v>
      </c>
      <c r="G51" s="103">
        <v>2.6370000000000001E-2</v>
      </c>
      <c r="H51" s="109"/>
      <c r="I51" s="109"/>
      <c r="J51" s="109"/>
      <c r="K51" s="109"/>
      <c r="L51" s="112"/>
    </row>
    <row r="52" spans="1:12" x14ac:dyDescent="0.55000000000000004">
      <c r="A52" s="78" t="s">
        <v>156</v>
      </c>
      <c r="B52" s="79" t="s">
        <v>159</v>
      </c>
      <c r="C52" s="83" t="s">
        <v>19</v>
      </c>
      <c r="D52" s="103">
        <v>0.48470000000000002</v>
      </c>
      <c r="E52" s="103">
        <v>0.80559999999999998</v>
      </c>
      <c r="F52" s="103">
        <v>0.45329999999999998</v>
      </c>
      <c r="G52" s="103">
        <v>1.3159999999999999E-3</v>
      </c>
      <c r="H52" s="103">
        <v>0.97899999999999998</v>
      </c>
      <c r="I52" s="109"/>
      <c r="J52" s="109"/>
      <c r="K52" s="109"/>
      <c r="L52" s="112"/>
    </row>
    <row r="53" spans="1:12" x14ac:dyDescent="0.55000000000000004">
      <c r="A53" s="78" t="s">
        <v>162</v>
      </c>
      <c r="B53" s="72" t="s">
        <v>163</v>
      </c>
      <c r="C53" s="73"/>
      <c r="D53" s="103">
        <v>0.89739999999999998</v>
      </c>
      <c r="E53" s="103">
        <v>0.5403</v>
      </c>
      <c r="F53" s="103">
        <v>0.46660000000000001</v>
      </c>
      <c r="G53" s="103">
        <v>0.35460000000000003</v>
      </c>
      <c r="H53" s="103">
        <v>0.79769999999999996</v>
      </c>
      <c r="I53" s="103">
        <v>3.712E-2</v>
      </c>
      <c r="J53" s="109"/>
      <c r="K53" s="109"/>
      <c r="L53" s="112"/>
    </row>
    <row r="54" spans="1:12" x14ac:dyDescent="0.55000000000000004">
      <c r="A54" s="78" t="s">
        <v>161</v>
      </c>
      <c r="B54" s="72" t="s">
        <v>164</v>
      </c>
      <c r="C54" s="73"/>
      <c r="D54" s="115">
        <v>2.2E-16</v>
      </c>
      <c r="E54" s="115">
        <v>2.2E-16</v>
      </c>
      <c r="F54" s="115">
        <v>5.3940000000000003E-11</v>
      </c>
      <c r="G54" s="115">
        <v>8.5399999999999997E-11</v>
      </c>
      <c r="H54" s="115">
        <v>1.4499999999999999E-13</v>
      </c>
      <c r="I54" s="115">
        <v>2.837E-14</v>
      </c>
      <c r="J54" s="115">
        <v>3.8579999999999998E-11</v>
      </c>
      <c r="K54" s="109"/>
      <c r="L54" s="112"/>
    </row>
    <row r="55" spans="1:12" ht="14.7" thickBot="1" x14ac:dyDescent="0.6">
      <c r="A55" s="84" t="s">
        <v>165</v>
      </c>
      <c r="B55" s="74"/>
      <c r="C55" s="75"/>
      <c r="D55" s="110">
        <v>0.16320000000000001</v>
      </c>
      <c r="E55" s="110">
        <v>9.3490000000000004E-2</v>
      </c>
      <c r="F55" s="110">
        <v>0.36070000000000002</v>
      </c>
      <c r="G55" s="110">
        <v>0.28289999999999998</v>
      </c>
      <c r="H55" s="110">
        <v>5.5739999999999998E-2</v>
      </c>
      <c r="I55" s="110">
        <v>2.5010000000000001E-2</v>
      </c>
      <c r="J55" s="110">
        <v>0.36380000000000001</v>
      </c>
      <c r="K55" s="110">
        <v>0.44800000000000001</v>
      </c>
      <c r="L55" s="111"/>
    </row>
  </sheetData>
  <mergeCells count="28">
    <mergeCell ref="B53:C53"/>
    <mergeCell ref="B54:C54"/>
    <mergeCell ref="A55:C55"/>
    <mergeCell ref="A44:C46"/>
    <mergeCell ref="L44:L46"/>
    <mergeCell ref="J45:J46"/>
    <mergeCell ref="K45:K46"/>
    <mergeCell ref="B39:C39"/>
    <mergeCell ref="B40:C40"/>
    <mergeCell ref="A41:C41"/>
    <mergeCell ref="A30:C32"/>
    <mergeCell ref="L30:L32"/>
    <mergeCell ref="J31:J32"/>
    <mergeCell ref="K31:K32"/>
    <mergeCell ref="B26:C26"/>
    <mergeCell ref="A27:C27"/>
    <mergeCell ref="A14:C14"/>
    <mergeCell ref="A16:C18"/>
    <mergeCell ref="L16:L18"/>
    <mergeCell ref="J17:J18"/>
    <mergeCell ref="K17:K18"/>
    <mergeCell ref="B25:C25"/>
    <mergeCell ref="A1:C3"/>
    <mergeCell ref="N1:N3"/>
    <mergeCell ref="L2:L3"/>
    <mergeCell ref="M2:M3"/>
    <mergeCell ref="B12:C12"/>
    <mergeCell ref="B13:C13"/>
  </mergeCells>
  <conditionalFormatting sqref="D14:M14 D5 D9:H9 D7:F7 D11:J11 D6:E6 D12:K12 D8:G8 D10:I10 D13:L13">
    <cfRule type="cellIs" dxfId="135" priority="146" operator="greaterThan">
      <formula>0.05</formula>
    </cfRule>
    <cfRule type="cellIs" dxfId="134" priority="147" operator="between">
      <formula>0.01</formula>
      <formula>0.05</formula>
    </cfRule>
    <cfRule type="cellIs" dxfId="133" priority="148" operator="between">
      <formula>0.001</formula>
      <formula>0.01</formula>
    </cfRule>
    <cfRule type="cellIs" dxfId="132" priority="149" operator="between">
      <formula>0.0001</formula>
      <formula>0.001</formula>
    </cfRule>
    <cfRule type="cellIs" dxfId="131" priority="150" operator="lessThan">
      <formula>0.0001</formula>
    </cfRule>
  </conditionalFormatting>
  <conditionalFormatting sqref="D27:G27">
    <cfRule type="cellIs" dxfId="130" priority="141" operator="greaterThan">
      <formula>0.05</formula>
    </cfRule>
    <cfRule type="cellIs" dxfId="129" priority="142" operator="between">
      <formula>0.01</formula>
      <formula>0.05</formula>
    </cfRule>
    <cfRule type="cellIs" dxfId="128" priority="143" operator="between">
      <formula>0.001</formula>
      <formula>0.01</formula>
    </cfRule>
    <cfRule type="cellIs" dxfId="127" priority="144" operator="between">
      <formula>0.0001</formula>
      <formula>0.001</formula>
    </cfRule>
    <cfRule type="cellIs" dxfId="126" priority="145" operator="lessThan">
      <formula>0.0001</formula>
    </cfRule>
  </conditionalFormatting>
  <conditionalFormatting sqref="H27">
    <cfRule type="cellIs" dxfId="125" priority="136" operator="greaterThan">
      <formula>0.05</formula>
    </cfRule>
    <cfRule type="cellIs" dxfId="124" priority="137" operator="between">
      <formula>0.01</formula>
      <formula>0.05</formula>
    </cfRule>
    <cfRule type="cellIs" dxfId="123" priority="138" operator="between">
      <formula>0.001</formula>
      <formula>0.01</formula>
    </cfRule>
    <cfRule type="cellIs" dxfId="122" priority="139" operator="between">
      <formula>0.0001</formula>
      <formula>0.001</formula>
    </cfRule>
    <cfRule type="cellIs" dxfId="121" priority="140" operator="lessThan">
      <formula>0.0001</formula>
    </cfRule>
  </conditionalFormatting>
  <conditionalFormatting sqref="I27">
    <cfRule type="cellIs" dxfId="120" priority="131" operator="greaterThan">
      <formula>0.05</formula>
    </cfRule>
    <cfRule type="cellIs" dxfId="119" priority="132" operator="between">
      <formula>0.01</formula>
      <formula>0.05</formula>
    </cfRule>
    <cfRule type="cellIs" dxfId="118" priority="133" operator="between">
      <formula>0.001</formula>
      <formula>0.01</formula>
    </cfRule>
    <cfRule type="cellIs" dxfId="117" priority="134" operator="between">
      <formula>0.0001</formula>
      <formula>0.001</formula>
    </cfRule>
    <cfRule type="cellIs" dxfId="116" priority="135" operator="lessThan">
      <formula>0.0001</formula>
    </cfRule>
  </conditionalFormatting>
  <conditionalFormatting sqref="J27">
    <cfRule type="cellIs" dxfId="115" priority="126" operator="greaterThan">
      <formula>0.05</formula>
    </cfRule>
    <cfRule type="cellIs" dxfId="114" priority="127" operator="between">
      <formula>0.01</formula>
      <formula>0.05</formula>
    </cfRule>
    <cfRule type="cellIs" dxfId="113" priority="128" operator="between">
      <formula>0.001</formula>
      <formula>0.01</formula>
    </cfRule>
    <cfRule type="cellIs" dxfId="112" priority="129" operator="between">
      <formula>0.0001</formula>
      <formula>0.001</formula>
    </cfRule>
    <cfRule type="cellIs" dxfId="111" priority="130" operator="lessThan">
      <formula>0.0001</formula>
    </cfRule>
  </conditionalFormatting>
  <conditionalFormatting sqref="K27">
    <cfRule type="cellIs" dxfId="110" priority="121" operator="greaterThan">
      <formula>0.05</formula>
    </cfRule>
    <cfRule type="cellIs" dxfId="109" priority="122" operator="between">
      <formula>0.01</formula>
      <formula>0.05</formula>
    </cfRule>
    <cfRule type="cellIs" dxfId="108" priority="123" operator="between">
      <formula>0.001</formula>
      <formula>0.01</formula>
    </cfRule>
    <cfRule type="cellIs" dxfId="107" priority="124" operator="between">
      <formula>0.0001</formula>
      <formula>0.001</formula>
    </cfRule>
    <cfRule type="cellIs" dxfId="106" priority="125" operator="lessThan">
      <formula>0.0001</formula>
    </cfRule>
  </conditionalFormatting>
  <conditionalFormatting sqref="D50:F50 D49:E49 D52:H52 D54:E54 D53:I53 D51:G51 D48 J54">
    <cfRule type="cellIs" dxfId="105" priority="111" operator="greaterThan">
      <formula>0.05</formula>
    </cfRule>
    <cfRule type="cellIs" dxfId="104" priority="112" operator="between">
      <formula>0.01</formula>
      <formula>0.05</formula>
    </cfRule>
    <cfRule type="cellIs" dxfId="103" priority="113" operator="between">
      <formula>0.001</formula>
      <formula>0.01</formula>
    </cfRule>
    <cfRule type="cellIs" dxfId="102" priority="114" operator="between">
      <formula>0.0001</formula>
      <formula>0.001</formula>
    </cfRule>
    <cfRule type="cellIs" dxfId="101" priority="115" operator="lessThan">
      <formula>0.0001</formula>
    </cfRule>
  </conditionalFormatting>
  <conditionalFormatting sqref="D55:E55 J55:K55">
    <cfRule type="cellIs" dxfId="100" priority="106" operator="greaterThan">
      <formula>0.05</formula>
    </cfRule>
    <cfRule type="cellIs" dxfId="99" priority="107" operator="between">
      <formula>0.01</formula>
      <formula>0.05</formula>
    </cfRule>
    <cfRule type="cellIs" dxfId="98" priority="108" operator="between">
      <formula>0.001</formula>
      <formula>0.01</formula>
    </cfRule>
    <cfRule type="cellIs" dxfId="97" priority="109" operator="between">
      <formula>0.0001</formula>
      <formula>0.001</formula>
    </cfRule>
    <cfRule type="cellIs" dxfId="96" priority="110" operator="lessThan">
      <formula>0.0001</formula>
    </cfRule>
  </conditionalFormatting>
  <conditionalFormatting sqref="D41:K41 D34 D35:E35 D36:F36 D37:G37 D38:H38 D39:I39 D40:J40">
    <cfRule type="cellIs" dxfId="95" priority="96" operator="greaterThan">
      <formula>0.05</formula>
    </cfRule>
    <cfRule type="cellIs" dxfId="94" priority="97" operator="between">
      <formula>0.01</formula>
      <formula>0.05</formula>
    </cfRule>
    <cfRule type="cellIs" dxfId="93" priority="98" operator="between">
      <formula>0.001</formula>
      <formula>0.01</formula>
    </cfRule>
    <cfRule type="cellIs" dxfId="92" priority="99" operator="between">
      <formula>0.0001</formula>
      <formula>0.001</formula>
    </cfRule>
    <cfRule type="cellIs" dxfId="91" priority="100" operator="lessThan">
      <formula>0.0001</formula>
    </cfRule>
  </conditionalFormatting>
  <conditionalFormatting sqref="D27:K27 D20 D21:E21 D22:F22 D23:G23 D24:H24 D25:I25 D26:J26">
    <cfRule type="cellIs" dxfId="90" priority="86" operator="greaterThan">
      <formula>0.05</formula>
    </cfRule>
    <cfRule type="cellIs" dxfId="89" priority="87" operator="between">
      <formula>0.01</formula>
      <formula>0.05</formula>
    </cfRule>
    <cfRule type="cellIs" dxfId="88" priority="88" operator="between">
      <formula>0.001</formula>
      <formula>0.01</formula>
    </cfRule>
    <cfRule type="cellIs" dxfId="87" priority="89" operator="between">
      <formula>0.0001</formula>
      <formula>0.001</formula>
    </cfRule>
    <cfRule type="cellIs" dxfId="86" priority="90" operator="lessThan">
      <formula>0.0001</formula>
    </cfRule>
  </conditionalFormatting>
  <conditionalFormatting sqref="L40">
    <cfRule type="cellIs" dxfId="85" priority="6" operator="greaterThan">
      <formula>0.05</formula>
    </cfRule>
    <cfRule type="cellIs" dxfId="84" priority="7" operator="between">
      <formula>0.01</formula>
      <formula>0.05</formula>
    </cfRule>
    <cfRule type="cellIs" dxfId="83" priority="8" operator="between">
      <formula>0.001</formula>
      <formula>0.01</formula>
    </cfRule>
    <cfRule type="cellIs" dxfId="82" priority="9" operator="between">
      <formula>0.0001</formula>
      <formula>0.001</formula>
    </cfRule>
    <cfRule type="cellIs" dxfId="81" priority="10" operator="lessThan">
      <formula>0.0001</formula>
    </cfRule>
  </conditionalFormatting>
  <conditionalFormatting sqref="E19:L19">
    <cfRule type="cellIs" dxfId="80" priority="81" operator="greaterThan">
      <formula>0.05</formula>
    </cfRule>
    <cfRule type="cellIs" dxfId="79" priority="82" operator="between">
      <formula>0.01</formula>
      <formula>0.05</formula>
    </cfRule>
    <cfRule type="cellIs" dxfId="78" priority="83" operator="between">
      <formula>0.001</formula>
      <formula>0.01</formula>
    </cfRule>
    <cfRule type="cellIs" dxfId="77" priority="84" operator="between">
      <formula>0.0001</formula>
      <formula>0.001</formula>
    </cfRule>
    <cfRule type="cellIs" dxfId="76" priority="85" operator="lessThan">
      <formula>0.0001</formula>
    </cfRule>
  </conditionalFormatting>
  <conditionalFormatting sqref="F54:I55">
    <cfRule type="cellIs" dxfId="75" priority="1" operator="greaterThan">
      <formula>0.05</formula>
    </cfRule>
    <cfRule type="cellIs" dxfId="74" priority="2" operator="between">
      <formula>0.01</formula>
      <formula>0.05</formula>
    </cfRule>
    <cfRule type="cellIs" dxfId="73" priority="3" operator="between">
      <formula>0.001</formula>
      <formula>0.01</formula>
    </cfRule>
    <cfRule type="cellIs" dxfId="72" priority="4" operator="between">
      <formula>0.0001</formula>
      <formula>0.001</formula>
    </cfRule>
    <cfRule type="cellIs" dxfId="71" priority="5" operator="lessThan">
      <formula>0.0001</formula>
    </cfRule>
  </conditionalFormatting>
  <conditionalFormatting sqref="F20:L20">
    <cfRule type="cellIs" dxfId="70" priority="76" operator="greaterThan">
      <formula>0.05</formula>
    </cfRule>
    <cfRule type="cellIs" dxfId="69" priority="77" operator="between">
      <formula>0.01</formula>
      <formula>0.05</formula>
    </cfRule>
    <cfRule type="cellIs" dxfId="68" priority="78" operator="between">
      <formula>0.001</formula>
      <formula>0.01</formula>
    </cfRule>
    <cfRule type="cellIs" dxfId="67" priority="79" operator="between">
      <formula>0.0001</formula>
      <formula>0.001</formula>
    </cfRule>
    <cfRule type="cellIs" dxfId="66" priority="80" operator="lessThan">
      <formula>0.0001</formula>
    </cfRule>
  </conditionalFormatting>
  <conditionalFormatting sqref="G21:L21">
    <cfRule type="cellIs" dxfId="65" priority="71" operator="greaterThan">
      <formula>0.05</formula>
    </cfRule>
    <cfRule type="cellIs" dxfId="64" priority="72" operator="between">
      <formula>0.01</formula>
      <formula>0.05</formula>
    </cfRule>
    <cfRule type="cellIs" dxfId="63" priority="73" operator="between">
      <formula>0.001</formula>
      <formula>0.01</formula>
    </cfRule>
    <cfRule type="cellIs" dxfId="62" priority="74" operator="between">
      <formula>0.0001</formula>
      <formula>0.001</formula>
    </cfRule>
    <cfRule type="cellIs" dxfId="61" priority="75" operator="lessThan">
      <formula>0.0001</formula>
    </cfRule>
  </conditionalFormatting>
  <conditionalFormatting sqref="H22:L22">
    <cfRule type="cellIs" dxfId="60" priority="66" operator="greaterThan">
      <formula>0.05</formula>
    </cfRule>
    <cfRule type="cellIs" dxfId="59" priority="67" operator="between">
      <formula>0.01</formula>
      <formula>0.05</formula>
    </cfRule>
    <cfRule type="cellIs" dxfId="58" priority="68" operator="between">
      <formula>0.001</formula>
      <formula>0.01</formula>
    </cfRule>
    <cfRule type="cellIs" dxfId="57" priority="69" operator="between">
      <formula>0.0001</formula>
      <formula>0.001</formula>
    </cfRule>
    <cfRule type="cellIs" dxfId="56" priority="70" operator="lessThan">
      <formula>0.0001</formula>
    </cfRule>
  </conditionalFormatting>
  <conditionalFormatting sqref="I23:L23">
    <cfRule type="cellIs" dxfId="55" priority="61" operator="greaterThan">
      <formula>0.05</formula>
    </cfRule>
    <cfRule type="cellIs" dxfId="54" priority="62" operator="between">
      <formula>0.01</formula>
      <formula>0.05</formula>
    </cfRule>
    <cfRule type="cellIs" dxfId="53" priority="63" operator="between">
      <formula>0.001</formula>
      <formula>0.01</formula>
    </cfRule>
    <cfRule type="cellIs" dxfId="52" priority="64" operator="between">
      <formula>0.0001</formula>
      <formula>0.001</formula>
    </cfRule>
    <cfRule type="cellIs" dxfId="51" priority="65" operator="lessThan">
      <formula>0.0001</formula>
    </cfRule>
  </conditionalFormatting>
  <conditionalFormatting sqref="J24:L24">
    <cfRule type="cellIs" dxfId="50" priority="56" operator="greaterThan">
      <formula>0.05</formula>
    </cfRule>
    <cfRule type="cellIs" dxfId="49" priority="57" operator="between">
      <formula>0.01</formula>
      <formula>0.05</formula>
    </cfRule>
    <cfRule type="cellIs" dxfId="48" priority="58" operator="between">
      <formula>0.001</formula>
      <formula>0.01</formula>
    </cfRule>
    <cfRule type="cellIs" dxfId="47" priority="59" operator="between">
      <formula>0.0001</formula>
      <formula>0.001</formula>
    </cfRule>
    <cfRule type="cellIs" dxfId="46" priority="60" operator="lessThan">
      <formula>0.0001</formula>
    </cfRule>
  </conditionalFormatting>
  <conditionalFormatting sqref="K25:L25">
    <cfRule type="cellIs" dxfId="45" priority="51" operator="greaterThan">
      <formula>0.05</formula>
    </cfRule>
    <cfRule type="cellIs" dxfId="44" priority="52" operator="between">
      <formula>0.01</formula>
      <formula>0.05</formula>
    </cfRule>
    <cfRule type="cellIs" dxfId="43" priority="53" operator="between">
      <formula>0.001</formula>
      <formula>0.01</formula>
    </cfRule>
    <cfRule type="cellIs" dxfId="42" priority="54" operator="between">
      <formula>0.0001</formula>
      <formula>0.001</formula>
    </cfRule>
    <cfRule type="cellIs" dxfId="41" priority="55" operator="lessThan">
      <formula>0.0001</formula>
    </cfRule>
  </conditionalFormatting>
  <conditionalFormatting sqref="L26">
    <cfRule type="cellIs" dxfId="40" priority="46" operator="greaterThan">
      <formula>0.05</formula>
    </cfRule>
    <cfRule type="cellIs" dxfId="39" priority="47" operator="between">
      <formula>0.01</formula>
      <formula>0.05</formula>
    </cfRule>
    <cfRule type="cellIs" dxfId="38" priority="48" operator="between">
      <formula>0.001</formula>
      <formula>0.01</formula>
    </cfRule>
    <cfRule type="cellIs" dxfId="37" priority="49" operator="between">
      <formula>0.0001</formula>
      <formula>0.001</formula>
    </cfRule>
    <cfRule type="cellIs" dxfId="36" priority="50" operator="lessThan">
      <formula>0.0001</formula>
    </cfRule>
  </conditionalFormatting>
  <conditionalFormatting sqref="E33:L33">
    <cfRule type="cellIs" dxfId="35" priority="41" operator="greaterThan">
      <formula>0.05</formula>
    </cfRule>
    <cfRule type="cellIs" dxfId="34" priority="42" operator="between">
      <formula>0.01</formula>
      <formula>0.05</formula>
    </cfRule>
    <cfRule type="cellIs" dxfId="33" priority="43" operator="between">
      <formula>0.001</formula>
      <formula>0.01</formula>
    </cfRule>
    <cfRule type="cellIs" dxfId="32" priority="44" operator="between">
      <formula>0.0001</formula>
      <formula>0.001</formula>
    </cfRule>
    <cfRule type="cellIs" dxfId="31" priority="45" operator="lessThan">
      <formula>0.0001</formula>
    </cfRule>
  </conditionalFormatting>
  <conditionalFormatting sqref="F34:L34">
    <cfRule type="cellIs" dxfId="30" priority="36" operator="greaterThan">
      <formula>0.05</formula>
    </cfRule>
    <cfRule type="cellIs" dxfId="29" priority="37" operator="between">
      <formula>0.01</formula>
      <formula>0.05</formula>
    </cfRule>
    <cfRule type="cellIs" dxfId="28" priority="38" operator="between">
      <formula>0.001</formula>
      <formula>0.01</formula>
    </cfRule>
    <cfRule type="cellIs" dxfId="27" priority="39" operator="between">
      <formula>0.0001</formula>
      <formula>0.001</formula>
    </cfRule>
    <cfRule type="cellIs" dxfId="26" priority="40" operator="lessThan">
      <formula>0.0001</formula>
    </cfRule>
  </conditionalFormatting>
  <conditionalFormatting sqref="G35:L35">
    <cfRule type="cellIs" dxfId="25" priority="31" operator="greaterThan">
      <formula>0.05</formula>
    </cfRule>
    <cfRule type="cellIs" dxfId="24" priority="32" operator="between">
      <formula>0.01</formula>
      <formula>0.05</formula>
    </cfRule>
    <cfRule type="cellIs" dxfId="23" priority="33" operator="between">
      <formula>0.001</formula>
      <formula>0.01</formula>
    </cfRule>
    <cfRule type="cellIs" dxfId="22" priority="34" operator="between">
      <formula>0.0001</formula>
      <formula>0.001</formula>
    </cfRule>
    <cfRule type="cellIs" dxfId="21" priority="35" operator="lessThan">
      <formula>0.0001</formula>
    </cfRule>
  </conditionalFormatting>
  <conditionalFormatting sqref="H36:L36">
    <cfRule type="cellIs" dxfId="20" priority="26" operator="greaterThan">
      <formula>0.05</formula>
    </cfRule>
    <cfRule type="cellIs" dxfId="19" priority="27" operator="between">
      <formula>0.01</formula>
      <formula>0.05</formula>
    </cfRule>
    <cfRule type="cellIs" dxfId="18" priority="28" operator="between">
      <formula>0.001</formula>
      <formula>0.01</formula>
    </cfRule>
    <cfRule type="cellIs" dxfId="17" priority="29" operator="between">
      <formula>0.0001</formula>
      <formula>0.001</formula>
    </cfRule>
    <cfRule type="cellIs" dxfId="16" priority="30" operator="lessThan">
      <formula>0.0001</formula>
    </cfRule>
  </conditionalFormatting>
  <conditionalFormatting sqref="I37:L37">
    <cfRule type="cellIs" dxfId="15" priority="21" operator="greaterThan">
      <formula>0.05</formula>
    </cfRule>
    <cfRule type="cellIs" dxfId="14" priority="22" operator="between">
      <formula>0.01</formula>
      <formula>0.05</formula>
    </cfRule>
    <cfRule type="cellIs" dxfId="13" priority="23" operator="between">
      <formula>0.001</formula>
      <formula>0.01</formula>
    </cfRule>
    <cfRule type="cellIs" dxfId="12" priority="24" operator="between">
      <formula>0.0001</formula>
      <formula>0.001</formula>
    </cfRule>
    <cfRule type="cellIs" dxfId="11" priority="25" operator="lessThan">
      <formula>0.0001</formula>
    </cfRule>
  </conditionalFormatting>
  <conditionalFormatting sqref="J38:L38">
    <cfRule type="cellIs" dxfId="10" priority="16" operator="greaterThan">
      <formula>0.05</formula>
    </cfRule>
    <cfRule type="cellIs" dxfId="9" priority="17" operator="between">
      <formula>0.01</formula>
      <formula>0.05</formula>
    </cfRule>
    <cfRule type="cellIs" dxfId="8" priority="18" operator="between">
      <formula>0.001</formula>
      <formula>0.01</formula>
    </cfRule>
    <cfRule type="cellIs" dxfId="7" priority="19" operator="between">
      <formula>0.0001</formula>
      <formula>0.001</formula>
    </cfRule>
    <cfRule type="cellIs" dxfId="6" priority="20" operator="lessThan">
      <formula>0.0001</formula>
    </cfRule>
  </conditionalFormatting>
  <conditionalFormatting sqref="K39:L39">
    <cfRule type="cellIs" dxfId="5" priority="11" operator="greaterThan">
      <formula>0.05</formula>
    </cfRule>
    <cfRule type="cellIs" dxfId="4" priority="12" operator="between">
      <formula>0.01</formula>
      <formula>0.05</formula>
    </cfRule>
    <cfRule type="cellIs" dxfId="3" priority="13" operator="between">
      <formula>0.001</formula>
      <formula>0.01</formula>
    </cfRule>
    <cfRule type="cellIs" dxfId="2" priority="14" operator="between">
      <formula>0.0001</formula>
      <formula>0.001</formula>
    </cfRule>
    <cfRule type="cellIs" dxfId="1" priority="15" operator="lessThan">
      <formula>0.0001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ADD9-4B55-42B9-829F-9FEA0504F4BB}">
  <dimension ref="A1:N51"/>
  <sheetViews>
    <sheetView topLeftCell="A5" workbookViewId="0">
      <selection activeCell="A51" sqref="A15:L51"/>
    </sheetView>
  </sheetViews>
  <sheetFormatPr defaultRowHeight="14.4" x14ac:dyDescent="0.55000000000000004"/>
  <cols>
    <col min="1" max="1" width="13.3125" customWidth="1"/>
    <col min="2" max="2" width="3.83984375" bestFit="1" customWidth="1"/>
    <col min="3" max="3" width="6.20703125" customWidth="1"/>
    <col min="4" max="10" width="11.68359375" style="129" bestFit="1" customWidth="1"/>
    <col min="11" max="11" width="10.68359375" style="129" bestFit="1" customWidth="1"/>
    <col min="12" max="12" width="9.68359375" style="129" bestFit="1" customWidth="1"/>
    <col min="13" max="13" width="9.15625" style="129" customWidth="1"/>
    <col min="14" max="14" width="8" style="94" customWidth="1"/>
  </cols>
  <sheetData>
    <row r="1" spans="1:13" x14ac:dyDescent="0.55000000000000004">
      <c r="A1" s="85" t="s">
        <v>166</v>
      </c>
      <c r="B1" s="86"/>
      <c r="C1" s="134"/>
      <c r="D1" s="91" t="s">
        <v>156</v>
      </c>
      <c r="E1" s="92" t="s">
        <v>156</v>
      </c>
      <c r="F1" s="92" t="s">
        <v>156</v>
      </c>
      <c r="G1" s="92" t="s">
        <v>156</v>
      </c>
      <c r="H1" s="92" t="s">
        <v>156</v>
      </c>
      <c r="I1" s="92" t="s">
        <v>156</v>
      </c>
      <c r="J1" s="92" t="s">
        <v>156</v>
      </c>
      <c r="K1" s="92" t="s">
        <v>156</v>
      </c>
      <c r="L1" s="92" t="s">
        <v>162</v>
      </c>
      <c r="M1" s="113" t="s">
        <v>161</v>
      </c>
    </row>
    <row r="2" spans="1:13" x14ac:dyDescent="0.55000000000000004">
      <c r="A2" s="87"/>
      <c r="B2" s="88"/>
      <c r="C2" s="135"/>
      <c r="D2" s="95" t="s">
        <v>157</v>
      </c>
      <c r="E2" s="96" t="s">
        <v>157</v>
      </c>
      <c r="F2" s="96" t="s">
        <v>163</v>
      </c>
      <c r="G2" s="96" t="s">
        <v>163</v>
      </c>
      <c r="H2" s="96" t="s">
        <v>159</v>
      </c>
      <c r="I2" s="96" t="s">
        <v>159</v>
      </c>
      <c r="J2" s="96" t="s">
        <v>160</v>
      </c>
      <c r="K2" s="96" t="s">
        <v>160</v>
      </c>
      <c r="L2" s="97" t="s">
        <v>163</v>
      </c>
      <c r="M2" s="98" t="s">
        <v>164</v>
      </c>
    </row>
    <row r="3" spans="1:13" ht="14.7" thickBot="1" x14ac:dyDescent="0.6">
      <c r="A3" s="136"/>
      <c r="B3" s="137"/>
      <c r="C3" s="138"/>
      <c r="D3" s="99" t="s">
        <v>158</v>
      </c>
      <c r="E3" s="100" t="s">
        <v>19</v>
      </c>
      <c r="F3" s="100" t="s">
        <v>158</v>
      </c>
      <c r="G3" s="100" t="s">
        <v>19</v>
      </c>
      <c r="H3" s="100" t="s">
        <v>158</v>
      </c>
      <c r="I3" s="100" t="s">
        <v>19</v>
      </c>
      <c r="J3" s="100" t="s">
        <v>158</v>
      </c>
      <c r="K3" s="100" t="s">
        <v>19</v>
      </c>
      <c r="L3" s="101"/>
      <c r="M3" s="102"/>
    </row>
    <row r="4" spans="1:13" s="94" customFormat="1" x14ac:dyDescent="0.55000000000000004">
      <c r="A4" s="78" t="s">
        <v>156</v>
      </c>
      <c r="B4" s="79" t="s">
        <v>157</v>
      </c>
      <c r="C4" s="83" t="s">
        <v>19</v>
      </c>
      <c r="D4" s="120">
        <v>4.9200000000000004E-9</v>
      </c>
      <c r="E4" s="143"/>
      <c r="F4" s="122"/>
      <c r="G4" s="122"/>
      <c r="H4" s="122"/>
      <c r="I4" s="122"/>
      <c r="J4" s="122"/>
      <c r="K4" s="122"/>
      <c r="L4" s="122"/>
      <c r="M4" s="123"/>
    </row>
    <row r="5" spans="1:13" s="94" customFormat="1" x14ac:dyDescent="0.55000000000000004">
      <c r="A5" s="78" t="s">
        <v>156</v>
      </c>
      <c r="B5" s="79" t="s">
        <v>163</v>
      </c>
      <c r="C5" s="83" t="s">
        <v>158</v>
      </c>
      <c r="D5" s="120">
        <v>1.775E-15</v>
      </c>
      <c r="E5" s="121">
        <v>2.9689999999999998E-13</v>
      </c>
      <c r="F5" s="139"/>
      <c r="G5" s="122"/>
      <c r="H5" s="122"/>
      <c r="I5" s="122"/>
      <c r="J5" s="122"/>
      <c r="K5" s="122"/>
      <c r="L5" s="122"/>
      <c r="M5" s="123"/>
    </row>
    <row r="6" spans="1:13" s="94" customFormat="1" x14ac:dyDescent="0.55000000000000004">
      <c r="A6" s="78" t="s">
        <v>156</v>
      </c>
      <c r="B6" s="79" t="s">
        <v>163</v>
      </c>
      <c r="C6" s="83" t="s">
        <v>19</v>
      </c>
      <c r="D6" s="120">
        <v>2.2E-16</v>
      </c>
      <c r="E6" s="121">
        <v>2.2E-16</v>
      </c>
      <c r="F6" s="122">
        <v>2.8959999999999999E-9</v>
      </c>
      <c r="G6" s="139"/>
      <c r="H6" s="122"/>
      <c r="I6" s="122"/>
      <c r="J6" s="122"/>
      <c r="K6" s="122"/>
      <c r="L6" s="122"/>
      <c r="M6" s="123"/>
    </row>
    <row r="7" spans="1:13" s="94" customFormat="1" x14ac:dyDescent="0.55000000000000004">
      <c r="A7" s="78" t="s">
        <v>156</v>
      </c>
      <c r="B7" s="79" t="s">
        <v>159</v>
      </c>
      <c r="C7" s="83" t="s">
        <v>158</v>
      </c>
      <c r="D7" s="120">
        <v>2.2E-16</v>
      </c>
      <c r="E7" s="121">
        <v>8.9129999999999991E-16</v>
      </c>
      <c r="F7" s="122">
        <v>0.43959999999999999</v>
      </c>
      <c r="G7" s="122">
        <v>0.29649999999999999</v>
      </c>
      <c r="H7" s="139"/>
      <c r="I7" s="122"/>
      <c r="J7" s="122"/>
      <c r="K7" s="122"/>
      <c r="L7" s="122"/>
      <c r="M7" s="123"/>
    </row>
    <row r="8" spans="1:13" s="94" customFormat="1" x14ac:dyDescent="0.55000000000000004">
      <c r="A8" s="78" t="s">
        <v>156</v>
      </c>
      <c r="B8" s="79" t="s">
        <v>159</v>
      </c>
      <c r="C8" s="83" t="s">
        <v>19</v>
      </c>
      <c r="D8" s="120">
        <v>2.2E-16</v>
      </c>
      <c r="E8" s="121">
        <v>2.2E-16</v>
      </c>
      <c r="F8" s="121">
        <v>1.5720000000000001E-14</v>
      </c>
      <c r="G8" s="121">
        <v>4.6380000000000001E-7</v>
      </c>
      <c r="H8" s="121">
        <v>5.7130000000000004E-12</v>
      </c>
      <c r="I8" s="143"/>
      <c r="J8" s="122"/>
      <c r="K8" s="122"/>
      <c r="L8" s="122"/>
      <c r="M8" s="123"/>
    </row>
    <row r="9" spans="1:13" s="94" customFormat="1" x14ac:dyDescent="0.55000000000000004">
      <c r="A9" s="78" t="s">
        <v>156</v>
      </c>
      <c r="B9" s="79" t="s">
        <v>160</v>
      </c>
      <c r="C9" s="83" t="s">
        <v>158</v>
      </c>
      <c r="D9" s="120">
        <v>6.0939999999999997E-12</v>
      </c>
      <c r="E9" s="121">
        <v>2.8050000000000002E-13</v>
      </c>
      <c r="F9" s="121">
        <v>2.2E-16</v>
      </c>
      <c r="G9" s="121">
        <v>2.2E-16</v>
      </c>
      <c r="H9" s="121">
        <v>2.2E-16</v>
      </c>
      <c r="I9" s="121">
        <v>2.2E-16</v>
      </c>
      <c r="J9" s="139"/>
      <c r="K9" s="122"/>
      <c r="L9" s="122"/>
      <c r="M9" s="123"/>
    </row>
    <row r="10" spans="1:13" s="94" customFormat="1" x14ac:dyDescent="0.55000000000000004">
      <c r="A10" s="78" t="s">
        <v>156</v>
      </c>
      <c r="B10" s="79" t="s">
        <v>160</v>
      </c>
      <c r="C10" s="83" t="s">
        <v>19</v>
      </c>
      <c r="D10" s="120">
        <v>1.286E-12</v>
      </c>
      <c r="E10" s="121">
        <v>2.5759999999999999E-12</v>
      </c>
      <c r="F10" s="122">
        <v>6.0269999999999997E-2</v>
      </c>
      <c r="G10" s="122">
        <v>8.4400000000000003E-2</v>
      </c>
      <c r="H10" s="122">
        <v>0.65939999999999999</v>
      </c>
      <c r="I10" s="122">
        <v>0.49109999999999998</v>
      </c>
      <c r="J10" s="121">
        <v>2.2E-16</v>
      </c>
      <c r="K10" s="139"/>
      <c r="L10" s="122"/>
      <c r="M10" s="123"/>
    </row>
    <row r="11" spans="1:13" s="94" customFormat="1" x14ac:dyDescent="0.55000000000000004">
      <c r="A11" s="78" t="s">
        <v>162</v>
      </c>
      <c r="B11" s="72" t="s">
        <v>163</v>
      </c>
      <c r="C11" s="73"/>
      <c r="D11" s="120">
        <v>2.2E-16</v>
      </c>
      <c r="E11" s="121">
        <v>3.8399999999999998E-16</v>
      </c>
      <c r="F11" s="122">
        <v>3.9789999999999999E-3</v>
      </c>
      <c r="G11" s="122">
        <v>0.39040000000000002</v>
      </c>
      <c r="H11" s="122">
        <v>0.82740000000000002</v>
      </c>
      <c r="I11" s="121">
        <v>1.835E-9</v>
      </c>
      <c r="J11" s="121">
        <v>2.2E-16</v>
      </c>
      <c r="K11" s="122">
        <v>7.1870000000000003E-2</v>
      </c>
      <c r="L11" s="139"/>
      <c r="M11" s="123"/>
    </row>
    <row r="12" spans="1:13" s="94" customFormat="1" x14ac:dyDescent="0.55000000000000004">
      <c r="A12" s="78" t="s">
        <v>161</v>
      </c>
      <c r="B12" s="72" t="s">
        <v>164</v>
      </c>
      <c r="C12" s="73"/>
      <c r="D12" s="120">
        <v>2.2E-16</v>
      </c>
      <c r="E12" s="121">
        <v>2.2E-16</v>
      </c>
      <c r="F12" s="121">
        <v>2.2E-16</v>
      </c>
      <c r="G12" s="121">
        <v>2.2E-16</v>
      </c>
      <c r="H12" s="121">
        <v>2.2E-16</v>
      </c>
      <c r="I12" s="121">
        <v>2.2E-16</v>
      </c>
      <c r="J12" s="121">
        <v>1.303E-8</v>
      </c>
      <c r="K12" s="121">
        <v>2.2E-16</v>
      </c>
      <c r="L12" s="121">
        <v>2.2E-16</v>
      </c>
      <c r="M12" s="144"/>
    </row>
    <row r="13" spans="1:13" s="94" customFormat="1" ht="14.7" thickBot="1" x14ac:dyDescent="0.6">
      <c r="A13" s="84" t="s">
        <v>165</v>
      </c>
      <c r="B13" s="74"/>
      <c r="C13" s="75"/>
      <c r="D13" s="125">
        <v>2.2E-16</v>
      </c>
      <c r="E13" s="126">
        <v>2.2E-16</v>
      </c>
      <c r="F13" s="126">
        <v>2.2E-16</v>
      </c>
      <c r="G13" s="126">
        <v>2.2E-16</v>
      </c>
      <c r="H13" s="126">
        <v>2.2E-16</v>
      </c>
      <c r="I13" s="126">
        <v>2.2E-16</v>
      </c>
      <c r="J13" s="127">
        <v>7.961E-2</v>
      </c>
      <c r="K13" s="126">
        <v>2.2E-16</v>
      </c>
      <c r="L13" s="126">
        <v>2.2E-16</v>
      </c>
      <c r="M13" s="128">
        <v>2.3419999999999999E-5</v>
      </c>
    </row>
    <row r="14" spans="1:13" s="129" customFormat="1" ht="14.7" thickBot="1" x14ac:dyDescent="0.6">
      <c r="A14" s="48"/>
      <c r="B14" s="48"/>
      <c r="C14" s="48"/>
    </row>
    <row r="15" spans="1:13" s="94" customFormat="1" x14ac:dyDescent="0.55000000000000004">
      <c r="A15" s="85" t="s">
        <v>172</v>
      </c>
      <c r="B15" s="86"/>
      <c r="C15" s="86"/>
      <c r="D15" s="91" t="s">
        <v>156</v>
      </c>
      <c r="E15" s="92" t="s">
        <v>156</v>
      </c>
      <c r="F15" s="92" t="s">
        <v>156</v>
      </c>
      <c r="G15" s="92" t="s">
        <v>156</v>
      </c>
      <c r="H15" s="92" t="s">
        <v>156</v>
      </c>
      <c r="I15" s="92" t="s">
        <v>156</v>
      </c>
      <c r="J15" s="92" t="s">
        <v>162</v>
      </c>
      <c r="K15" s="92" t="s">
        <v>161</v>
      </c>
      <c r="L15" s="93" t="s">
        <v>165</v>
      </c>
      <c r="M15" s="129"/>
    </row>
    <row r="16" spans="1:13" s="94" customFormat="1" x14ac:dyDescent="0.55000000000000004">
      <c r="A16" s="87"/>
      <c r="B16" s="88"/>
      <c r="C16" s="88"/>
      <c r="D16" s="95" t="s">
        <v>157</v>
      </c>
      <c r="E16" s="96" t="s">
        <v>157</v>
      </c>
      <c r="F16" s="96" t="s">
        <v>163</v>
      </c>
      <c r="G16" s="96" t="s">
        <v>163</v>
      </c>
      <c r="H16" s="96" t="s">
        <v>159</v>
      </c>
      <c r="I16" s="96" t="s">
        <v>159</v>
      </c>
      <c r="J16" s="97" t="s">
        <v>163</v>
      </c>
      <c r="K16" s="97" t="s">
        <v>164</v>
      </c>
      <c r="L16" s="98"/>
      <c r="M16" s="129"/>
    </row>
    <row r="17" spans="1:14" s="94" customFormat="1" ht="14.7" thickBot="1" x14ac:dyDescent="0.6">
      <c r="A17" s="87"/>
      <c r="B17" s="88"/>
      <c r="C17" s="88"/>
      <c r="D17" s="95" t="s">
        <v>158</v>
      </c>
      <c r="E17" s="96" t="s">
        <v>19</v>
      </c>
      <c r="F17" s="96" t="s">
        <v>158</v>
      </c>
      <c r="G17" s="96" t="s">
        <v>19</v>
      </c>
      <c r="H17" s="96" t="s">
        <v>158</v>
      </c>
      <c r="I17" s="96" t="s">
        <v>19</v>
      </c>
      <c r="J17" s="97"/>
      <c r="K17" s="97"/>
      <c r="L17" s="98"/>
      <c r="M17" s="129"/>
    </row>
    <row r="18" spans="1:14" s="94" customFormat="1" x14ac:dyDescent="0.55000000000000004">
      <c r="A18" s="76" t="s">
        <v>156</v>
      </c>
      <c r="B18" s="77" t="s">
        <v>157</v>
      </c>
      <c r="C18" s="77" t="s">
        <v>158</v>
      </c>
      <c r="D18" s="142"/>
      <c r="E18" s="130">
        <v>1.209E-2</v>
      </c>
      <c r="F18" s="130">
        <v>9.7630000000000008E-3</v>
      </c>
      <c r="G18" s="130">
        <v>5.083E-2</v>
      </c>
      <c r="H18" s="130">
        <v>0.124</v>
      </c>
      <c r="I18" s="130">
        <v>0.97250000000000003</v>
      </c>
      <c r="J18" s="130">
        <v>7.835E-3</v>
      </c>
      <c r="K18" s="130">
        <v>0.67369999999999997</v>
      </c>
      <c r="L18" s="131">
        <v>9.3480000000000004E-3</v>
      </c>
      <c r="M18" s="129"/>
    </row>
    <row r="19" spans="1:14" s="94" customFormat="1" x14ac:dyDescent="0.55000000000000004">
      <c r="A19" s="78" t="s">
        <v>156</v>
      </c>
      <c r="B19" s="79" t="s">
        <v>157</v>
      </c>
      <c r="C19" s="79" t="s">
        <v>19</v>
      </c>
      <c r="D19" s="132">
        <v>0.39489999999999997</v>
      </c>
      <c r="E19" s="139"/>
      <c r="F19" s="122">
        <v>6.2469999999999999E-3</v>
      </c>
      <c r="G19" s="122">
        <v>2.486E-2</v>
      </c>
      <c r="H19" s="122">
        <v>0.10150000000000001</v>
      </c>
      <c r="I19" s="122">
        <v>0.70430000000000004</v>
      </c>
      <c r="J19" s="122">
        <v>1.5499999999999999E-3</v>
      </c>
      <c r="K19" s="122">
        <v>0.61429999999999996</v>
      </c>
      <c r="L19" s="123">
        <v>5.6959999999999997E-3</v>
      </c>
      <c r="M19" s="129"/>
    </row>
    <row r="20" spans="1:14" s="94" customFormat="1" x14ac:dyDescent="0.55000000000000004">
      <c r="A20" s="78" t="s">
        <v>156</v>
      </c>
      <c r="B20" s="79" t="s">
        <v>163</v>
      </c>
      <c r="C20" s="79" t="s">
        <v>158</v>
      </c>
      <c r="D20" s="120">
        <v>1.048E-6</v>
      </c>
      <c r="E20" s="121">
        <v>2.5289999999999998E-6</v>
      </c>
      <c r="F20" s="139"/>
      <c r="G20" s="122">
        <v>7.2700000000000001E-2</v>
      </c>
      <c r="H20" s="122">
        <v>0.37209999999999999</v>
      </c>
      <c r="I20" s="122">
        <v>0.28289999999999998</v>
      </c>
      <c r="J20" s="122">
        <v>1.371E-2</v>
      </c>
      <c r="K20" s="122">
        <v>0.1076</v>
      </c>
      <c r="L20" s="123">
        <v>0.68389999999999995</v>
      </c>
      <c r="M20" s="129"/>
    </row>
    <row r="21" spans="1:14" s="94" customFormat="1" x14ac:dyDescent="0.55000000000000004">
      <c r="A21" s="78" t="s">
        <v>156</v>
      </c>
      <c r="B21" s="79" t="s">
        <v>163</v>
      </c>
      <c r="C21" s="79" t="s">
        <v>19</v>
      </c>
      <c r="D21" s="132">
        <v>0.39489999999999997</v>
      </c>
      <c r="E21" s="122">
        <v>0.45119999999999999</v>
      </c>
      <c r="F21" s="121">
        <v>8.5450000000000003E-7</v>
      </c>
      <c r="G21" s="139"/>
      <c r="H21" s="122">
        <v>0.37959999999999999</v>
      </c>
      <c r="I21" s="122">
        <v>0.42649999999999999</v>
      </c>
      <c r="J21" s="122">
        <v>9.5680000000000001E-2</v>
      </c>
      <c r="K21" s="122">
        <v>9.2880000000000004E-2</v>
      </c>
      <c r="L21" s="123">
        <v>0.44290000000000002</v>
      </c>
      <c r="M21" s="129"/>
    </row>
    <row r="22" spans="1:14" s="94" customFormat="1" x14ac:dyDescent="0.55000000000000004">
      <c r="A22" s="78" t="s">
        <v>156</v>
      </c>
      <c r="B22" s="79" t="s">
        <v>159</v>
      </c>
      <c r="C22" s="79" t="s">
        <v>158</v>
      </c>
      <c r="D22" s="120">
        <v>1.048E-6</v>
      </c>
      <c r="E22" s="121">
        <v>6.2470000000000003E-7</v>
      </c>
      <c r="F22" s="121">
        <v>1.0120000000000001E-7</v>
      </c>
      <c r="G22" s="121">
        <v>5.6179999999999996E-7</v>
      </c>
      <c r="H22" s="139"/>
      <c r="I22" s="122">
        <v>5.9990000000000002E-2</v>
      </c>
      <c r="J22" s="122">
        <v>0.29559999999999997</v>
      </c>
      <c r="K22" s="122">
        <v>0.32900000000000001</v>
      </c>
      <c r="L22" s="123">
        <v>0.36470000000000002</v>
      </c>
      <c r="M22" s="129"/>
    </row>
    <row r="23" spans="1:14" s="94" customFormat="1" x14ac:dyDescent="0.55000000000000004">
      <c r="A23" s="78" t="s">
        <v>156</v>
      </c>
      <c r="B23" s="79" t="s">
        <v>159</v>
      </c>
      <c r="C23" s="79" t="s">
        <v>19</v>
      </c>
      <c r="D23" s="120">
        <v>4.3869999999999998E-4</v>
      </c>
      <c r="E23" s="121">
        <v>3.2480000000000001E-5</v>
      </c>
      <c r="F23" s="122">
        <v>0.50270000000000004</v>
      </c>
      <c r="G23" s="121">
        <v>4.723E-8</v>
      </c>
      <c r="H23" s="122">
        <v>4.0870000000000004E-3</v>
      </c>
      <c r="I23" s="139"/>
      <c r="J23" s="122">
        <v>0.84140000000000004</v>
      </c>
      <c r="K23" s="122">
        <v>0.83069999999999999</v>
      </c>
      <c r="L23" s="123">
        <v>0.30209999999999998</v>
      </c>
      <c r="M23" s="129"/>
    </row>
    <row r="24" spans="1:14" s="94" customFormat="1" x14ac:dyDescent="0.55000000000000004">
      <c r="A24" s="78" t="s">
        <v>162</v>
      </c>
      <c r="B24" s="72" t="s">
        <v>163</v>
      </c>
      <c r="C24" s="72"/>
      <c r="D24" s="120">
        <v>1.0540000000000001E-5</v>
      </c>
      <c r="E24" s="121">
        <v>2.6010000000000001E-7</v>
      </c>
      <c r="F24" s="122">
        <v>1.6809999999999999E-2</v>
      </c>
      <c r="G24" s="121">
        <v>7.7039999999999996E-7</v>
      </c>
      <c r="H24" s="122">
        <v>0.51160000000000005</v>
      </c>
      <c r="I24" s="121">
        <v>4.8180000000000003E-6</v>
      </c>
      <c r="J24" s="139"/>
      <c r="K24" s="122">
        <v>0.81989999999999996</v>
      </c>
      <c r="L24" s="123">
        <v>3.8580000000000003E-2</v>
      </c>
      <c r="M24" s="129"/>
    </row>
    <row r="25" spans="1:14" s="94" customFormat="1" x14ac:dyDescent="0.55000000000000004">
      <c r="A25" s="78" t="s">
        <v>161</v>
      </c>
      <c r="B25" s="72" t="s">
        <v>164</v>
      </c>
      <c r="C25" s="72"/>
      <c r="D25" s="120">
        <v>8.9400000000000006E-8</v>
      </c>
      <c r="E25" s="121">
        <v>2.3209999999999999E-7</v>
      </c>
      <c r="F25" s="121">
        <v>9.4679999999999998E-7</v>
      </c>
      <c r="G25" s="121">
        <v>5.0480000000000002E-7</v>
      </c>
      <c r="H25" s="121">
        <v>5.1060000000000002E-5</v>
      </c>
      <c r="I25" s="121">
        <v>1.048E-6</v>
      </c>
      <c r="J25" s="121">
        <v>4.0210000000000001E-6</v>
      </c>
      <c r="K25" s="139"/>
      <c r="L25" s="123">
        <v>0.2195</v>
      </c>
      <c r="M25" s="129"/>
    </row>
    <row r="26" spans="1:14" s="94" customFormat="1" ht="14.7" thickBot="1" x14ac:dyDescent="0.6">
      <c r="A26" s="84" t="s">
        <v>165</v>
      </c>
      <c r="B26" s="74"/>
      <c r="C26" s="74"/>
      <c r="D26" s="125">
        <v>3.008E-5</v>
      </c>
      <c r="E26" s="126">
        <v>2.496E-4</v>
      </c>
      <c r="F26" s="126">
        <v>2.5289999999999998E-6</v>
      </c>
      <c r="G26" s="126">
        <v>6.8630000000000002E-6</v>
      </c>
      <c r="H26" s="126">
        <v>2.5289999999999998E-6</v>
      </c>
      <c r="I26" s="126">
        <v>5.2689999999999999E-6</v>
      </c>
      <c r="J26" s="126">
        <v>2.779E-6</v>
      </c>
      <c r="K26" s="126">
        <v>6.9409999999999995E-7</v>
      </c>
      <c r="L26" s="140"/>
      <c r="M26" s="129"/>
    </row>
    <row r="27" spans="1:14" s="48" customFormat="1" ht="14.7" thickBot="1" x14ac:dyDescent="0.6"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</row>
    <row r="28" spans="1:14" s="94" customFormat="1" ht="14.4" customHeight="1" x14ac:dyDescent="0.55000000000000004">
      <c r="A28" s="85" t="s">
        <v>173</v>
      </c>
      <c r="B28" s="86"/>
      <c r="C28" s="86"/>
      <c r="D28" s="91" t="s">
        <v>156</v>
      </c>
      <c r="E28" s="92" t="s">
        <v>156</v>
      </c>
      <c r="F28" s="92" t="s">
        <v>156</v>
      </c>
      <c r="G28" s="92" t="s">
        <v>156</v>
      </c>
      <c r="H28" s="92" t="s">
        <v>156</v>
      </c>
      <c r="I28" s="92" t="s">
        <v>156</v>
      </c>
      <c r="J28" s="92" t="s">
        <v>162</v>
      </c>
      <c r="K28" s="92" t="s">
        <v>161</v>
      </c>
      <c r="L28" s="93" t="s">
        <v>165</v>
      </c>
      <c r="M28" s="129"/>
    </row>
    <row r="29" spans="1:14" s="94" customFormat="1" x14ac:dyDescent="0.55000000000000004">
      <c r="A29" s="87"/>
      <c r="B29" s="88"/>
      <c r="C29" s="88"/>
      <c r="D29" s="95" t="s">
        <v>157</v>
      </c>
      <c r="E29" s="96" t="s">
        <v>157</v>
      </c>
      <c r="F29" s="96" t="s">
        <v>163</v>
      </c>
      <c r="G29" s="96" t="s">
        <v>163</v>
      </c>
      <c r="H29" s="96" t="s">
        <v>159</v>
      </c>
      <c r="I29" s="96" t="s">
        <v>159</v>
      </c>
      <c r="J29" s="97" t="s">
        <v>163</v>
      </c>
      <c r="K29" s="97" t="s">
        <v>164</v>
      </c>
      <c r="L29" s="98"/>
      <c r="M29" s="129"/>
    </row>
    <row r="30" spans="1:14" s="94" customFormat="1" ht="14.7" thickBot="1" x14ac:dyDescent="0.6">
      <c r="A30" s="87"/>
      <c r="B30" s="88"/>
      <c r="C30" s="88"/>
      <c r="D30" s="99" t="s">
        <v>158</v>
      </c>
      <c r="E30" s="100" t="s">
        <v>19</v>
      </c>
      <c r="F30" s="100" t="s">
        <v>158</v>
      </c>
      <c r="G30" s="100" t="s">
        <v>19</v>
      </c>
      <c r="H30" s="100" t="s">
        <v>158</v>
      </c>
      <c r="I30" s="100" t="s">
        <v>19</v>
      </c>
      <c r="J30" s="101"/>
      <c r="K30" s="101"/>
      <c r="L30" s="102"/>
      <c r="M30" s="129"/>
    </row>
    <row r="31" spans="1:14" s="94" customFormat="1" x14ac:dyDescent="0.55000000000000004">
      <c r="A31" s="76" t="s">
        <v>156</v>
      </c>
      <c r="B31" s="77" t="s">
        <v>157</v>
      </c>
      <c r="C31" s="82" t="s">
        <v>158</v>
      </c>
      <c r="D31" s="139"/>
      <c r="E31" s="121">
        <v>4.7750000000000001E-4</v>
      </c>
      <c r="F31" s="122">
        <v>0.54359999999999997</v>
      </c>
      <c r="G31" s="122">
        <v>0.68830000000000002</v>
      </c>
      <c r="H31" s="122">
        <v>7.7860000000000004E-3</v>
      </c>
      <c r="I31" s="122">
        <v>0.17910000000000001</v>
      </c>
      <c r="J31" s="122">
        <v>0.62970000000000004</v>
      </c>
      <c r="K31" s="121">
        <v>5.9079999999999999E-9</v>
      </c>
      <c r="L31" s="123">
        <v>0.3952</v>
      </c>
      <c r="M31" s="129"/>
    </row>
    <row r="32" spans="1:14" s="94" customFormat="1" x14ac:dyDescent="0.55000000000000004">
      <c r="A32" s="78" t="s">
        <v>156</v>
      </c>
      <c r="B32" s="79" t="s">
        <v>157</v>
      </c>
      <c r="C32" s="83" t="s">
        <v>19</v>
      </c>
      <c r="D32" s="122">
        <v>8.1809999999999994E-2</v>
      </c>
      <c r="E32" s="139"/>
      <c r="F32" s="122">
        <v>0.6089</v>
      </c>
      <c r="G32" s="122">
        <v>0.76559999999999995</v>
      </c>
      <c r="H32" s="122">
        <v>8.3119999999999999E-3</v>
      </c>
      <c r="I32" s="122">
        <v>0.19889999999999999</v>
      </c>
      <c r="J32" s="122">
        <v>0.72109999999999996</v>
      </c>
      <c r="K32" s="121">
        <v>6.1740000000000004E-9</v>
      </c>
      <c r="L32" s="123">
        <v>0.40760000000000002</v>
      </c>
      <c r="M32" s="129"/>
    </row>
    <row r="33" spans="1:13" s="94" customFormat="1" x14ac:dyDescent="0.55000000000000004">
      <c r="A33" s="78" t="s">
        <v>156</v>
      </c>
      <c r="B33" s="79" t="s">
        <v>163</v>
      </c>
      <c r="C33" s="83" t="s">
        <v>158</v>
      </c>
      <c r="D33" s="121">
        <v>2.0010000000000001E-10</v>
      </c>
      <c r="E33" s="121">
        <v>4.723E-8</v>
      </c>
      <c r="F33" s="139"/>
      <c r="G33" s="121">
        <v>7.481E-6</v>
      </c>
      <c r="H33" s="121">
        <v>1.816E-4</v>
      </c>
      <c r="I33" s="122">
        <v>7.1310000000000002E-3</v>
      </c>
      <c r="J33" s="121">
        <v>9.7E-5</v>
      </c>
      <c r="K33" s="122">
        <v>3.5969999999999999E-3</v>
      </c>
      <c r="L33" s="123">
        <v>0.51949999999999996</v>
      </c>
      <c r="M33" s="129"/>
    </row>
    <row r="34" spans="1:13" s="94" customFormat="1" x14ac:dyDescent="0.55000000000000004">
      <c r="A34" s="78" t="s">
        <v>156</v>
      </c>
      <c r="B34" s="79" t="s">
        <v>163</v>
      </c>
      <c r="C34" s="83" t="s">
        <v>19</v>
      </c>
      <c r="D34" s="121">
        <v>6.1479999999999999E-10</v>
      </c>
      <c r="E34" s="121">
        <v>3.2010000000000001E-10</v>
      </c>
      <c r="F34" s="122">
        <v>1</v>
      </c>
      <c r="G34" s="139"/>
      <c r="H34" s="121">
        <v>7.5939999999999995E-5</v>
      </c>
      <c r="I34" s="121">
        <v>1.9819999999999999E-4</v>
      </c>
      <c r="J34" s="122">
        <v>0.27110000000000001</v>
      </c>
      <c r="K34" s="122">
        <v>7.1310000000000002E-3</v>
      </c>
      <c r="L34" s="123">
        <v>0.35170000000000001</v>
      </c>
      <c r="M34" s="129"/>
    </row>
    <row r="35" spans="1:13" s="94" customFormat="1" x14ac:dyDescent="0.55000000000000004">
      <c r="A35" s="78" t="s">
        <v>156</v>
      </c>
      <c r="B35" s="79" t="s">
        <v>159</v>
      </c>
      <c r="C35" s="83" t="s">
        <v>158</v>
      </c>
      <c r="D35" s="121">
        <v>9.0929999999999998E-5</v>
      </c>
      <c r="E35" s="121">
        <v>1.0459999999999999E-4</v>
      </c>
      <c r="F35" s="121">
        <v>9.4679999999999998E-7</v>
      </c>
      <c r="G35" s="122">
        <v>2.34E-4</v>
      </c>
      <c r="H35" s="139"/>
      <c r="I35" s="122">
        <v>1.2459999999999999E-3</v>
      </c>
      <c r="J35" s="121">
        <v>1.0900000000000001E-5</v>
      </c>
      <c r="K35" s="121">
        <v>2.0629999999999999E-7</v>
      </c>
      <c r="L35" s="123">
        <v>7.6169999999999996E-3</v>
      </c>
      <c r="M35" s="129"/>
    </row>
    <row r="36" spans="1:13" s="94" customFormat="1" x14ac:dyDescent="0.55000000000000004">
      <c r="A36" s="78" t="s">
        <v>156</v>
      </c>
      <c r="B36" s="79" t="s">
        <v>159</v>
      </c>
      <c r="C36" s="83" t="s">
        <v>19</v>
      </c>
      <c r="D36" s="121">
        <v>3.67E-6</v>
      </c>
      <c r="E36" s="121">
        <v>2.031E-5</v>
      </c>
      <c r="F36" s="121">
        <v>9.0950000000000006E-11</v>
      </c>
      <c r="G36" s="121">
        <v>1.117E-9</v>
      </c>
      <c r="H36" s="122">
        <v>1.8950000000000002E-2</v>
      </c>
      <c r="I36" s="139"/>
      <c r="J36" s="121">
        <v>6.803E-4</v>
      </c>
      <c r="K36" s="121">
        <v>4.7559999999999999E-5</v>
      </c>
      <c r="L36" s="123">
        <v>8.6980000000000002E-2</v>
      </c>
      <c r="M36" s="129"/>
    </row>
    <row r="37" spans="1:13" s="94" customFormat="1" x14ac:dyDescent="0.55000000000000004">
      <c r="A37" s="78" t="s">
        <v>162</v>
      </c>
      <c r="B37" s="72" t="s">
        <v>163</v>
      </c>
      <c r="C37" s="73"/>
      <c r="D37" s="121">
        <v>1.3500000000000001E-9</v>
      </c>
      <c r="E37" s="121">
        <v>1.626E-9</v>
      </c>
      <c r="F37" s="122">
        <v>4.9490000000000003E-3</v>
      </c>
      <c r="G37" s="121">
        <v>6.9409999999999995E-7</v>
      </c>
      <c r="H37" s="121">
        <v>3.008E-5</v>
      </c>
      <c r="I37" s="121">
        <v>3.8890000000000001E-9</v>
      </c>
      <c r="J37" s="139"/>
      <c r="K37" s="122">
        <v>6.241E-3</v>
      </c>
      <c r="L37" s="123">
        <v>0.2316</v>
      </c>
      <c r="M37" s="129"/>
    </row>
    <row r="38" spans="1:13" s="94" customFormat="1" x14ac:dyDescent="0.55000000000000004">
      <c r="A38" s="78" t="s">
        <v>161</v>
      </c>
      <c r="B38" s="72" t="s">
        <v>164</v>
      </c>
      <c r="C38" s="73"/>
      <c r="D38" s="121">
        <v>1.564E-10</v>
      </c>
      <c r="E38" s="121">
        <v>4.0020000000000002E-10</v>
      </c>
      <c r="F38" s="121">
        <v>1.0909999999999999E-11</v>
      </c>
      <c r="G38" s="121">
        <v>6.1479999999999999E-10</v>
      </c>
      <c r="H38" s="121">
        <v>1.9500000000000001E-9</v>
      </c>
      <c r="I38" s="121">
        <v>3.6380000000000001E-11</v>
      </c>
      <c r="J38" s="121">
        <v>1.117E-9</v>
      </c>
      <c r="K38" s="139"/>
      <c r="L38" s="124">
        <v>3.7179999999999998E-4</v>
      </c>
      <c r="M38" s="129"/>
    </row>
    <row r="39" spans="1:13" s="94" customFormat="1" ht="14.7" thickBot="1" x14ac:dyDescent="0.6">
      <c r="A39" s="84" t="s">
        <v>165</v>
      </c>
      <c r="B39" s="74"/>
      <c r="C39" s="75"/>
      <c r="D39" s="126">
        <v>4.0020000000000002E-10</v>
      </c>
      <c r="E39" s="126">
        <v>4.0020000000000002E-10</v>
      </c>
      <c r="F39" s="126">
        <v>4.0020000000000002E-10</v>
      </c>
      <c r="G39" s="126">
        <v>1.201E-10</v>
      </c>
      <c r="H39" s="126">
        <v>4.0020000000000002E-10</v>
      </c>
      <c r="I39" s="126">
        <v>4.0020000000000002E-10</v>
      </c>
      <c r="J39" s="126">
        <v>9.0950000000000006E-11</v>
      </c>
      <c r="K39" s="126">
        <v>4.0020000000000002E-10</v>
      </c>
      <c r="L39" s="140"/>
      <c r="M39" s="129"/>
    </row>
    <row r="40" spans="1:13" ht="14.7" thickBot="1" x14ac:dyDescent="0.6"/>
    <row r="41" spans="1:13" s="94" customFormat="1" x14ac:dyDescent="0.55000000000000004">
      <c r="A41" s="85" t="s">
        <v>167</v>
      </c>
      <c r="B41" s="86"/>
      <c r="C41" s="134"/>
      <c r="D41" s="91" t="s">
        <v>156</v>
      </c>
      <c r="E41" s="92" t="s">
        <v>156</v>
      </c>
      <c r="F41" s="92" t="s">
        <v>156</v>
      </c>
      <c r="G41" s="92" t="s">
        <v>156</v>
      </c>
      <c r="H41" s="92" t="s">
        <v>156</v>
      </c>
      <c r="I41" s="92" t="s">
        <v>156</v>
      </c>
      <c r="J41" s="92" t="s">
        <v>162</v>
      </c>
      <c r="K41" s="113" t="s">
        <v>161</v>
      </c>
      <c r="L41" s="129"/>
    </row>
    <row r="42" spans="1:13" s="94" customFormat="1" x14ac:dyDescent="0.55000000000000004">
      <c r="A42" s="87"/>
      <c r="B42" s="88"/>
      <c r="C42" s="135"/>
      <c r="D42" s="95" t="s">
        <v>157</v>
      </c>
      <c r="E42" s="96" t="s">
        <v>157</v>
      </c>
      <c r="F42" s="96" t="s">
        <v>163</v>
      </c>
      <c r="G42" s="96" t="s">
        <v>163</v>
      </c>
      <c r="H42" s="96" t="s">
        <v>159</v>
      </c>
      <c r="I42" s="96" t="s">
        <v>159</v>
      </c>
      <c r="J42" s="97" t="s">
        <v>163</v>
      </c>
      <c r="K42" s="98" t="s">
        <v>164</v>
      </c>
      <c r="L42" s="129"/>
    </row>
    <row r="43" spans="1:13" s="94" customFormat="1" ht="14.7" thickBot="1" x14ac:dyDescent="0.6">
      <c r="A43" s="136"/>
      <c r="B43" s="137"/>
      <c r="C43" s="138"/>
      <c r="D43" s="99" t="s">
        <v>158</v>
      </c>
      <c r="E43" s="100" t="s">
        <v>19</v>
      </c>
      <c r="F43" s="100" t="s">
        <v>158</v>
      </c>
      <c r="G43" s="100" t="s">
        <v>19</v>
      </c>
      <c r="H43" s="100" t="s">
        <v>158</v>
      </c>
      <c r="I43" s="100" t="s">
        <v>19</v>
      </c>
      <c r="J43" s="101"/>
      <c r="K43" s="102"/>
      <c r="L43" s="129"/>
    </row>
    <row r="44" spans="1:13" s="94" customFormat="1" x14ac:dyDescent="0.55000000000000004">
      <c r="A44" s="78" t="s">
        <v>156</v>
      </c>
      <c r="B44" s="79" t="s">
        <v>157</v>
      </c>
      <c r="C44" s="83" t="s">
        <v>19</v>
      </c>
      <c r="D44" s="121">
        <v>8.5740000000000002E-4</v>
      </c>
      <c r="E44" s="139"/>
      <c r="F44" s="122"/>
      <c r="G44" s="122"/>
      <c r="H44" s="122"/>
      <c r="I44" s="122"/>
      <c r="J44" s="122"/>
      <c r="K44" s="123"/>
      <c r="L44" s="129"/>
    </row>
    <row r="45" spans="1:13" s="94" customFormat="1" x14ac:dyDescent="0.55000000000000004">
      <c r="A45" s="78" t="s">
        <v>156</v>
      </c>
      <c r="B45" s="79" t="s">
        <v>163</v>
      </c>
      <c r="C45" s="83" t="s">
        <v>158</v>
      </c>
      <c r="D45" s="122">
        <v>0.64659999999999995</v>
      </c>
      <c r="E45" s="122">
        <v>0.62880000000000003</v>
      </c>
      <c r="F45" s="139"/>
      <c r="G45" s="122"/>
      <c r="H45" s="122"/>
      <c r="I45" s="122"/>
      <c r="J45" s="122"/>
      <c r="K45" s="123"/>
      <c r="L45" s="129"/>
    </row>
    <row r="46" spans="1:13" s="94" customFormat="1" x14ac:dyDescent="0.55000000000000004">
      <c r="A46" s="78" t="s">
        <v>156</v>
      </c>
      <c r="B46" s="79" t="s">
        <v>163</v>
      </c>
      <c r="C46" s="83" t="s">
        <v>19</v>
      </c>
      <c r="D46" s="122">
        <v>4.7829999999999999E-3</v>
      </c>
      <c r="E46" s="122">
        <v>9.5610000000000001E-3</v>
      </c>
      <c r="F46" s="122">
        <v>0.27260000000000001</v>
      </c>
      <c r="G46" s="139"/>
      <c r="H46" s="122"/>
      <c r="I46" s="122"/>
      <c r="J46" s="122"/>
      <c r="K46" s="123"/>
      <c r="L46" s="129"/>
    </row>
    <row r="47" spans="1:13" s="94" customFormat="1" x14ac:dyDescent="0.55000000000000004">
      <c r="A47" s="78" t="s">
        <v>156</v>
      </c>
      <c r="B47" s="79" t="s">
        <v>159</v>
      </c>
      <c r="C47" s="83" t="s">
        <v>158</v>
      </c>
      <c r="D47" s="122">
        <v>0.92179999999999995</v>
      </c>
      <c r="E47" s="122">
        <v>0.98829999999999996</v>
      </c>
      <c r="F47" s="122">
        <v>3.4740000000000001E-3</v>
      </c>
      <c r="G47" s="122">
        <v>2.6370000000000001E-2</v>
      </c>
      <c r="H47" s="139"/>
      <c r="I47" s="122"/>
      <c r="J47" s="122"/>
      <c r="K47" s="123"/>
      <c r="L47" s="129"/>
    </row>
    <row r="48" spans="1:13" s="94" customFormat="1" x14ac:dyDescent="0.55000000000000004">
      <c r="A48" s="78" t="s">
        <v>156</v>
      </c>
      <c r="B48" s="79" t="s">
        <v>159</v>
      </c>
      <c r="C48" s="83" t="s">
        <v>19</v>
      </c>
      <c r="D48" s="122">
        <v>0.48470000000000002</v>
      </c>
      <c r="E48" s="122">
        <v>0.80559999999999998</v>
      </c>
      <c r="F48" s="122">
        <v>0.45329999999999998</v>
      </c>
      <c r="G48" s="122">
        <v>1.3159999999999999E-3</v>
      </c>
      <c r="H48" s="122">
        <v>0.97899999999999998</v>
      </c>
      <c r="I48" s="139"/>
      <c r="J48" s="122"/>
      <c r="K48" s="123"/>
      <c r="L48" s="129"/>
    </row>
    <row r="49" spans="1:12" s="94" customFormat="1" x14ac:dyDescent="0.55000000000000004">
      <c r="A49" s="78" t="s">
        <v>162</v>
      </c>
      <c r="B49" s="72" t="s">
        <v>163</v>
      </c>
      <c r="C49" s="73"/>
      <c r="D49" s="122">
        <v>0.89739999999999998</v>
      </c>
      <c r="E49" s="122">
        <v>0.5403</v>
      </c>
      <c r="F49" s="122">
        <v>0.46660000000000001</v>
      </c>
      <c r="G49" s="122">
        <v>0.35460000000000003</v>
      </c>
      <c r="H49" s="122">
        <v>0.79769999999999996</v>
      </c>
      <c r="I49" s="122">
        <v>3.712E-2</v>
      </c>
      <c r="J49" s="139"/>
      <c r="K49" s="123"/>
      <c r="L49" s="129"/>
    </row>
    <row r="50" spans="1:12" s="94" customFormat="1" x14ac:dyDescent="0.55000000000000004">
      <c r="A50" s="78" t="s">
        <v>161</v>
      </c>
      <c r="B50" s="72" t="s">
        <v>164</v>
      </c>
      <c r="C50" s="73"/>
      <c r="D50" s="121">
        <v>2.2E-16</v>
      </c>
      <c r="E50" s="121">
        <v>2.2E-16</v>
      </c>
      <c r="F50" s="121">
        <v>5.3940000000000003E-11</v>
      </c>
      <c r="G50" s="121">
        <v>8.5399999999999997E-11</v>
      </c>
      <c r="H50" s="121">
        <v>1.4499999999999999E-13</v>
      </c>
      <c r="I50" s="121">
        <v>2.837E-14</v>
      </c>
      <c r="J50" s="121">
        <v>3.8579999999999998E-11</v>
      </c>
      <c r="K50" s="141"/>
      <c r="L50" s="129"/>
    </row>
    <row r="51" spans="1:12" s="94" customFormat="1" ht="14.7" thickBot="1" x14ac:dyDescent="0.6">
      <c r="A51" s="84" t="s">
        <v>165</v>
      </c>
      <c r="B51" s="74"/>
      <c r="C51" s="75"/>
      <c r="D51" s="127">
        <v>0.16320000000000001</v>
      </c>
      <c r="E51" s="127">
        <v>9.3490000000000004E-2</v>
      </c>
      <c r="F51" s="127">
        <v>0.36070000000000002</v>
      </c>
      <c r="G51" s="127">
        <v>0.28289999999999998</v>
      </c>
      <c r="H51" s="127">
        <v>5.5739999999999998E-2</v>
      </c>
      <c r="I51" s="127">
        <v>2.5010000000000001E-2</v>
      </c>
      <c r="J51" s="127">
        <v>0.36380000000000001</v>
      </c>
      <c r="K51" s="133">
        <v>0.44800000000000001</v>
      </c>
      <c r="L51" s="129"/>
    </row>
  </sheetData>
  <mergeCells count="26">
    <mergeCell ref="B49:C49"/>
    <mergeCell ref="B50:C50"/>
    <mergeCell ref="A51:C51"/>
    <mergeCell ref="B37:C37"/>
    <mergeCell ref="B38:C38"/>
    <mergeCell ref="A39:C39"/>
    <mergeCell ref="A41:C43"/>
    <mergeCell ref="J42:J43"/>
    <mergeCell ref="K42:K43"/>
    <mergeCell ref="B25:C25"/>
    <mergeCell ref="A26:C26"/>
    <mergeCell ref="A28:C30"/>
    <mergeCell ref="L28:L30"/>
    <mergeCell ref="J29:J30"/>
    <mergeCell ref="K29:K30"/>
    <mergeCell ref="A13:C13"/>
    <mergeCell ref="A15:C17"/>
    <mergeCell ref="L15:L17"/>
    <mergeCell ref="J16:J17"/>
    <mergeCell ref="K16:K17"/>
    <mergeCell ref="B24:C24"/>
    <mergeCell ref="A1:C3"/>
    <mergeCell ref="L2:L3"/>
    <mergeCell ref="M2:M3"/>
    <mergeCell ref="B11:C11"/>
    <mergeCell ref="B12:C12"/>
  </mergeCells>
  <conditionalFormatting sqref="D4:L14 D18:L27 D31:L40 D44:L1048576">
    <cfRule type="cellIs" dxfId="0" priority="1" operator="greaterThan">
      <formula>0.05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P value in silico</vt:lpstr>
      <vt:lpstr>P value in silico (2)</vt:lpstr>
      <vt:lpstr>P value in silico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Clémence Clémence</dc:creator>
  <cp:lastModifiedBy>Clémence Joseph</cp:lastModifiedBy>
  <dcterms:created xsi:type="dcterms:W3CDTF">2021-09-03T13:02:50Z</dcterms:created>
  <dcterms:modified xsi:type="dcterms:W3CDTF">2021-10-28T14:22:12Z</dcterms:modified>
</cp:coreProperties>
</file>