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kuleuven-my.sharepoint.com/personal/joseph_clemence_kuleuven_be/Documents/Article_clemence/"/>
    </mc:Choice>
  </mc:AlternateContent>
  <xr:revisionPtr revIDLastSave="529" documentId="8_{18B6476D-62BD-45F2-97BA-35BA5A30B481}" xr6:coauthVersionLast="47" xr6:coauthVersionMax="47" xr10:uidLastSave="{751B9D96-7355-4C20-846E-30C2D76D89D0}"/>
  <bookViews>
    <workbookView xWindow="-96" yWindow="-96" windowWidth="23232" windowHeight="12552" firstSheet="1" activeTab="2" xr2:uid="{338C5BCE-E18B-4AFA-996C-CD4AD8844609}"/>
  </bookViews>
  <sheets>
    <sheet name="Pvalue figure-2" sheetId="7" r:id="rId1"/>
    <sheet name="Pvalue figure-3et4" sheetId="5" r:id="rId2"/>
    <sheet name="P-value sup" sheetId="8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<sst xmlns="http://schemas.openxmlformats.org/spreadsheetml/2006/main" count="664" uniqueCount="50">
  <si>
    <t>GATING</t>
  </si>
  <si>
    <t>ACCURACY</t>
  </si>
  <si>
    <t>F1</t>
  </si>
  <si>
    <t>UNKNOWN</t>
  </si>
  <si>
    <t>TRAINING</t>
  </si>
  <si>
    <t>NUMBER OF RUNS</t>
  </si>
  <si>
    <t>N</t>
  </si>
  <si>
    <t>NA</t>
  </si>
  <si>
    <t>Unknown</t>
  </si>
  <si>
    <t>&lt;&lt;0,05</t>
  </si>
  <si>
    <t>&gt;0,05</t>
  </si>
  <si>
    <t>&lt;0,5</t>
  </si>
  <si>
    <t>Unknown P-value</t>
  </si>
  <si>
    <t xml:space="preserve">F1 P-value </t>
  </si>
  <si>
    <t>Accuracy P-value</t>
  </si>
  <si>
    <t>number of classifiers</t>
  </si>
  <si>
    <t>CellScanner</t>
  </si>
  <si>
    <t>LR</t>
  </si>
  <si>
    <t>Y</t>
  </si>
  <si>
    <t>NN</t>
  </si>
  <si>
    <t>RG</t>
  </si>
  <si>
    <t>ScriptP</t>
  </si>
  <si>
    <t>ScrptP</t>
  </si>
  <si>
    <t>RF</t>
  </si>
  <si>
    <t>LDA</t>
  </si>
  <si>
    <t>CellCognize</t>
  </si>
  <si>
    <t>p-value for methods comparison with in-silico communities</t>
  </si>
  <si>
    <t>p-value for methods comparison with in-vitro communities</t>
  </si>
  <si>
    <t>p-value for methods comparison with in-vitro community 1 (left) and 2 (right)</t>
  </si>
  <si>
    <t>p-value for methods comparison with in-vitro community 3 (left) and 4 (right)</t>
  </si>
  <si>
    <t>None</t>
  </si>
  <si>
    <t>Line Accuri</t>
  </si>
  <si>
    <t>Line Cytoflex</t>
  </si>
  <si>
    <t>Machine</t>
  </si>
  <si>
    <t>Mean</t>
  </si>
  <si>
    <t>Accuracy</t>
  </si>
  <si>
    <t>F1 score</t>
  </si>
  <si>
    <t>number of runs</t>
  </si>
  <si>
    <t>Mean percentage of overlap between runs</t>
  </si>
  <si>
    <t>Neural network</t>
  </si>
  <si>
    <t xml:space="preserve">random forest </t>
  </si>
  <si>
    <t xml:space="preserve">Logistic regression </t>
  </si>
  <si>
    <t>Supplement mean agreement for 30 predictions</t>
  </si>
  <si>
    <t>Mean agreement for one prediction</t>
  </si>
  <si>
    <t>Prediction accuracy with CellScanner</t>
  </si>
  <si>
    <t>Clustering without gating</t>
  </si>
  <si>
    <t>Clustering with gating</t>
  </si>
  <si>
    <t>Logistic regression</t>
  </si>
  <si>
    <t>random forest</t>
  </si>
  <si>
    <t>Random forest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</si>
</sst>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1">
    <xf numFmtId="0" fontId="0" fillId="0" borderId="0" xfId="0"/>
    <xf numFmtId="0" fontId="0" fillId="0" borderId="0" xfId="0" applyBorder="1"/>
    <xf numFmtId="0" fontId="0" fillId="2" borderId="0" xfId="0" applyFill="1" applyBorder="1"/>
    <xf numFmtId="0" fontId="1" fillId="3" borderId="9" xfId="0" applyFont="1" applyFill="1" applyBorder="1"/>
    <xf numFmtId="0" fontId="0" fillId="3" borderId="0" xfId="0" applyFill="1" applyBorder="1"/>
    <xf numFmtId="0" fontId="1" fillId="3" borderId="0" xfId="0" applyFont="1" applyFill="1" applyBorder="1"/>
    <xf numFmtId="0" fontId="1" fillId="3" borderId="14" xfId="0" applyFont="1" applyFill="1" applyBorder="1"/>
    <xf numFmtId="0" fontId="0" fillId="2" borderId="16" xfId="0" applyFill="1" applyBorder="1"/>
    <xf numFmtId="0" fontId="0" fillId="3" borderId="0" xfId="0" applyFill="1"/>
    <xf numFmtId="0" fontId="0" fillId="3" borderId="10" xfId="0" applyFill="1" applyBorder="1"/>
    <xf numFmtId="0" fontId="0" fillId="3" borderId="11" xfId="0" applyFill="1" applyBorder="1"/>
    <xf numFmtId="0" fontId="0" fillId="3" borderId="13" xfId="0" applyFill="1" applyBorder="1"/>
    <xf numFmtId="0" fontId="0" fillId="3" borderId="15" xfId="0" applyFill="1" applyBorder="1"/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1" xfId="0" applyNumberFormat="1" applyFill="1" applyBorder="1" applyAlignment="1">
      <alignment horizontal="center" vertical="center"/>
    </xf>
    <xf numFmtId="0" fontId="0" fillId="3" borderId="2" xfId="0" applyNumberFormat="1" applyFill="1" applyBorder="1" applyAlignment="1">
      <alignment horizontal="center" vertical="center"/>
    </xf>
    <xf numFmtId="0" fontId="0" fillId="0" borderId="0" xfId="0" applyNumberFormat="1"/>
    <xf numFmtId="0" fontId="0" fillId="3" borderId="4" xfId="0" applyNumberFormat="1" applyFill="1" applyBorder="1" applyAlignment="1">
      <alignment horizontal="center" vertical="center"/>
    </xf>
    <xf numFmtId="0" fontId="0" fillId="3" borderId="0" xfId="0" applyNumberFormat="1" applyFill="1" applyBorder="1" applyAlignment="1">
      <alignment horizontal="center" vertical="center"/>
    </xf>
    <xf numFmtId="0" fontId="0" fillId="3" borderId="6" xfId="0" applyNumberFormat="1" applyFill="1" applyBorder="1" applyAlignment="1">
      <alignment horizontal="center" vertical="center"/>
    </xf>
    <xf numFmtId="0" fontId="0" fillId="3" borderId="7" xfId="0" applyNumberFormat="1" applyFill="1" applyBorder="1" applyAlignment="1">
      <alignment horizontal="center" vertical="center"/>
    </xf>
    <xf numFmtId="0" fontId="0" fillId="3" borderId="3" xfId="0" applyNumberFormat="1" applyFill="1" applyBorder="1" applyAlignment="1">
      <alignment horizontal="center" vertical="center"/>
    </xf>
    <xf numFmtId="11" fontId="0" fillId="3" borderId="4" xfId="0" applyNumberFormat="1" applyFill="1" applyBorder="1"/>
    <xf numFmtId="11" fontId="0" fillId="3" borderId="0" xfId="0" applyNumberFormat="1" applyFill="1" applyBorder="1"/>
    <xf numFmtId="0" fontId="0" fillId="3" borderId="0" xfId="0" applyNumberFormat="1" applyFill="1" applyBorder="1"/>
    <xf numFmtId="0" fontId="0" fillId="3" borderId="5" xfId="0" applyNumberFormat="1" applyFill="1" applyBorder="1"/>
    <xf numFmtId="11" fontId="0" fillId="3" borderId="5" xfId="0" applyNumberFormat="1" applyFill="1" applyBorder="1"/>
    <xf numFmtId="11" fontId="0" fillId="3" borderId="6" xfId="0" applyNumberFormat="1" applyFill="1" applyBorder="1"/>
    <xf numFmtId="11" fontId="0" fillId="3" borderId="7" xfId="0" applyNumberFormat="1" applyFill="1" applyBorder="1"/>
    <xf numFmtId="0" fontId="0" fillId="3" borderId="7" xfId="0" applyNumberFormat="1" applyFill="1" applyBorder="1"/>
    <xf numFmtId="11" fontId="0" fillId="3" borderId="8" xfId="0" applyNumberFormat="1" applyFill="1" applyBorder="1"/>
    <xf numFmtId="0" fontId="0" fillId="3" borderId="0" xfId="0" applyNumberFormat="1" applyFill="1"/>
    <xf numFmtId="0" fontId="0" fillId="3" borderId="2" xfId="0" applyNumberFormat="1" applyFill="1" applyBorder="1"/>
    <xf numFmtId="11" fontId="0" fillId="3" borderId="3" xfId="0" applyNumberFormat="1" applyFill="1" applyBorder="1"/>
    <xf numFmtId="0" fontId="0" fillId="3" borderId="4" xfId="0" applyNumberFormat="1" applyFill="1" applyBorder="1"/>
    <xf numFmtId="0" fontId="0" fillId="3" borderId="8" xfId="0" applyNumberFormat="1" applyFill="1" applyBorder="1"/>
    <xf numFmtId="0" fontId="0" fillId="4" borderId="0" xfId="0" applyNumberFormat="1" applyFill="1" applyBorder="1"/>
    <xf numFmtId="0" fontId="0" fillId="4" borderId="8" xfId="0" applyNumberFormat="1" applyFill="1" applyBorder="1"/>
    <xf numFmtId="0" fontId="0" fillId="4" borderId="5" xfId="0" applyNumberFormat="1" applyFill="1" applyBorder="1"/>
    <xf numFmtId="0" fontId="0" fillId="4" borderId="1" xfId="0" applyNumberFormat="1" applyFill="1" applyBorder="1"/>
    <xf numFmtId="11" fontId="0" fillId="4" borderId="0" xfId="0" applyNumberFormat="1" applyFill="1" applyBorder="1"/>
    <xf numFmtId="11" fontId="0" fillId="4" borderId="5" xfId="0" applyNumberFormat="1" applyFill="1" applyBorder="1"/>
    <xf numFmtId="0" fontId="1" fillId="3" borderId="15" xfId="0" applyFont="1" applyFill="1" applyBorder="1"/>
    <xf numFmtId="0" fontId="1" fillId="3" borderId="16" xfId="0" applyFont="1" applyFill="1" applyBorder="1"/>
    <xf numFmtId="0" fontId="1" fillId="3" borderId="19" xfId="0" applyFont="1" applyFill="1" applyBorder="1"/>
    <xf numFmtId="0" fontId="1" fillId="3" borderId="20" xfId="0" applyFont="1" applyFill="1" applyBorder="1"/>
    <xf numFmtId="0" fontId="0" fillId="0" borderId="12" xfId="0" applyBorder="1"/>
    <xf numFmtId="0" fontId="0" fillId="0" borderId="13" xfId="0" applyBorder="1"/>
    <xf numFmtId="0" fontId="1" fillId="3" borderId="22" xfId="0" applyFont="1" applyFill="1" applyBorder="1"/>
    <xf numFmtId="0" fontId="0" fillId="3" borderId="21" xfId="0" applyFill="1" applyBorder="1"/>
    <xf numFmtId="0" fontId="1" fillId="3" borderId="23" xfId="0" applyFont="1" applyFill="1" applyBorder="1"/>
    <xf numFmtId="0" fontId="0" fillId="3" borderId="12" xfId="0" applyFill="1" applyBorder="1"/>
    <xf numFmtId="11" fontId="0" fillId="3" borderId="13" xfId="0" applyNumberFormat="1" applyFill="1" applyBorder="1"/>
    <xf numFmtId="0" fontId="0" fillId="3" borderId="14" xfId="0" applyFill="1" applyBorder="1"/>
    <xf numFmtId="0" fontId="0" fillId="3" borderId="16" xfId="0" applyFill="1" applyBorder="1"/>
    <xf numFmtId="11" fontId="0" fillId="3" borderId="15" xfId="0" applyNumberFormat="1" applyFill="1" applyBorder="1"/>
    <xf numFmtId="0" fontId="1" fillId="3" borderId="21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0" fillId="3" borderId="17" xfId="0" applyFill="1" applyBorder="1"/>
    <xf numFmtId="0" fontId="0" fillId="3" borderId="7" xfId="0" applyFill="1" applyBorder="1"/>
    <xf numFmtId="11" fontId="0" fillId="3" borderId="2" xfId="0" applyNumberFormat="1" applyFill="1" applyBorder="1"/>
    <xf numFmtId="0" fontId="0" fillId="3" borderId="2" xfId="0" applyFill="1" applyBorder="1"/>
    <xf numFmtId="0" fontId="1" fillId="3" borderId="18" xfId="0" applyFont="1" applyFill="1" applyBorder="1" applyAlignment="1">
      <alignment horizontal="center" vertical="center"/>
    </xf>
    <xf numFmtId="0" fontId="0" fillId="3" borderId="19" xfId="0" applyFill="1" applyBorder="1"/>
    <xf numFmtId="11" fontId="0" fillId="3" borderId="19" xfId="0" applyNumberFormat="1" applyFill="1" applyBorder="1"/>
    <xf numFmtId="11" fontId="0" fillId="3" borderId="20" xfId="0" applyNumberFormat="1" applyFill="1" applyBorder="1"/>
    <xf numFmtId="0" fontId="0" fillId="3" borderId="22" xfId="0" applyFill="1" applyBorder="1"/>
    <xf numFmtId="0" fontId="0" fillId="3" borderId="20" xfId="0" applyFill="1" applyBorder="1"/>
    <xf numFmtId="11" fontId="0" fillId="3" borderId="24" xfId="0" applyNumberFormat="1" applyFill="1" applyBorder="1"/>
    <xf numFmtId="11" fontId="0" fillId="3" borderId="25" xfId="0" applyNumberFormat="1" applyFill="1" applyBorder="1"/>
    <xf numFmtId="0" fontId="0" fillId="3" borderId="25" xfId="0" applyFill="1" applyBorder="1"/>
    <xf numFmtId="0" fontId="0" fillId="3" borderId="24" xfId="0" applyFill="1" applyBorder="1"/>
    <xf numFmtId="0" fontId="0" fillId="3" borderId="26" xfId="0" applyFill="1" applyBorder="1"/>
    <xf numFmtId="0" fontId="0" fillId="3" borderId="18" xfId="0" applyFill="1" applyBorder="1"/>
    <xf numFmtId="0" fontId="0" fillId="3" borderId="21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3" xfId="0" applyFill="1" applyBorder="1" applyAlignment="1">
      <alignment horizontal="center"/>
    </xf>
    <xf numFmtId="11" fontId="0" fillId="3" borderId="11" xfId="0" applyNumberFormat="1" applyFill="1" applyBorder="1"/>
    <xf numFmtId="0" fontId="0" fillId="3" borderId="17" xfId="0" applyFill="1" applyBorder="1" applyAlignment="1">
      <alignment horizontal="center"/>
    </xf>
    <xf numFmtId="0" fontId="1" fillId="3" borderId="21" xfId="0" applyFont="1" applyFill="1" applyBorder="1"/>
    <xf numFmtId="0" fontId="1" fillId="3" borderId="18" xfId="0" applyFont="1" applyFill="1" applyBorder="1"/>
    <xf numFmtId="11" fontId="0" fillId="3" borderId="22" xfId="0" applyNumberFormat="1" applyFill="1" applyBorder="1"/>
    <xf numFmtId="11" fontId="0" fillId="3" borderId="10" xfId="0" applyNumberFormat="1" applyFill="1" applyBorder="1"/>
    <xf numFmtId="11" fontId="0" fillId="3" borderId="27" xfId="0" applyNumberFormat="1" applyFill="1" applyBorder="1"/>
    <xf numFmtId="11" fontId="0" fillId="3" borderId="28" xfId="0" applyNumberFormat="1" applyFill="1" applyBorder="1"/>
    <xf numFmtId="0" fontId="0" fillId="3" borderId="27" xfId="0" applyFill="1" applyBorder="1"/>
    <xf numFmtId="0" fontId="0" fillId="3" borderId="28" xfId="0" applyFill="1" applyBorder="1"/>
    <xf numFmtId="0" fontId="0" fillId="3" borderId="29" xfId="0" applyFill="1" applyBorder="1"/>
    <xf numFmtId="0" fontId="0" fillId="3" borderId="30" xfId="0" applyFill="1" applyBorder="1"/>
    <xf numFmtId="11" fontId="0" fillId="3" borderId="12" xfId="0" applyNumberFormat="1" applyFill="1" applyBorder="1"/>
    <xf numFmtId="11" fontId="0" fillId="3" borderId="17" xfId="0" applyNumberFormat="1" applyFill="1" applyBorder="1"/>
    <xf numFmtId="11" fontId="0" fillId="3" borderId="14" xfId="0" applyNumberFormat="1" applyFill="1" applyBorder="1"/>
    <xf numFmtId="0" fontId="1" fillId="3" borderId="11" xfId="0" applyFont="1" applyFill="1" applyBorder="1"/>
    <xf numFmtId="11" fontId="0" fillId="2" borderId="12" xfId="0" applyNumberFormat="1" applyFill="1" applyBorder="1"/>
    <xf numFmtId="11" fontId="0" fillId="2" borderId="0" xfId="0" applyNumberFormat="1" applyFill="1" applyBorder="1"/>
    <xf numFmtId="11" fontId="0" fillId="2" borderId="16" xfId="0" applyNumberFormat="1" applyFill="1" applyBorder="1"/>
    <xf numFmtId="0" fontId="1" fillId="3" borderId="10" xfId="0" applyFont="1" applyFill="1" applyBorder="1"/>
    <xf numFmtId="0" fontId="1" fillId="3" borderId="21" xfId="0" applyFont="1" applyFill="1" applyBorder="1" applyAlignment="1">
      <alignment horizontal="center"/>
    </xf>
    <xf numFmtId="0" fontId="1" fillId="3" borderId="23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1" fillId="3" borderId="17" xfId="0" applyFont="1" applyFill="1" applyBorder="1" applyAlignment="1">
      <alignment horizontal="center" wrapText="1"/>
    </xf>
    <xf numFmtId="0" fontId="1" fillId="3" borderId="11" xfId="0" applyFont="1" applyFill="1" applyBorder="1" applyAlignment="1">
      <alignment horizontal="center" wrapText="1"/>
    </xf>
    <xf numFmtId="0" fontId="1" fillId="3" borderId="14" xfId="0" applyFont="1" applyFill="1" applyBorder="1" applyAlignment="1">
      <alignment horizontal="center" wrapText="1"/>
    </xf>
    <xf numFmtId="0" fontId="1" fillId="3" borderId="16" xfId="0" applyFont="1" applyFill="1" applyBorder="1" applyAlignment="1">
      <alignment horizontal="center" wrapText="1"/>
    </xf>
    <xf numFmtId="0" fontId="1" fillId="3" borderId="10" xfId="0" applyFont="1" applyFill="1" applyBorder="1" applyAlignment="1">
      <alignment horizontal="left" wrapText="1"/>
    </xf>
    <xf numFmtId="0" fontId="0" fillId="3" borderId="19" xfId="0" applyFill="1" applyBorder="1" applyAlignment="1">
      <alignment horizontal="center" vertical="center" textRotation="90"/>
    </xf>
    <xf numFmtId="0" fontId="1" fillId="3" borderId="21" xfId="0" applyFont="1" applyFill="1" applyBorder="1" applyAlignment="1">
      <alignment horizontal="center" wrapText="1"/>
    </xf>
    <xf numFmtId="0" fontId="1" fillId="3" borderId="9" xfId="0" applyFont="1" applyFill="1" applyBorder="1" applyAlignment="1">
      <alignment horizontal="center" wrapText="1"/>
    </xf>
    <xf numFmtId="0" fontId="0" fillId="3" borderId="22" xfId="0" applyFill="1" applyBorder="1" applyAlignment="1">
      <alignment horizontal="center" vertical="center" textRotation="90" wrapText="1"/>
    </xf>
    <xf numFmtId="0" fontId="0" fillId="3" borderId="19" xfId="0" applyFill="1" applyBorder="1" applyAlignment="1">
      <alignment horizontal="center" vertical="center" textRotation="90" wrapText="1"/>
    </xf>
    <xf numFmtId="0" fontId="0" fillId="3" borderId="20" xfId="0" applyFill="1" applyBorder="1" applyAlignment="1">
      <alignment horizontal="center" vertical="center" textRotation="90" wrapText="1"/>
    </xf>
    <xf numFmtId="0" fontId="1" fillId="3" borderId="10" xfId="0" applyFont="1" applyFill="1" applyBorder="1" applyAlignment="1">
      <alignment horizontal="center"/>
    </xf>
    <xf numFmtId="0" fontId="1" fillId="3" borderId="14" xfId="0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1" fillId="3" borderId="12" xfId="0" applyFont="1" applyFill="1" applyBorder="1" applyAlignment="1">
      <alignment horizontal="center"/>
    </xf>
    <xf numFmtId="0" fontId="1" fillId="3" borderId="13" xfId="0" applyFont="1" applyFill="1" applyBorder="1" applyAlignment="1">
      <alignment horizontal="center"/>
    </xf>
    <xf numFmtId="0" fontId="1" fillId="3" borderId="17" xfId="0" applyFont="1" applyFill="1" applyBorder="1" applyAlignment="1">
      <alignment horizontal="left" wrapText="1"/>
    </xf>
    <xf numFmtId="0" fontId="1" fillId="3" borderId="22" xfId="0" applyFont="1" applyFill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  <xf numFmtId="0" fontId="1" fillId="3" borderId="20" xfId="0" applyFont="1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2" fillId="0" borderId="1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0" fontId="2" fillId="0" borderId="5" xfId="0" applyFont="1" applyBorder="1" applyAlignment="1">
      <alignment horizontal="center" wrapText="1"/>
    </xf>
    <xf numFmtId="0" fontId="2" fillId="0" borderId="6" xfId="0" applyFont="1" applyBorder="1" applyAlignment="1">
      <alignment horizontal="center" wrapText="1"/>
    </xf>
    <xf numFmtId="0" fontId="2" fillId="0" borderId="7" xfId="0" applyFont="1" applyBorder="1" applyAlignment="1">
      <alignment horizontal="center" wrapText="1"/>
    </xf>
    <xf numFmtId="0" fontId="2" fillId="0" borderId="8" xfId="0" applyFont="1" applyBorder="1" applyAlignment="1">
      <alignment horizontal="center" wrapText="1"/>
    </xf>
    <xf numFmtId="0" fontId="0" fillId="3" borderId="0" xfId="0" applyNumberFormat="1" applyFill="1" applyBorder="1" applyAlignment="1">
      <alignment horizontal="center" vertical="center"/>
    </xf>
    <xf numFmtId="0" fontId="0" fillId="3" borderId="7" xfId="0" applyNumberFormat="1" applyFill="1" applyBorder="1" applyAlignment="1">
      <alignment horizontal="center" vertical="center"/>
    </xf>
    <xf numFmtId="0" fontId="0" fillId="3" borderId="5" xfId="0" applyNumberFormat="1" applyFill="1" applyBorder="1" applyAlignment="1">
      <alignment horizontal="center" vertical="center"/>
    </xf>
    <xf numFmtId="0" fontId="0" fillId="3" borderId="8" xfId="0" applyNumberFormat="1" applyFill="1" applyBorder="1" applyAlignment="1">
      <alignment horizontal="center" vertical="center"/>
    </xf>
    <xf numFmtId="0" fontId="0" fillId="3" borderId="3" xfId="0" applyNumberForma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Fill="1"/>
    <xf numFmtId="11" fontId="0" fillId="0" borderId="0" xfId="0" applyNumberFormat="1"/>
    <xf numFmtId="11" fontId="0" fillId="0" borderId="0" xfId="0" applyNumberFormat="1" applyFill="1"/>
    <xf numFmtId="0" fontId="0" fillId="2" borderId="17" xfId="0" applyFill="1" applyBorder="1"/>
  </cellXfs>
  <cellStyles count="1">
    <cellStyle name="Normal" xfId="0" builtinId="0"/>
  </cellStyles>
  <dxfs count="1">
    <dxf>
      <font>
        <b/>
        <i val="0"/>
      </font>
    </dxf>
  </dxfs>
  <tableStyles count="0" defaultTableStyle="TableStyleMedium2" defaultPivotStyle="PivotStyleLight16"/>
  <colors>
    <mruColors>
      <color rgb="FFF6FAF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D9572-A829-4384-83D0-16A9ED80E17C}">
  <dimension ref="A1:Z147"/>
  <sheetViews>
    <sheetView workbookViewId="0">
      <selection activeCell="O158" sqref="O158"/>
    </sheetView>
  </sheetViews>
  <sheetFormatPr defaultRowHeight="14.4" x14ac:dyDescent="0.55000000000000004"/>
  <cols>
    <col min="1" max="1" width="10.734375" style="8" bestFit="1" customWidth="1"/>
    <col min="2" max="2" width="10.734375" style="4" bestFit="1" customWidth="1"/>
    <col min="3" max="3" width="9.3125" style="8" bestFit="1" customWidth="1"/>
    <col min="4" max="4" width="8.83984375" style="8"/>
    <col min="5" max="5" width="11.68359375" style="8" bestFit="1" customWidth="1"/>
    <col min="7" max="7" width="11.89453125" customWidth="1"/>
    <col min="9" max="9" width="9.26171875" bestFit="1" customWidth="1"/>
    <col min="10" max="10" width="10.734375" bestFit="1" customWidth="1"/>
    <col min="13" max="13" width="11.68359375" bestFit="1" customWidth="1"/>
    <col min="15" max="15" width="9.26171875" bestFit="1" customWidth="1"/>
    <col min="16" max="16" width="10.734375" bestFit="1" customWidth="1"/>
    <col min="25" max="25" width="8.83984375" style="1"/>
    <col min="26" max="26" width="8.68359375" style="1" customWidth="1"/>
  </cols>
  <sheetData>
    <row r="1" spans="1:17" x14ac:dyDescent="0.55000000000000004">
      <c r="A1" s="102" t="s">
        <v>0</v>
      </c>
      <c r="B1" s="103"/>
      <c r="C1" s="103"/>
      <c r="D1" s="116"/>
      <c r="E1" s="104"/>
      <c r="F1" s="63"/>
      <c r="G1" s="9"/>
      <c r="H1" s="102" t="s">
        <v>36</v>
      </c>
      <c r="I1" s="103"/>
      <c r="J1" s="103"/>
      <c r="K1" s="104"/>
      <c r="L1" s="101"/>
      <c r="M1" s="101"/>
      <c r="N1" s="102"/>
      <c r="O1" s="103"/>
      <c r="P1" s="103"/>
      <c r="Q1" s="104"/>
    </row>
    <row r="2" spans="1:17" x14ac:dyDescent="0.55000000000000004">
      <c r="A2" s="54"/>
      <c r="B2" s="3"/>
      <c r="C2" s="55" t="s">
        <v>1</v>
      </c>
      <c r="D2" s="67" t="s">
        <v>2</v>
      </c>
      <c r="E2" s="3" t="s">
        <v>3</v>
      </c>
      <c r="F2" s="56"/>
      <c r="G2" s="4"/>
      <c r="H2" s="84" t="s">
        <v>30</v>
      </c>
      <c r="I2" s="55" t="s">
        <v>31</v>
      </c>
      <c r="J2" s="55" t="s">
        <v>32</v>
      </c>
      <c r="K2" s="3" t="s">
        <v>33</v>
      </c>
      <c r="L2" s="5"/>
      <c r="M2" s="5"/>
      <c r="N2" s="84" t="s">
        <v>30</v>
      </c>
      <c r="O2" s="55" t="s">
        <v>31</v>
      </c>
      <c r="P2" s="55" t="s">
        <v>32</v>
      </c>
      <c r="Q2" s="3" t="s">
        <v>33</v>
      </c>
    </row>
    <row r="3" spans="1:17" x14ac:dyDescent="0.55000000000000004">
      <c r="A3" s="56" t="s">
        <v>30</v>
      </c>
      <c r="B3" s="71" t="s">
        <v>31</v>
      </c>
      <c r="C3" s="4">
        <v>0.16420000000000001</v>
      </c>
      <c r="D3" s="68">
        <v>0.7611</v>
      </c>
      <c r="E3" s="4">
        <v>7.8129999999999996E-4</v>
      </c>
      <c r="F3" s="124" t="s">
        <v>35</v>
      </c>
      <c r="G3" s="53" t="s">
        <v>30</v>
      </c>
      <c r="H3" s="4"/>
      <c r="I3" s="4">
        <v>0.7611</v>
      </c>
      <c r="J3" s="4">
        <v>2.0909999999999999E-4</v>
      </c>
      <c r="K3" s="28">
        <v>1.397E-5</v>
      </c>
      <c r="L3" s="124" t="s">
        <v>8</v>
      </c>
      <c r="M3" s="53" t="s">
        <v>30</v>
      </c>
      <c r="N3" s="4"/>
      <c r="O3" s="4"/>
      <c r="P3" s="4"/>
      <c r="Q3" s="57"/>
    </row>
    <row r="4" spans="1:17" x14ac:dyDescent="0.55000000000000004">
      <c r="A4" s="56" t="s">
        <v>30</v>
      </c>
      <c r="B4" s="68" t="s">
        <v>32</v>
      </c>
      <c r="C4" s="4">
        <v>1</v>
      </c>
      <c r="D4" s="68">
        <v>2.0909999999999999E-4</v>
      </c>
      <c r="E4" s="4">
        <v>2.2100000000000002E-2</v>
      </c>
      <c r="F4" s="125"/>
      <c r="G4" s="49" t="s">
        <v>31</v>
      </c>
      <c r="H4" s="4">
        <v>0.16420000000000001</v>
      </c>
      <c r="I4" s="4"/>
      <c r="J4" s="28">
        <v>8.8570000000000001E-5</v>
      </c>
      <c r="K4" s="4">
        <v>1.3740000000000001E-4</v>
      </c>
      <c r="L4" s="125"/>
      <c r="M4" s="49" t="s">
        <v>31</v>
      </c>
      <c r="N4" s="4">
        <v>7.8129999999999996E-4</v>
      </c>
      <c r="O4" s="4"/>
      <c r="P4" s="28"/>
      <c r="Q4" s="11"/>
    </row>
    <row r="5" spans="1:17" x14ac:dyDescent="0.55000000000000004">
      <c r="A5" s="56" t="s">
        <v>30</v>
      </c>
      <c r="B5" s="68" t="s">
        <v>33</v>
      </c>
      <c r="C5" s="28">
        <v>9.0859999999999994E-5</v>
      </c>
      <c r="D5" s="69">
        <v>1.397E-5</v>
      </c>
      <c r="E5" s="28">
        <v>5.5450000000000003E-6</v>
      </c>
      <c r="F5" s="125"/>
      <c r="G5" s="49" t="s">
        <v>32</v>
      </c>
      <c r="H5" s="4">
        <v>1</v>
      </c>
      <c r="I5" s="4">
        <v>0.42799999999999999</v>
      </c>
      <c r="J5" s="4"/>
      <c r="K5" s="28">
        <v>2.5520000000000001E-7</v>
      </c>
      <c r="L5" s="125"/>
      <c r="M5" s="49" t="s">
        <v>32</v>
      </c>
      <c r="N5" s="4">
        <v>2.2100000000000002E-2</v>
      </c>
      <c r="O5" s="4">
        <v>0.61199999999999999</v>
      </c>
      <c r="P5" s="4"/>
      <c r="Q5" s="57"/>
    </row>
    <row r="6" spans="1:17" x14ac:dyDescent="0.55000000000000004">
      <c r="A6" s="56" t="s">
        <v>31</v>
      </c>
      <c r="B6" s="68" t="s">
        <v>32</v>
      </c>
      <c r="C6" s="4">
        <v>0.42799999999999999</v>
      </c>
      <c r="D6" s="69">
        <v>8.8570000000000001E-5</v>
      </c>
      <c r="E6" s="4">
        <v>0.61199999999999999</v>
      </c>
      <c r="F6" s="126"/>
      <c r="G6" s="50" t="s">
        <v>33</v>
      </c>
      <c r="H6" s="60">
        <v>9.0859999999999994E-5</v>
      </c>
      <c r="I6" s="12">
        <v>3.1280000000000001E-4</v>
      </c>
      <c r="J6" s="12">
        <v>1.341E-3</v>
      </c>
      <c r="K6" s="12"/>
      <c r="L6" s="126"/>
      <c r="M6" s="50" t="s">
        <v>33</v>
      </c>
      <c r="N6" s="60">
        <v>5.5450000000000003E-6</v>
      </c>
      <c r="O6" s="12">
        <v>1.358E-2</v>
      </c>
      <c r="P6" s="12">
        <v>0.28939999999999999</v>
      </c>
      <c r="Q6" s="59"/>
    </row>
    <row r="7" spans="1:17" x14ac:dyDescent="0.55000000000000004">
      <c r="A7" s="56" t="s">
        <v>31</v>
      </c>
      <c r="B7" s="68" t="s">
        <v>33</v>
      </c>
      <c r="C7" s="4">
        <v>3.1280000000000001E-4</v>
      </c>
      <c r="D7" s="68">
        <v>1.3740000000000001E-4</v>
      </c>
      <c r="E7" s="11">
        <v>1.358E-2</v>
      </c>
    </row>
    <row r="8" spans="1:17" x14ac:dyDescent="0.55000000000000004">
      <c r="A8" s="58" t="s">
        <v>32</v>
      </c>
      <c r="B8" s="72" t="s">
        <v>33</v>
      </c>
      <c r="C8" s="12">
        <v>1.341E-3</v>
      </c>
      <c r="D8" s="70">
        <v>2.5520000000000001E-7</v>
      </c>
      <c r="E8" s="59">
        <v>0.28939999999999999</v>
      </c>
    </row>
    <row r="9" spans="1:17" x14ac:dyDescent="0.55000000000000004">
      <c r="A9" s="117" t="s">
        <v>3</v>
      </c>
      <c r="B9" s="118"/>
      <c r="C9" s="118"/>
      <c r="D9" s="119"/>
      <c r="E9" s="120"/>
    </row>
    <row r="10" spans="1:17" x14ac:dyDescent="0.55000000000000004">
      <c r="A10" s="61"/>
      <c r="B10" s="62"/>
      <c r="C10" s="55" t="s">
        <v>1</v>
      </c>
      <c r="D10" s="67" t="s">
        <v>2</v>
      </c>
      <c r="E10" s="3" t="s">
        <v>3</v>
      </c>
    </row>
    <row r="11" spans="1:17" x14ac:dyDescent="0.55000000000000004">
      <c r="A11" s="63" t="s">
        <v>34</v>
      </c>
      <c r="B11" s="63">
        <v>0</v>
      </c>
      <c r="C11" s="86">
        <v>1.8629999999999999E-9</v>
      </c>
      <c r="D11" s="57">
        <v>8.0089999999999998E-8</v>
      </c>
      <c r="E11" s="11" t="s">
        <v>7</v>
      </c>
    </row>
    <row r="12" spans="1:17" x14ac:dyDescent="0.55000000000000004">
      <c r="A12" s="56">
        <v>0</v>
      </c>
      <c r="B12" s="56">
        <v>50</v>
      </c>
      <c r="C12" s="68">
        <v>7.6119999999999998E-3</v>
      </c>
      <c r="D12" s="11">
        <v>7.6119999999999998E-3</v>
      </c>
      <c r="E12" s="57">
        <v>2.6879999999999999E-6</v>
      </c>
    </row>
    <row r="13" spans="1:17" x14ac:dyDescent="0.55000000000000004">
      <c r="A13" s="56">
        <v>50</v>
      </c>
      <c r="B13" s="56">
        <v>60</v>
      </c>
      <c r="C13" s="69">
        <v>1.255E-5</v>
      </c>
      <c r="D13" s="57">
        <v>6.9100000000000003E-7</v>
      </c>
      <c r="E13" s="57">
        <v>2.695E-6</v>
      </c>
    </row>
    <row r="14" spans="1:17" x14ac:dyDescent="0.55000000000000004">
      <c r="A14" s="56">
        <v>60</v>
      </c>
      <c r="B14" s="56">
        <v>70</v>
      </c>
      <c r="C14" s="69">
        <v>1.6390000000000001E-7</v>
      </c>
      <c r="D14" s="57">
        <v>1.6390000000000001E-7</v>
      </c>
      <c r="E14" s="57">
        <v>3.6880000000000001E-6</v>
      </c>
    </row>
    <row r="15" spans="1:17" x14ac:dyDescent="0.55000000000000004">
      <c r="A15" s="56">
        <v>70</v>
      </c>
      <c r="B15" s="56">
        <v>80</v>
      </c>
      <c r="C15" s="68">
        <v>5.5480000000000004E-4</v>
      </c>
      <c r="D15" s="11">
        <v>6.0840000000000004E-4</v>
      </c>
      <c r="E15" s="57">
        <v>2.7310000000000002E-6</v>
      </c>
    </row>
    <row r="16" spans="1:17" x14ac:dyDescent="0.55000000000000004">
      <c r="A16" s="56">
        <v>80</v>
      </c>
      <c r="B16" s="58">
        <v>90</v>
      </c>
      <c r="C16" s="70">
        <v>2.3669999999999999E-5</v>
      </c>
      <c r="D16" s="57">
        <v>2.6889999999999998E-5</v>
      </c>
      <c r="E16" s="57">
        <v>1.8629999999999999E-9</v>
      </c>
    </row>
    <row r="17" spans="1:25" x14ac:dyDescent="0.55000000000000004">
      <c r="A17" s="102" t="s">
        <v>4</v>
      </c>
      <c r="B17" s="103"/>
      <c r="C17" s="118"/>
      <c r="D17" s="103"/>
      <c r="E17" s="104"/>
    </row>
    <row r="18" spans="1:25" x14ac:dyDescent="0.55000000000000004">
      <c r="A18" s="83"/>
      <c r="B18" s="80"/>
      <c r="C18" s="84" t="s">
        <v>1</v>
      </c>
      <c r="D18" s="85" t="s">
        <v>2</v>
      </c>
      <c r="E18" s="3" t="s">
        <v>3</v>
      </c>
    </row>
    <row r="19" spans="1:25" x14ac:dyDescent="0.55000000000000004">
      <c r="A19" s="71">
        <v>50</v>
      </c>
      <c r="B19" s="9">
        <v>100</v>
      </c>
      <c r="C19" s="9">
        <v>5.5480000000000004E-4</v>
      </c>
      <c r="D19" s="71">
        <v>5.5480000000000004E-4</v>
      </c>
      <c r="E19" s="82">
        <v>4.4450000000000003E-5</v>
      </c>
    </row>
    <row r="20" spans="1:25" x14ac:dyDescent="0.55000000000000004">
      <c r="A20" s="68">
        <v>100</v>
      </c>
      <c r="B20" s="4">
        <v>500</v>
      </c>
      <c r="C20" s="28">
        <v>2.0800000000000001E-5</v>
      </c>
      <c r="D20" s="69">
        <v>2.0800000000000001E-5</v>
      </c>
      <c r="E20" s="57">
        <v>5.6019999999999999E-6</v>
      </c>
    </row>
    <row r="21" spans="1:25" x14ac:dyDescent="0.55000000000000004">
      <c r="A21" s="68">
        <v>500</v>
      </c>
      <c r="B21" s="4">
        <v>1000</v>
      </c>
      <c r="C21" s="4">
        <v>3.7439999999999999E-3</v>
      </c>
      <c r="D21" s="68">
        <v>3.7439999999999999E-3</v>
      </c>
      <c r="E21" s="11">
        <v>3.3149999999999998E-4</v>
      </c>
    </row>
    <row r="22" spans="1:25" x14ac:dyDescent="0.55000000000000004">
      <c r="A22" s="68">
        <v>1000</v>
      </c>
      <c r="B22" s="4">
        <v>1500</v>
      </c>
      <c r="C22" s="4">
        <v>0.28939999999999999</v>
      </c>
      <c r="D22" s="68">
        <v>0.28939999999999999</v>
      </c>
      <c r="E22" s="11">
        <v>1.0820000000000001E-3</v>
      </c>
    </row>
    <row r="23" spans="1:25" x14ac:dyDescent="0.55000000000000004">
      <c r="A23" s="68">
        <v>1500</v>
      </c>
      <c r="B23" s="4">
        <v>2000</v>
      </c>
      <c r="C23" s="4">
        <v>0.37069999999999997</v>
      </c>
      <c r="D23" s="68">
        <v>0.37069999999999997</v>
      </c>
      <c r="E23" s="11">
        <v>0.31630000000000003</v>
      </c>
    </row>
    <row r="24" spans="1:25" x14ac:dyDescent="0.55000000000000004">
      <c r="A24" s="68">
        <v>2000</v>
      </c>
      <c r="B24" s="4">
        <v>3000</v>
      </c>
      <c r="C24" s="4">
        <v>0.58879999999999999</v>
      </c>
      <c r="D24" s="68">
        <v>0.58879999999999999</v>
      </c>
      <c r="E24" s="11">
        <v>1.427E-4</v>
      </c>
    </row>
    <row r="25" spans="1:25" x14ac:dyDescent="0.55000000000000004">
      <c r="A25" s="72">
        <v>3000</v>
      </c>
      <c r="B25" s="12">
        <v>5000</v>
      </c>
      <c r="C25" s="12">
        <v>0.86439999999999995</v>
      </c>
      <c r="D25" s="72">
        <v>0.86270000000000002</v>
      </c>
      <c r="E25" s="59">
        <v>2.2110000000000001E-2</v>
      </c>
    </row>
    <row r="26" spans="1:25" ht="14.4" customHeight="1" x14ac:dyDescent="0.55000000000000004">
      <c r="A26" s="121" t="s">
        <v>5</v>
      </c>
      <c r="B26" s="119"/>
      <c r="C26" s="119"/>
      <c r="D26" s="119"/>
      <c r="E26" s="122"/>
      <c r="G26" s="105" t="s">
        <v>14</v>
      </c>
      <c r="H26" s="106"/>
      <c r="I26" s="123" t="s">
        <v>13</v>
      </c>
      <c r="J26" s="109"/>
      <c r="K26" s="109"/>
      <c r="L26" s="109"/>
      <c r="M26" s="109"/>
      <c r="N26" s="9"/>
      <c r="O26" s="9"/>
      <c r="P26" s="9"/>
      <c r="Q26" s="9"/>
      <c r="R26" s="9"/>
      <c r="S26" s="9"/>
      <c r="T26" s="9"/>
      <c r="U26" s="9"/>
      <c r="V26" s="9"/>
      <c r="W26" s="9"/>
      <c r="X26" s="10"/>
    </row>
    <row r="27" spans="1:25" x14ac:dyDescent="0.55000000000000004">
      <c r="A27" s="79"/>
      <c r="B27" s="81"/>
      <c r="C27" s="55" t="s">
        <v>1</v>
      </c>
      <c r="D27" s="85" t="s">
        <v>2</v>
      </c>
      <c r="E27" s="3" t="s">
        <v>3</v>
      </c>
      <c r="G27" s="107"/>
      <c r="H27" s="108"/>
      <c r="I27" s="6">
        <v>1</v>
      </c>
      <c r="J27" s="47">
        <v>2</v>
      </c>
      <c r="K27" s="47">
        <v>3</v>
      </c>
      <c r="L27" s="47">
        <v>4</v>
      </c>
      <c r="M27" s="47">
        <v>5</v>
      </c>
      <c r="N27" s="47">
        <v>6</v>
      </c>
      <c r="O27" s="47">
        <v>7</v>
      </c>
      <c r="P27" s="47">
        <v>8</v>
      </c>
      <c r="Q27" s="47">
        <v>9</v>
      </c>
      <c r="R27" s="47">
        <v>10</v>
      </c>
      <c r="S27" s="47">
        <v>11</v>
      </c>
      <c r="T27" s="47">
        <v>12</v>
      </c>
      <c r="U27" s="47">
        <v>13</v>
      </c>
      <c r="V27" s="47">
        <v>14</v>
      </c>
      <c r="W27" s="47">
        <v>15</v>
      </c>
      <c r="X27" s="48">
        <v>20</v>
      </c>
    </row>
    <row r="28" spans="1:25" ht="14.4" customHeight="1" x14ac:dyDescent="0.55000000000000004">
      <c r="A28" s="63">
        <v>1</v>
      </c>
      <c r="B28" s="71">
        <v>2</v>
      </c>
      <c r="C28" s="87">
        <v>1.862645E-9</v>
      </c>
      <c r="D28" s="86">
        <v>1.862645E-9</v>
      </c>
      <c r="E28" s="82">
        <v>1.824228E-6</v>
      </c>
      <c r="G28" s="110" t="s">
        <v>37</v>
      </c>
      <c r="H28" s="49">
        <v>1</v>
      </c>
      <c r="I28" s="98"/>
      <c r="J28" s="28">
        <v>1.862645E-9</v>
      </c>
      <c r="K28" s="28">
        <v>1.862645E-9</v>
      </c>
      <c r="L28" s="28">
        <v>1.862645E-9</v>
      </c>
      <c r="M28" s="28">
        <v>1.862645E-9</v>
      </c>
      <c r="N28" s="28">
        <v>1.862645E-9</v>
      </c>
      <c r="O28" s="28">
        <v>1.862645E-9</v>
      </c>
      <c r="P28" s="28">
        <v>1.862645E-9</v>
      </c>
      <c r="Q28" s="28">
        <v>1.862645E-9</v>
      </c>
      <c r="R28" s="28">
        <v>1.862645E-9</v>
      </c>
      <c r="S28" s="28">
        <v>1.862645E-9</v>
      </c>
      <c r="T28" s="28">
        <v>1.862645E-9</v>
      </c>
      <c r="U28" s="28">
        <v>1.862645E-9</v>
      </c>
      <c r="V28" s="28">
        <v>1.862645E-9</v>
      </c>
      <c r="W28" s="28">
        <v>1.862645E-9</v>
      </c>
      <c r="X28" s="57">
        <v>1.862645E-9</v>
      </c>
      <c r="Y28" s="4"/>
    </row>
    <row r="29" spans="1:25" x14ac:dyDescent="0.55000000000000004">
      <c r="A29" s="56">
        <v>1</v>
      </c>
      <c r="B29" s="68">
        <v>3</v>
      </c>
      <c r="C29" s="28">
        <v>1.862645E-9</v>
      </c>
      <c r="D29" s="69">
        <v>1.862645E-9</v>
      </c>
      <c r="E29" s="57">
        <v>1.8196600000000001E-6</v>
      </c>
      <c r="G29" s="110"/>
      <c r="H29" s="49">
        <v>2</v>
      </c>
      <c r="I29" s="95">
        <v>1.862645E-9</v>
      </c>
      <c r="J29" s="99"/>
      <c r="K29" s="28">
        <v>2.3487960000000002E-6</v>
      </c>
      <c r="L29" s="28">
        <v>0.85527169999999997</v>
      </c>
      <c r="M29" s="28">
        <v>6.6655320000000003E-4</v>
      </c>
      <c r="N29" s="28">
        <v>9.2200929999999992E-6</v>
      </c>
      <c r="O29" s="28">
        <v>6.3556489999999993E-2</v>
      </c>
      <c r="P29" s="28">
        <v>1.698975E-4</v>
      </c>
      <c r="Q29" s="28">
        <v>2.5518240000000001E-7</v>
      </c>
      <c r="R29" s="28">
        <v>1.862645E-9</v>
      </c>
      <c r="S29" s="28">
        <v>1.886003E-4</v>
      </c>
      <c r="T29" s="28">
        <v>8.326024E-7</v>
      </c>
      <c r="U29" s="28">
        <v>1.303852E-7</v>
      </c>
      <c r="V29" s="28">
        <v>1.105815E-4</v>
      </c>
      <c r="W29" s="28">
        <v>3.9041039999999997E-5</v>
      </c>
      <c r="X29" s="57">
        <v>1.192093E-6</v>
      </c>
      <c r="Y29" s="28"/>
    </row>
    <row r="30" spans="1:25" x14ac:dyDescent="0.55000000000000004">
      <c r="A30" s="56">
        <v>1</v>
      </c>
      <c r="B30" s="68">
        <v>4</v>
      </c>
      <c r="C30" s="28">
        <v>1.862645E-9</v>
      </c>
      <c r="D30" s="69">
        <v>1.862645E-9</v>
      </c>
      <c r="E30" s="57">
        <v>1.821943E-6</v>
      </c>
      <c r="G30" s="110"/>
      <c r="H30" s="49">
        <v>3</v>
      </c>
      <c r="I30" s="94">
        <v>1.862645E-9</v>
      </c>
      <c r="J30" s="28">
        <v>2.3487960000000002E-6</v>
      </c>
      <c r="K30" s="99"/>
      <c r="L30" s="28">
        <v>4.407577E-5</v>
      </c>
      <c r="M30" s="28">
        <v>5.3827800000000002E-3</v>
      </c>
      <c r="N30" s="28">
        <v>1</v>
      </c>
      <c r="O30" s="28">
        <v>1.204762E-2</v>
      </c>
      <c r="P30" s="28">
        <v>5.4296339999999998E-2</v>
      </c>
      <c r="Q30" s="28">
        <v>0.88719479999999995</v>
      </c>
      <c r="R30" s="28">
        <v>7.5882380000000002E-5</v>
      </c>
      <c r="S30" s="28">
        <v>0.6189538</v>
      </c>
      <c r="T30" s="28">
        <v>0.94827779999999995</v>
      </c>
      <c r="U30" s="28">
        <v>9.1678430000000005E-2</v>
      </c>
      <c r="V30" s="28">
        <v>0.85527169999999997</v>
      </c>
      <c r="W30" s="28">
        <v>0.77656879999999995</v>
      </c>
      <c r="X30" s="57">
        <v>0.29931029999999997</v>
      </c>
      <c r="Y30" s="4"/>
    </row>
    <row r="31" spans="1:25" x14ac:dyDescent="0.55000000000000004">
      <c r="A31" s="56">
        <v>1</v>
      </c>
      <c r="B31" s="68">
        <v>5</v>
      </c>
      <c r="C31" s="28">
        <v>1.862645E-9</v>
      </c>
      <c r="D31" s="69">
        <v>1.862645E-9</v>
      </c>
      <c r="E31" s="57">
        <v>1.862645E-9</v>
      </c>
      <c r="G31" s="110"/>
      <c r="H31" s="49">
        <v>4</v>
      </c>
      <c r="I31" s="94">
        <v>1.862645E-9</v>
      </c>
      <c r="J31" s="28">
        <v>0.85527169999999997</v>
      </c>
      <c r="K31" s="28">
        <v>4.407577E-5</v>
      </c>
      <c r="L31" s="99"/>
      <c r="M31" s="28">
        <v>1.864007E-3</v>
      </c>
      <c r="N31" s="28">
        <v>7.0568170000000004E-5</v>
      </c>
      <c r="O31" s="28">
        <v>1.059826E-2</v>
      </c>
      <c r="P31" s="28">
        <v>2.3163670000000001E-4</v>
      </c>
      <c r="Q31" s="28">
        <v>4.8094470000000003E-5</v>
      </c>
      <c r="R31" s="28">
        <v>2.6077029999999999E-8</v>
      </c>
      <c r="S31" s="28">
        <v>5.5925920000000001E-5</v>
      </c>
      <c r="T31" s="28">
        <v>3.7904830000000001E-6</v>
      </c>
      <c r="U31" s="28">
        <v>1.8244609999999999E-5</v>
      </c>
      <c r="V31" s="28">
        <v>1.3966110000000001E-5</v>
      </c>
      <c r="W31" s="28">
        <v>2.688542E-5</v>
      </c>
      <c r="X31" s="57">
        <v>2.7623030000000001E-6</v>
      </c>
      <c r="Y31" s="4"/>
    </row>
    <row r="32" spans="1:25" x14ac:dyDescent="0.55000000000000004">
      <c r="A32" s="56">
        <v>1</v>
      </c>
      <c r="B32" s="68">
        <v>6</v>
      </c>
      <c r="C32" s="28">
        <v>1.862645E-9</v>
      </c>
      <c r="D32" s="69">
        <v>1.862645E-9</v>
      </c>
      <c r="E32" s="57">
        <v>1.862645E-9</v>
      </c>
      <c r="G32" s="110"/>
      <c r="H32" s="49">
        <v>5</v>
      </c>
      <c r="I32" s="94">
        <v>1.862645E-9</v>
      </c>
      <c r="J32" s="28">
        <v>6.6655320000000003E-4</v>
      </c>
      <c r="K32" s="28">
        <v>5.3827800000000002E-3</v>
      </c>
      <c r="L32" s="28">
        <v>1.864007E-3</v>
      </c>
      <c r="M32" s="99"/>
      <c r="N32" s="28">
        <v>2.3410139999999999E-2</v>
      </c>
      <c r="O32" s="28">
        <v>0.70003289999999996</v>
      </c>
      <c r="P32" s="28">
        <v>0.30852079999999998</v>
      </c>
      <c r="Q32" s="28">
        <v>2.987001E-3</v>
      </c>
      <c r="R32" s="28">
        <v>2.04891E-7</v>
      </c>
      <c r="S32" s="28">
        <v>1.6431210000000002E-2</v>
      </c>
      <c r="T32" s="28">
        <v>1.038169E-3</v>
      </c>
      <c r="U32" s="28">
        <v>1.366324E-2</v>
      </c>
      <c r="V32" s="28">
        <v>6.8668069999999997E-4</v>
      </c>
      <c r="W32" s="28">
        <v>2.209885E-2</v>
      </c>
      <c r="X32" s="57">
        <v>3.1275489999999998E-4</v>
      </c>
      <c r="Y32" s="4"/>
    </row>
    <row r="33" spans="1:26" x14ac:dyDescent="0.55000000000000004">
      <c r="A33" s="56">
        <v>1</v>
      </c>
      <c r="B33" s="68">
        <v>7</v>
      </c>
      <c r="C33" s="28">
        <v>1.862645E-9</v>
      </c>
      <c r="D33" s="69">
        <v>1.862645E-9</v>
      </c>
      <c r="E33" s="57">
        <v>2.6987480000000002E-6</v>
      </c>
      <c r="G33" s="110"/>
      <c r="H33" s="49">
        <v>6</v>
      </c>
      <c r="I33" s="94">
        <v>1.862645E-9</v>
      </c>
      <c r="J33" s="28">
        <v>9.2200929999999992E-6</v>
      </c>
      <c r="K33" s="28">
        <v>1</v>
      </c>
      <c r="L33" s="28">
        <v>7.0568170000000004E-5</v>
      </c>
      <c r="M33" s="28">
        <v>2.3410139999999999E-2</v>
      </c>
      <c r="N33" s="99"/>
      <c r="O33" s="28">
        <v>8.8860480000000006E-3</v>
      </c>
      <c r="P33" s="28">
        <v>3.5173379999999997E-2</v>
      </c>
      <c r="Q33" s="28">
        <v>0.91929649999999996</v>
      </c>
      <c r="R33" s="28">
        <v>8.6854409999999999E-4</v>
      </c>
      <c r="S33" s="28">
        <v>6.6787760000000002E-2</v>
      </c>
      <c r="T33" s="28">
        <v>0.64976599999999995</v>
      </c>
      <c r="U33" s="28">
        <v>7.0244909999999994E-2</v>
      </c>
      <c r="V33" s="28">
        <v>0.98383359999999997</v>
      </c>
      <c r="W33" s="28">
        <v>0.91929649999999996</v>
      </c>
      <c r="X33" s="57">
        <v>1.3699609999999999E-2</v>
      </c>
      <c r="Y33" s="4"/>
    </row>
    <row r="34" spans="1:26" x14ac:dyDescent="0.55000000000000004">
      <c r="A34" s="56">
        <v>1</v>
      </c>
      <c r="B34" s="68">
        <v>8</v>
      </c>
      <c r="C34" s="28">
        <v>1.862645E-9</v>
      </c>
      <c r="D34" s="69">
        <v>1.862645E-9</v>
      </c>
      <c r="E34" s="57">
        <v>1.862645E-9</v>
      </c>
      <c r="G34" s="110"/>
      <c r="H34" s="49">
        <v>7</v>
      </c>
      <c r="I34" s="94">
        <v>1.862645E-9</v>
      </c>
      <c r="J34" s="28">
        <v>2.5600900000000001E-3</v>
      </c>
      <c r="K34" s="28">
        <v>1.457477E-3</v>
      </c>
      <c r="L34" s="28">
        <v>1.2333689999999999E-4</v>
      </c>
      <c r="M34" s="28">
        <v>0.28936620000000002</v>
      </c>
      <c r="N34" s="28">
        <v>1.594083E-3</v>
      </c>
      <c r="O34" s="99"/>
      <c r="P34" s="28">
        <v>4.9101260000000001E-2</v>
      </c>
      <c r="Q34" s="28">
        <v>7.2960180000000003E-4</v>
      </c>
      <c r="R34" s="28">
        <v>3.2391399999999999E-6</v>
      </c>
      <c r="S34" s="28">
        <v>8.3389069999999996E-3</v>
      </c>
      <c r="T34" s="28">
        <v>5.5482610000000005E-4</v>
      </c>
      <c r="U34" s="28">
        <v>1.414132E-4</v>
      </c>
      <c r="V34" s="28">
        <v>6.1949919999999999E-3</v>
      </c>
      <c r="W34" s="28">
        <v>8.7054630000000001E-3</v>
      </c>
      <c r="X34" s="57">
        <v>6.0840880000000001E-4</v>
      </c>
      <c r="Y34" s="4"/>
    </row>
    <row r="35" spans="1:26" x14ac:dyDescent="0.55000000000000004">
      <c r="A35" s="56">
        <v>1</v>
      </c>
      <c r="B35" s="68">
        <v>9</v>
      </c>
      <c r="C35" s="28">
        <v>1.862645E-9</v>
      </c>
      <c r="D35" s="69">
        <v>1.862645E-9</v>
      </c>
      <c r="E35" s="57">
        <v>1.823085E-6</v>
      </c>
      <c r="G35" s="110"/>
      <c r="H35" s="49">
        <v>8</v>
      </c>
      <c r="I35" s="94">
        <v>1.862645E-9</v>
      </c>
      <c r="J35" s="28">
        <v>1.698975E-4</v>
      </c>
      <c r="K35" s="28">
        <v>5.4296339999999998E-2</v>
      </c>
      <c r="L35" s="28">
        <v>2.3163670000000001E-4</v>
      </c>
      <c r="M35" s="28">
        <v>0.2988441</v>
      </c>
      <c r="N35" s="28">
        <v>3.5173379999999997E-2</v>
      </c>
      <c r="O35" s="28">
        <v>1.4548719999999999E-2</v>
      </c>
      <c r="P35" s="99"/>
      <c r="Q35" s="28">
        <v>4.9710119999999997E-2</v>
      </c>
      <c r="R35" s="28">
        <v>1.2545459999999999E-5</v>
      </c>
      <c r="S35" s="28">
        <v>0.30015560000000002</v>
      </c>
      <c r="T35" s="28">
        <v>3.2741300000000001E-3</v>
      </c>
      <c r="U35" s="28">
        <v>9.7504310000000004E-3</v>
      </c>
      <c r="V35" s="28">
        <v>0.1190766</v>
      </c>
      <c r="W35" s="28">
        <v>4.048972E-2</v>
      </c>
      <c r="X35" s="57">
        <v>3.9082210000000001E-4</v>
      </c>
      <c r="Y35" s="4"/>
    </row>
    <row r="36" spans="1:26" x14ac:dyDescent="0.55000000000000004">
      <c r="A36" s="56">
        <v>1</v>
      </c>
      <c r="B36" s="68">
        <v>10</v>
      </c>
      <c r="C36" s="28">
        <v>1.862645E-9</v>
      </c>
      <c r="D36" s="69">
        <v>1.862645E-9</v>
      </c>
      <c r="E36" s="57">
        <v>1.823085E-6</v>
      </c>
      <c r="G36" s="110"/>
      <c r="H36" s="49">
        <v>9</v>
      </c>
      <c r="I36" s="94">
        <v>1.862645E-9</v>
      </c>
      <c r="J36" s="28">
        <v>3.8556750000000001E-7</v>
      </c>
      <c r="K36" s="28">
        <v>0.64082539999999999</v>
      </c>
      <c r="L36" s="28">
        <v>8.5630099999999999E-5</v>
      </c>
      <c r="M36" s="28">
        <v>4.3382330000000004E-3</v>
      </c>
      <c r="N36" s="28">
        <v>0.83939269999999999</v>
      </c>
      <c r="O36" s="28">
        <v>1.698975E-4</v>
      </c>
      <c r="P36" s="28">
        <v>8.7938569999999994E-2</v>
      </c>
      <c r="Q36" s="99"/>
      <c r="R36" s="28">
        <v>1.864007E-3</v>
      </c>
      <c r="S36" s="28">
        <v>6.9892910000000003E-2</v>
      </c>
      <c r="T36" s="28">
        <v>0.85527169999999997</v>
      </c>
      <c r="U36" s="28">
        <v>0.17059840000000001</v>
      </c>
      <c r="V36" s="28">
        <v>0.84569919999999998</v>
      </c>
      <c r="W36" s="28">
        <v>0.61200560000000004</v>
      </c>
      <c r="X36" s="57">
        <v>0.1641841</v>
      </c>
      <c r="Y36" s="4"/>
    </row>
    <row r="37" spans="1:26" x14ac:dyDescent="0.55000000000000004">
      <c r="A37" s="56">
        <v>1</v>
      </c>
      <c r="B37" s="68">
        <v>11</v>
      </c>
      <c r="C37" s="28">
        <v>1.862645E-9</v>
      </c>
      <c r="D37" s="69">
        <v>1.862645E-9</v>
      </c>
      <c r="E37" s="57">
        <v>1.823085E-6</v>
      </c>
      <c r="G37" s="110"/>
      <c r="H37" s="49">
        <v>10</v>
      </c>
      <c r="I37" s="94">
        <v>1.862645E-9</v>
      </c>
      <c r="J37" s="28">
        <v>1.862645E-9</v>
      </c>
      <c r="K37" s="28">
        <v>7.5882380000000002E-5</v>
      </c>
      <c r="L37" s="28">
        <v>2.6077029999999999E-8</v>
      </c>
      <c r="M37" s="28">
        <v>2.04891E-7</v>
      </c>
      <c r="N37" s="28">
        <v>8.6854409999999999E-4</v>
      </c>
      <c r="O37" s="28">
        <v>1.303852E-7</v>
      </c>
      <c r="P37" s="28">
        <v>1.2545459999999999E-5</v>
      </c>
      <c r="Q37" s="28">
        <v>1.3406030000000001E-3</v>
      </c>
      <c r="R37" s="99"/>
      <c r="S37" s="28">
        <v>1.8572630000000001E-5</v>
      </c>
      <c r="T37" s="28">
        <v>3.9082210000000001E-4</v>
      </c>
      <c r="U37" s="28">
        <v>0.46222449999999998</v>
      </c>
      <c r="V37" s="28">
        <v>4.407577E-5</v>
      </c>
      <c r="W37" s="28">
        <v>2.987001E-3</v>
      </c>
      <c r="X37" s="57">
        <v>9.1678430000000005E-2</v>
      </c>
      <c r="Y37" s="4"/>
    </row>
    <row r="38" spans="1:26" x14ac:dyDescent="0.55000000000000004">
      <c r="A38" s="56">
        <v>1</v>
      </c>
      <c r="B38" s="68">
        <v>12</v>
      </c>
      <c r="C38" s="28">
        <v>1.862645E-9</v>
      </c>
      <c r="D38" s="69">
        <v>1.862645E-9</v>
      </c>
      <c r="E38" s="57">
        <v>1.823085E-6</v>
      </c>
      <c r="G38" s="110"/>
      <c r="H38" s="49">
        <v>11</v>
      </c>
      <c r="I38" s="94">
        <v>1.862645E-9</v>
      </c>
      <c r="J38" s="28">
        <v>1.886003E-4</v>
      </c>
      <c r="K38" s="28">
        <v>0.6189538</v>
      </c>
      <c r="L38" s="28">
        <v>5.5925920000000001E-5</v>
      </c>
      <c r="M38" s="28">
        <v>1.6431210000000002E-2</v>
      </c>
      <c r="N38" s="28">
        <v>6.9695060000000003E-2</v>
      </c>
      <c r="O38" s="28">
        <v>4.9385310000000003E-3</v>
      </c>
      <c r="P38" s="28">
        <v>0.30015560000000002</v>
      </c>
      <c r="Q38" s="28">
        <v>7.3244069999999994E-2</v>
      </c>
      <c r="R38" s="28">
        <v>1.8572630000000001E-5</v>
      </c>
      <c r="S38" s="99"/>
      <c r="T38" s="28">
        <v>3.595371E-2</v>
      </c>
      <c r="U38" s="28">
        <v>3.9320809999999998E-2</v>
      </c>
      <c r="V38" s="28">
        <v>0.28008680000000002</v>
      </c>
      <c r="W38" s="28">
        <v>0.43996679999999999</v>
      </c>
      <c r="X38" s="57">
        <v>7.8221019999999992E-3</v>
      </c>
      <c r="Y38" s="4"/>
    </row>
    <row r="39" spans="1:26" x14ac:dyDescent="0.55000000000000004">
      <c r="A39" s="56">
        <v>1</v>
      </c>
      <c r="B39" s="68">
        <v>13</v>
      </c>
      <c r="C39" s="28">
        <v>1.862645E-9</v>
      </c>
      <c r="D39" s="69">
        <v>1.862645E-9</v>
      </c>
      <c r="E39" s="57">
        <v>1.823085E-6</v>
      </c>
      <c r="G39" s="110"/>
      <c r="H39" s="49">
        <v>12</v>
      </c>
      <c r="I39" s="94">
        <v>1.862645E-9</v>
      </c>
      <c r="J39" s="28">
        <v>8.326024E-7</v>
      </c>
      <c r="K39" s="28">
        <v>0.94827779999999995</v>
      </c>
      <c r="L39" s="28">
        <v>3.7904830000000001E-6</v>
      </c>
      <c r="M39" s="28">
        <v>1.038169E-3</v>
      </c>
      <c r="N39" s="28">
        <v>0.65701169999999998</v>
      </c>
      <c r="O39" s="28">
        <v>6.286614E-5</v>
      </c>
      <c r="P39" s="28">
        <v>3.2741300000000001E-3</v>
      </c>
      <c r="Q39" s="28">
        <v>0.70003289999999996</v>
      </c>
      <c r="R39" s="28">
        <v>3.9082210000000001E-4</v>
      </c>
      <c r="S39" s="28">
        <v>3.1405269999999999E-2</v>
      </c>
      <c r="T39" s="99"/>
      <c r="U39" s="28">
        <v>4.4329920000000002E-2</v>
      </c>
      <c r="V39" s="28">
        <v>0.61200560000000004</v>
      </c>
      <c r="W39" s="28">
        <v>0.7456547</v>
      </c>
      <c r="X39" s="57">
        <v>6.4394379999999996E-3</v>
      </c>
      <c r="Y39" s="4"/>
    </row>
    <row r="40" spans="1:26" x14ac:dyDescent="0.55000000000000004">
      <c r="A40" s="56">
        <v>1</v>
      </c>
      <c r="B40" s="68">
        <v>14</v>
      </c>
      <c r="C40" s="28">
        <v>1.862645E-9</v>
      </c>
      <c r="D40" s="69">
        <v>1.862645E-9</v>
      </c>
      <c r="E40" s="57">
        <v>1.823085E-6</v>
      </c>
      <c r="G40" s="110"/>
      <c r="H40" s="49">
        <v>13</v>
      </c>
      <c r="I40" s="94">
        <v>1.862645E-9</v>
      </c>
      <c r="J40" s="28">
        <v>8.0093739999999999E-8</v>
      </c>
      <c r="K40" s="28">
        <v>6.6066520000000004E-2</v>
      </c>
      <c r="L40" s="28">
        <v>1.3966110000000001E-5</v>
      </c>
      <c r="M40" s="28">
        <v>8.7182039999999996E-4</v>
      </c>
      <c r="N40" s="28">
        <v>2.6404259999999999E-2</v>
      </c>
      <c r="O40" s="28">
        <v>1.414132E-4</v>
      </c>
      <c r="P40" s="28">
        <v>1.000199E-3</v>
      </c>
      <c r="Q40" s="28">
        <v>2.209885E-2</v>
      </c>
      <c r="R40" s="28">
        <v>0.1195012</v>
      </c>
      <c r="S40" s="28">
        <v>6.0703579999999997E-3</v>
      </c>
      <c r="T40" s="28">
        <v>2.0685140000000001E-2</v>
      </c>
      <c r="U40" s="99"/>
      <c r="V40" s="28">
        <v>1.059826E-2</v>
      </c>
      <c r="W40" s="28">
        <v>5.4921629999999999E-2</v>
      </c>
      <c r="X40" s="57">
        <v>0.91390369999999999</v>
      </c>
      <c r="Y40" s="4"/>
    </row>
    <row r="41" spans="1:26" x14ac:dyDescent="0.55000000000000004">
      <c r="A41" s="56">
        <v>1</v>
      </c>
      <c r="B41" s="68">
        <v>15</v>
      </c>
      <c r="C41" s="28">
        <v>1.862645E-9</v>
      </c>
      <c r="D41" s="69">
        <v>1.862645E-9</v>
      </c>
      <c r="E41" s="57">
        <v>1.820801E-6</v>
      </c>
      <c r="G41" s="110"/>
      <c r="H41" s="49">
        <v>14</v>
      </c>
      <c r="I41" s="94">
        <v>1.862645E-9</v>
      </c>
      <c r="J41" s="28">
        <v>1.105815E-4</v>
      </c>
      <c r="K41" s="28">
        <v>0.85527169999999997</v>
      </c>
      <c r="L41" s="28">
        <v>1.3966110000000001E-5</v>
      </c>
      <c r="M41" s="28">
        <v>6.8668069999999997E-4</v>
      </c>
      <c r="N41" s="28">
        <v>0.98383359999999997</v>
      </c>
      <c r="O41" s="28">
        <v>6.6655320000000003E-4</v>
      </c>
      <c r="P41" s="28">
        <v>0.1190766</v>
      </c>
      <c r="Q41" s="28">
        <v>0.93107470000000003</v>
      </c>
      <c r="R41" s="28">
        <v>3.4531579999999998E-5</v>
      </c>
      <c r="S41" s="28">
        <v>0.27100560000000001</v>
      </c>
      <c r="T41" s="28">
        <v>0.61200560000000004</v>
      </c>
      <c r="U41" s="28">
        <v>8.7054630000000001E-3</v>
      </c>
      <c r="V41" s="99"/>
      <c r="W41" s="28">
        <v>0.6143052</v>
      </c>
      <c r="X41" s="57">
        <v>4.6648050000000002E-3</v>
      </c>
      <c r="Y41" s="4"/>
    </row>
    <row r="42" spans="1:26" ht="14.7" thickBot="1" x14ac:dyDescent="0.6">
      <c r="A42" s="56">
        <v>1</v>
      </c>
      <c r="B42" s="75">
        <v>20</v>
      </c>
      <c r="C42" s="33">
        <v>1.862645E-9</v>
      </c>
      <c r="D42" s="74">
        <v>1.862645E-9</v>
      </c>
      <c r="E42" s="88">
        <v>1.824228E-6</v>
      </c>
      <c r="G42" s="110"/>
      <c r="H42" s="49">
        <v>15</v>
      </c>
      <c r="I42" s="94">
        <v>1.862645E-9</v>
      </c>
      <c r="J42" s="28">
        <v>1.3966110000000001E-5</v>
      </c>
      <c r="K42" s="28">
        <v>0.80783039999999995</v>
      </c>
      <c r="L42" s="28">
        <v>3.4531579999999998E-5</v>
      </c>
      <c r="M42" s="28">
        <v>7.3244069999999994E-2</v>
      </c>
      <c r="N42" s="28">
        <v>0.61200560000000004</v>
      </c>
      <c r="O42" s="28">
        <v>8.7054630000000001E-3</v>
      </c>
      <c r="P42" s="28">
        <v>0.1579477</v>
      </c>
      <c r="Q42" s="28">
        <v>0.88719479999999995</v>
      </c>
      <c r="R42" s="28">
        <v>4.6648050000000002E-3</v>
      </c>
      <c r="S42" s="28">
        <v>0.7456547</v>
      </c>
      <c r="T42" s="28">
        <v>0.42795460000000002</v>
      </c>
      <c r="U42" s="28">
        <v>6.0565229999999998E-2</v>
      </c>
      <c r="V42" s="28">
        <v>0.94827779999999995</v>
      </c>
      <c r="W42" s="99"/>
      <c r="X42" s="57">
        <v>9.9315099999999993E-3</v>
      </c>
      <c r="Y42" s="4"/>
    </row>
    <row r="43" spans="1:26" x14ac:dyDescent="0.55000000000000004">
      <c r="A43" s="71">
        <v>2</v>
      </c>
      <c r="B43" s="68">
        <v>3</v>
      </c>
      <c r="C43" s="65">
        <v>2.3487960000000002E-6</v>
      </c>
      <c r="D43" s="73">
        <v>2.3487960000000002E-6</v>
      </c>
      <c r="E43" s="89">
        <v>6.0351449999999998E-6</v>
      </c>
      <c r="G43" s="110"/>
      <c r="H43" s="49">
        <v>20</v>
      </c>
      <c r="I43" s="96">
        <v>1.862645E-9</v>
      </c>
      <c r="J43" s="60">
        <v>9.9837779999999998E-7</v>
      </c>
      <c r="K43" s="60">
        <v>0.26084059999999998</v>
      </c>
      <c r="L43" s="60">
        <v>2.3487960000000002E-6</v>
      </c>
      <c r="M43" s="60">
        <v>2.987001E-3</v>
      </c>
      <c r="N43" s="60">
        <v>6.9316870000000003E-2</v>
      </c>
      <c r="O43" s="60">
        <v>6.0840880000000001E-4</v>
      </c>
      <c r="P43" s="60">
        <v>4.3136859999999997E-3</v>
      </c>
      <c r="Q43" s="60">
        <v>0.15188689999999999</v>
      </c>
      <c r="R43" s="60">
        <v>0.1800379</v>
      </c>
      <c r="S43" s="60">
        <v>6.9316870000000003E-2</v>
      </c>
      <c r="T43" s="60">
        <v>8.365599E-2</v>
      </c>
      <c r="U43" s="60">
        <v>0.93107470000000003</v>
      </c>
      <c r="V43" s="60">
        <v>2.084985E-2</v>
      </c>
      <c r="W43" s="60">
        <v>1.7453670000000001E-2</v>
      </c>
      <c r="X43" s="100"/>
      <c r="Y43" s="28"/>
    </row>
    <row r="44" spans="1:26" ht="14.4" customHeight="1" x14ac:dyDescent="0.55000000000000004">
      <c r="A44" s="68">
        <v>2</v>
      </c>
      <c r="B44" s="68">
        <v>4</v>
      </c>
      <c r="C44" s="4">
        <v>0.85527169999999997</v>
      </c>
      <c r="D44" s="68">
        <v>0.85527169999999997</v>
      </c>
      <c r="E44" s="57">
        <v>2.02001E-6</v>
      </c>
      <c r="G44" s="111" t="s">
        <v>12</v>
      </c>
      <c r="H44" s="112"/>
      <c r="I44" s="3">
        <v>1</v>
      </c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10"/>
      <c r="Y44" s="4"/>
      <c r="Z44" s="28"/>
    </row>
    <row r="45" spans="1:26" ht="14.4" customHeight="1" x14ac:dyDescent="0.55000000000000004">
      <c r="A45" s="68">
        <v>2</v>
      </c>
      <c r="B45" s="68">
        <v>5</v>
      </c>
      <c r="C45" s="4">
        <v>6.6655320000000003E-4</v>
      </c>
      <c r="D45" s="68">
        <v>6.6655320000000003E-4</v>
      </c>
      <c r="E45" s="57">
        <v>4.4624879999999997E-6</v>
      </c>
      <c r="G45" s="113" t="s">
        <v>37</v>
      </c>
      <c r="H45" s="53">
        <v>1</v>
      </c>
      <c r="I45" s="2"/>
      <c r="J45" s="97">
        <v>2</v>
      </c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11"/>
      <c r="Y45" s="4"/>
      <c r="Z45" s="28"/>
    </row>
    <row r="46" spans="1:26" x14ac:dyDescent="0.55000000000000004">
      <c r="A46" s="68">
        <v>2</v>
      </c>
      <c r="B46" s="68">
        <v>6</v>
      </c>
      <c r="C46" s="28">
        <v>9.2200929999999992E-6</v>
      </c>
      <c r="D46" s="69">
        <v>9.2200929999999992E-6</v>
      </c>
      <c r="E46" s="11">
        <v>0.92625120000000005</v>
      </c>
      <c r="G46" s="114"/>
      <c r="H46" s="49">
        <v>2</v>
      </c>
      <c r="I46" s="28">
        <v>1.824228E-6</v>
      </c>
      <c r="J46" s="99"/>
      <c r="K46" s="3">
        <v>3</v>
      </c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11"/>
      <c r="Y46" s="28"/>
      <c r="Z46" s="28"/>
    </row>
    <row r="47" spans="1:26" x14ac:dyDescent="0.55000000000000004">
      <c r="A47" s="68">
        <v>2</v>
      </c>
      <c r="B47" s="68">
        <v>7</v>
      </c>
      <c r="C47" s="4">
        <v>2.5600900000000001E-3</v>
      </c>
      <c r="D47" s="68">
        <v>6.3556489999999993E-2</v>
      </c>
      <c r="E47" s="57">
        <v>3.7904830000000001E-6</v>
      </c>
      <c r="G47" s="114"/>
      <c r="H47" s="49">
        <v>3</v>
      </c>
      <c r="I47" s="28">
        <v>1.8196600000000001E-6</v>
      </c>
      <c r="J47" s="28">
        <v>6.0351449999999998E-6</v>
      </c>
      <c r="K47" s="99"/>
      <c r="L47" s="97">
        <v>4</v>
      </c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11"/>
      <c r="Y47" s="4"/>
      <c r="Z47" s="4"/>
    </row>
    <row r="48" spans="1:26" x14ac:dyDescent="0.55000000000000004">
      <c r="A48" s="68">
        <v>2</v>
      </c>
      <c r="B48" s="68">
        <v>8</v>
      </c>
      <c r="C48" s="4">
        <v>1.698975E-4</v>
      </c>
      <c r="D48" s="68">
        <v>1.698975E-4</v>
      </c>
      <c r="E48" s="57">
        <v>4.4996010000000003E-6</v>
      </c>
      <c r="G48" s="114"/>
      <c r="H48" s="49">
        <v>4</v>
      </c>
      <c r="I48" s="28">
        <v>1.821943E-6</v>
      </c>
      <c r="J48" s="28">
        <v>2.02001E-6</v>
      </c>
      <c r="K48" s="28">
        <v>1.824228E-6</v>
      </c>
      <c r="L48" s="99"/>
      <c r="M48" s="3">
        <v>5</v>
      </c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11"/>
      <c r="Y48" s="4"/>
      <c r="Z48" s="28"/>
    </row>
    <row r="49" spans="1:26" x14ac:dyDescent="0.55000000000000004">
      <c r="A49" s="68">
        <v>2</v>
      </c>
      <c r="B49" s="68">
        <v>9</v>
      </c>
      <c r="C49" s="28">
        <v>3.8556750000000001E-7</v>
      </c>
      <c r="D49" s="69">
        <v>2.5518240000000001E-7</v>
      </c>
      <c r="E49" s="11">
        <v>3.7909930000000001E-2</v>
      </c>
      <c r="G49" s="114"/>
      <c r="H49" s="49">
        <v>5</v>
      </c>
      <c r="I49" s="28">
        <v>1.862645E-9</v>
      </c>
      <c r="J49" s="28">
        <v>4.4624879999999997E-6</v>
      </c>
      <c r="K49" s="28">
        <v>1.862645E-9</v>
      </c>
      <c r="L49" s="28">
        <v>4.9528479999999999E-6</v>
      </c>
      <c r="M49" s="99"/>
      <c r="N49" s="97">
        <v>6</v>
      </c>
      <c r="O49" s="28"/>
      <c r="P49" s="28"/>
      <c r="Q49" s="28"/>
      <c r="R49" s="28"/>
      <c r="S49" s="28"/>
      <c r="T49" s="28"/>
      <c r="U49" s="28"/>
      <c r="V49" s="28"/>
      <c r="W49" s="28"/>
      <c r="X49" s="11"/>
      <c r="Y49" s="4"/>
      <c r="Z49" s="28"/>
    </row>
    <row r="50" spans="1:26" x14ac:dyDescent="0.55000000000000004">
      <c r="A50" s="68">
        <v>2</v>
      </c>
      <c r="B50" s="68">
        <v>10</v>
      </c>
      <c r="C50" s="28">
        <v>1.862645E-9</v>
      </c>
      <c r="D50" s="69">
        <v>1.862645E-9</v>
      </c>
      <c r="E50" s="11">
        <v>0.83760639999999997</v>
      </c>
      <c r="G50" s="114"/>
      <c r="H50" s="49">
        <v>6</v>
      </c>
      <c r="I50" s="28">
        <v>1.862645E-9</v>
      </c>
      <c r="J50" s="28">
        <v>0.92625120000000005</v>
      </c>
      <c r="K50" s="28">
        <v>1.824228E-6</v>
      </c>
      <c r="L50" s="28">
        <v>2.7023689999999999E-6</v>
      </c>
      <c r="M50" s="28">
        <v>1.0276989999999999E-5</v>
      </c>
      <c r="N50" s="99"/>
      <c r="O50" s="3">
        <v>7</v>
      </c>
      <c r="P50" s="28"/>
      <c r="Q50" s="28"/>
      <c r="R50" s="28"/>
      <c r="S50" s="28"/>
      <c r="T50" s="28"/>
      <c r="U50" s="28"/>
      <c r="V50" s="28"/>
      <c r="W50" s="28"/>
      <c r="X50" s="11"/>
      <c r="Y50" s="4"/>
      <c r="Z50" s="4"/>
    </row>
    <row r="51" spans="1:26" x14ac:dyDescent="0.55000000000000004">
      <c r="A51" s="68">
        <v>2</v>
      </c>
      <c r="B51" s="68">
        <v>11</v>
      </c>
      <c r="C51" s="4">
        <v>1.886003E-4</v>
      </c>
      <c r="D51" s="68">
        <v>1.886003E-4</v>
      </c>
      <c r="E51" s="57">
        <v>1.823085E-6</v>
      </c>
      <c r="G51" s="114"/>
      <c r="H51" s="49">
        <v>7</v>
      </c>
      <c r="I51" s="28">
        <v>2.6987480000000002E-6</v>
      </c>
      <c r="J51" s="28">
        <v>3.7904830000000001E-6</v>
      </c>
      <c r="K51" s="28">
        <v>2.4738369999999999E-6</v>
      </c>
      <c r="L51" s="28">
        <v>0.11442049999999999</v>
      </c>
      <c r="M51" s="28">
        <v>5.5925920000000001E-5</v>
      </c>
      <c r="N51" s="28">
        <v>6.8892400000000005E-5</v>
      </c>
      <c r="O51" s="99"/>
      <c r="P51" s="97">
        <v>8</v>
      </c>
      <c r="Q51" s="28"/>
      <c r="R51" s="28"/>
      <c r="S51" s="28"/>
      <c r="T51" s="28"/>
      <c r="U51" s="28"/>
      <c r="V51" s="28"/>
      <c r="W51" s="28"/>
      <c r="X51" s="11"/>
      <c r="Y51" s="4"/>
      <c r="Z51" s="28"/>
    </row>
    <row r="52" spans="1:26" x14ac:dyDescent="0.55000000000000004">
      <c r="A52" s="68">
        <v>2</v>
      </c>
      <c r="B52" s="68">
        <v>12</v>
      </c>
      <c r="C52" s="28">
        <v>8.326024E-7</v>
      </c>
      <c r="D52" s="69">
        <v>8.326024E-7</v>
      </c>
      <c r="E52" s="11">
        <v>4.0685020000000001E-4</v>
      </c>
      <c r="G52" s="114"/>
      <c r="H52" s="49">
        <v>8</v>
      </c>
      <c r="I52" s="28">
        <v>1.862645E-9</v>
      </c>
      <c r="J52" s="28">
        <v>4.4996010000000003E-6</v>
      </c>
      <c r="K52" s="28">
        <v>1.823085E-6</v>
      </c>
      <c r="L52" s="28">
        <v>1.3499430000000001E-4</v>
      </c>
      <c r="M52" s="28">
        <v>0.37516699999999997</v>
      </c>
      <c r="N52" s="28">
        <v>1.823085E-6</v>
      </c>
      <c r="O52" s="28">
        <v>1.6479210000000001E-3</v>
      </c>
      <c r="P52" s="99"/>
      <c r="Q52" s="3">
        <v>9</v>
      </c>
      <c r="R52" s="28"/>
      <c r="S52" s="28"/>
      <c r="T52" s="28"/>
      <c r="U52" s="28"/>
      <c r="V52" s="28"/>
      <c r="W52" s="28"/>
      <c r="X52" s="11"/>
      <c r="Y52" s="4"/>
      <c r="Z52" s="28"/>
    </row>
    <row r="53" spans="1:26" x14ac:dyDescent="0.55000000000000004">
      <c r="A53" s="68">
        <v>2</v>
      </c>
      <c r="B53" s="68">
        <v>13</v>
      </c>
      <c r="C53" s="28">
        <v>8.0093739999999999E-8</v>
      </c>
      <c r="D53" s="69">
        <v>1.303852E-7</v>
      </c>
      <c r="E53" s="11">
        <v>5.1596349999999999E-2</v>
      </c>
      <c r="G53" s="114"/>
      <c r="H53" s="49">
        <v>9</v>
      </c>
      <c r="I53" s="28">
        <v>1.823085E-6</v>
      </c>
      <c r="J53" s="28">
        <v>3.7909930000000001E-2</v>
      </c>
      <c r="K53" s="28">
        <v>1.862645E-9</v>
      </c>
      <c r="L53" s="28">
        <v>1.1136060000000001E-5</v>
      </c>
      <c r="M53" s="28">
        <v>3.0706739999999998E-3</v>
      </c>
      <c r="N53" s="28">
        <v>5.5951479999999996E-6</v>
      </c>
      <c r="O53" s="28">
        <v>1.5384799999999999E-4</v>
      </c>
      <c r="P53" s="28">
        <v>4.1681470000000002E-5</v>
      </c>
      <c r="Q53" s="99"/>
      <c r="R53" s="97">
        <v>10</v>
      </c>
      <c r="S53" s="28"/>
      <c r="T53" s="28"/>
      <c r="U53" s="28"/>
      <c r="V53" s="28"/>
      <c r="W53" s="28"/>
      <c r="X53" s="11"/>
      <c r="Y53" s="4"/>
      <c r="Z53" s="28"/>
    </row>
    <row r="54" spans="1:26" x14ac:dyDescent="0.55000000000000004">
      <c r="A54" s="68">
        <v>2</v>
      </c>
      <c r="B54" s="68">
        <v>14</v>
      </c>
      <c r="C54" s="4">
        <v>1.105815E-4</v>
      </c>
      <c r="D54" s="68">
        <v>1.105815E-4</v>
      </c>
      <c r="E54" s="57">
        <v>2.4738369999999999E-6</v>
      </c>
      <c r="G54" s="114"/>
      <c r="H54" s="49">
        <v>10</v>
      </c>
      <c r="I54" s="28">
        <v>1.823085E-6</v>
      </c>
      <c r="J54" s="28">
        <v>0.83760639999999997</v>
      </c>
      <c r="K54" s="28">
        <v>2.0187549999999999E-6</v>
      </c>
      <c r="L54" s="28">
        <v>2.4723250000000001E-6</v>
      </c>
      <c r="M54" s="28">
        <v>4.1724609999999998E-5</v>
      </c>
      <c r="N54" s="28">
        <v>0.72116849999999999</v>
      </c>
      <c r="O54" s="28">
        <v>8.1770979999999999E-5</v>
      </c>
      <c r="P54" s="28">
        <v>1.297044E-5</v>
      </c>
      <c r="Q54" s="28">
        <v>2.9463839999999998E-3</v>
      </c>
      <c r="R54" s="99"/>
      <c r="S54" s="3">
        <v>11</v>
      </c>
      <c r="T54" s="28"/>
      <c r="U54" s="28"/>
      <c r="V54" s="28"/>
      <c r="W54" s="28"/>
      <c r="X54" s="11"/>
      <c r="Y54" s="4"/>
      <c r="Z54" s="4"/>
    </row>
    <row r="55" spans="1:26" x14ac:dyDescent="0.55000000000000004">
      <c r="A55" s="68">
        <v>2</v>
      </c>
      <c r="B55" s="68">
        <v>15</v>
      </c>
      <c r="C55" s="28">
        <v>1.3966110000000001E-5</v>
      </c>
      <c r="D55" s="69">
        <v>3.9041039999999997E-5</v>
      </c>
      <c r="E55" s="11">
        <v>2.577562E-4</v>
      </c>
      <c r="G55" s="114"/>
      <c r="H55" s="49">
        <v>11</v>
      </c>
      <c r="I55" s="28">
        <v>1.823085E-6</v>
      </c>
      <c r="J55" s="28">
        <v>1.823085E-6</v>
      </c>
      <c r="K55" s="28">
        <v>1.823085E-6</v>
      </c>
      <c r="L55" s="28">
        <v>8.3718699999999998E-4</v>
      </c>
      <c r="M55" s="28">
        <v>1.301811E-4</v>
      </c>
      <c r="N55" s="28">
        <v>2.7005580000000001E-6</v>
      </c>
      <c r="O55" s="28">
        <v>2.0107E-2</v>
      </c>
      <c r="P55" s="28">
        <v>2.2521969999999999E-2</v>
      </c>
      <c r="Q55" s="28">
        <v>4.8067320000000001E-5</v>
      </c>
      <c r="R55" s="28">
        <v>2.9990559999999999E-6</v>
      </c>
      <c r="S55" s="99"/>
      <c r="T55" s="97">
        <v>12</v>
      </c>
      <c r="U55" s="28"/>
      <c r="V55" s="28"/>
      <c r="W55" s="28"/>
      <c r="X55" s="11"/>
      <c r="Y55" s="4"/>
      <c r="Z55" s="4"/>
    </row>
    <row r="56" spans="1:26" ht="14.7" thickBot="1" x14ac:dyDescent="0.6">
      <c r="A56" s="72">
        <v>2</v>
      </c>
      <c r="B56" s="75">
        <v>20</v>
      </c>
      <c r="C56" s="33">
        <v>9.9837779999999998E-7</v>
      </c>
      <c r="D56" s="74">
        <v>1.192093E-6</v>
      </c>
      <c r="E56" s="90">
        <v>2.5934599999999999E-2</v>
      </c>
      <c r="G56" s="114"/>
      <c r="H56" s="49">
        <v>12</v>
      </c>
      <c r="I56" s="28">
        <v>1.823085E-6</v>
      </c>
      <c r="J56" s="28">
        <v>4.0685020000000001E-4</v>
      </c>
      <c r="K56" s="28">
        <v>1.862645E-9</v>
      </c>
      <c r="L56" s="28">
        <v>5.9298369999999999E-6</v>
      </c>
      <c r="M56" s="28">
        <v>1.074725E-2</v>
      </c>
      <c r="N56" s="28">
        <v>1.36021E-5</v>
      </c>
      <c r="O56" s="28">
        <v>1.2495360000000001E-4</v>
      </c>
      <c r="P56" s="28">
        <v>2.6460440000000002E-3</v>
      </c>
      <c r="Q56" s="28">
        <v>1.411009E-2</v>
      </c>
      <c r="R56" s="28">
        <v>2.314773E-4</v>
      </c>
      <c r="S56" s="28">
        <v>4.0003789999999999E-6</v>
      </c>
      <c r="T56" s="99"/>
      <c r="U56" s="3">
        <v>13</v>
      </c>
      <c r="V56" s="28"/>
      <c r="W56" s="28"/>
      <c r="X56" s="11"/>
      <c r="Y56" s="4"/>
      <c r="Z56" s="28"/>
    </row>
    <row r="57" spans="1:26" ht="14.7" thickBot="1" x14ac:dyDescent="0.6">
      <c r="A57" s="56">
        <v>3</v>
      </c>
      <c r="B57" s="68">
        <v>4</v>
      </c>
      <c r="C57" s="65">
        <v>4.407577E-5</v>
      </c>
      <c r="D57" s="73">
        <v>4.407577E-5</v>
      </c>
      <c r="E57" s="89">
        <v>1.824228E-6</v>
      </c>
      <c r="G57" s="114"/>
      <c r="H57" s="49">
        <v>13</v>
      </c>
      <c r="I57" s="28">
        <v>1.823085E-6</v>
      </c>
      <c r="J57" s="28">
        <v>5.1596349999999999E-2</v>
      </c>
      <c r="K57" s="28">
        <v>1.862645E-9</v>
      </c>
      <c r="L57" s="28">
        <v>2.0187549999999999E-6</v>
      </c>
      <c r="M57" s="28">
        <v>1.0842549999999999E-3</v>
      </c>
      <c r="N57" s="28">
        <v>1.780584E-3</v>
      </c>
      <c r="O57" s="28">
        <v>1.3034160000000001E-4</v>
      </c>
      <c r="P57" s="28">
        <v>3.293807E-5</v>
      </c>
      <c r="Q57" s="28">
        <v>0.1058485</v>
      </c>
      <c r="R57" s="28">
        <v>2.214391E-3</v>
      </c>
      <c r="S57" s="28">
        <v>4.9642699999999997E-6</v>
      </c>
      <c r="T57" s="28">
        <v>6.6199800000000001E-3</v>
      </c>
      <c r="U57" s="99"/>
      <c r="V57" s="3">
        <v>14</v>
      </c>
      <c r="W57" s="28"/>
      <c r="X57" s="11"/>
      <c r="Y57" s="4"/>
      <c r="Z57" s="4"/>
    </row>
    <row r="58" spans="1:26" x14ac:dyDescent="0.55000000000000004">
      <c r="A58" s="56">
        <v>3</v>
      </c>
      <c r="B58" s="68">
        <v>5</v>
      </c>
      <c r="C58" s="4">
        <v>5.3827800000000002E-3</v>
      </c>
      <c r="D58" s="68">
        <v>5.3827800000000002E-3</v>
      </c>
      <c r="E58" s="57">
        <v>1.862645E-9</v>
      </c>
      <c r="G58" s="114"/>
      <c r="H58" s="49">
        <v>14</v>
      </c>
      <c r="I58" s="28">
        <v>1.823085E-6</v>
      </c>
      <c r="J58" s="28">
        <v>2.4738369999999999E-6</v>
      </c>
      <c r="K58" s="28">
        <v>1.862645E-9</v>
      </c>
      <c r="L58" s="28">
        <v>1.313528E-5</v>
      </c>
      <c r="M58" s="28">
        <v>2.0192020000000001E-2</v>
      </c>
      <c r="N58" s="28">
        <v>2.4738369999999999E-6</v>
      </c>
      <c r="O58" s="28">
        <v>2.0312289999999998E-3</v>
      </c>
      <c r="P58" s="28">
        <v>0.4185065</v>
      </c>
      <c r="Q58" s="28">
        <v>5.8374649999999999E-5</v>
      </c>
      <c r="R58" s="28">
        <v>4.4969890000000002E-6</v>
      </c>
      <c r="S58" s="28">
        <v>0.1708047</v>
      </c>
      <c r="T58" s="28">
        <v>5.3045730000000001E-5</v>
      </c>
      <c r="U58" s="89">
        <v>1.8530889999999998E-5</v>
      </c>
      <c r="V58" s="99"/>
      <c r="W58" s="97">
        <v>15</v>
      </c>
      <c r="X58" s="11"/>
      <c r="Y58" s="4"/>
      <c r="Z58" s="4"/>
    </row>
    <row r="59" spans="1:26" x14ac:dyDescent="0.55000000000000004">
      <c r="A59" s="56">
        <v>3</v>
      </c>
      <c r="B59" s="68">
        <v>6</v>
      </c>
      <c r="C59" s="4">
        <v>1</v>
      </c>
      <c r="D59" s="68">
        <v>1</v>
      </c>
      <c r="E59" s="57">
        <v>1.824228E-6</v>
      </c>
      <c r="G59" s="114"/>
      <c r="H59" s="49">
        <v>15</v>
      </c>
      <c r="I59" s="28">
        <v>1.820801E-6</v>
      </c>
      <c r="J59" s="28">
        <v>2.577562E-4</v>
      </c>
      <c r="K59" s="28">
        <v>1.862645E-9</v>
      </c>
      <c r="L59" s="28">
        <v>9.7334480000000003E-6</v>
      </c>
      <c r="M59" s="28">
        <v>0.22764300000000001</v>
      </c>
      <c r="N59" s="28">
        <v>2.5985799999999999E-6</v>
      </c>
      <c r="O59" s="28">
        <v>3.1864609999999999E-4</v>
      </c>
      <c r="P59" s="28">
        <v>3.0001199999999999E-2</v>
      </c>
      <c r="Q59" s="28">
        <v>5.82987E-3</v>
      </c>
      <c r="R59" s="28">
        <v>5.4715710000000001E-6</v>
      </c>
      <c r="S59" s="28">
        <v>4.7901429999999997E-5</v>
      </c>
      <c r="T59" s="28">
        <v>0.14130529999999999</v>
      </c>
      <c r="U59" s="28">
        <v>1.2943540000000001E-4</v>
      </c>
      <c r="V59" s="28">
        <v>1.268981E-4</v>
      </c>
      <c r="W59" s="99"/>
      <c r="X59" s="3">
        <v>16</v>
      </c>
      <c r="Y59" s="4"/>
      <c r="Z59" s="4"/>
    </row>
    <row r="60" spans="1:26" x14ac:dyDescent="0.55000000000000004">
      <c r="A60" s="56">
        <v>3</v>
      </c>
      <c r="B60" s="68">
        <v>7</v>
      </c>
      <c r="C60" s="4">
        <v>1.457477E-3</v>
      </c>
      <c r="D60" s="68">
        <v>1.204762E-2</v>
      </c>
      <c r="E60" s="57">
        <v>2.4738369999999999E-6</v>
      </c>
      <c r="G60" s="115"/>
      <c r="H60" s="50">
        <v>20</v>
      </c>
      <c r="I60" s="60">
        <v>1.824228E-6</v>
      </c>
      <c r="J60" s="60">
        <v>2.5934599999999999E-2</v>
      </c>
      <c r="K60" s="60">
        <v>1.823085E-6</v>
      </c>
      <c r="L60" s="60">
        <v>9.9710929999999993E-6</v>
      </c>
      <c r="M60" s="60">
        <v>5.4645190000000001E-3</v>
      </c>
      <c r="N60" s="60">
        <v>5.0270740000000002E-5</v>
      </c>
      <c r="O60" s="60">
        <v>1.9681780000000001E-4</v>
      </c>
      <c r="P60" s="60">
        <v>2.2452910000000001E-4</v>
      </c>
      <c r="Q60" s="60">
        <v>0.97125249999999996</v>
      </c>
      <c r="R60" s="60">
        <v>1.5663870000000001E-4</v>
      </c>
      <c r="S60" s="60">
        <v>2.4796119999999999E-5</v>
      </c>
      <c r="T60" s="60">
        <v>6.5086340000000006E-2</v>
      </c>
      <c r="U60" s="60">
        <v>7.6429590000000004E-3</v>
      </c>
      <c r="V60" s="60">
        <v>9.8537229999999998E-5</v>
      </c>
      <c r="W60" s="60">
        <v>5.4014419999999996E-4</v>
      </c>
      <c r="X60" s="7"/>
      <c r="Y60" s="4"/>
      <c r="Z60" s="4"/>
    </row>
    <row r="61" spans="1:26" x14ac:dyDescent="0.55000000000000004">
      <c r="A61" s="56">
        <v>3</v>
      </c>
      <c r="B61" s="68">
        <v>8</v>
      </c>
      <c r="C61" s="4">
        <v>5.4296339999999998E-2</v>
      </c>
      <c r="D61" s="68">
        <v>5.4296339999999998E-2</v>
      </c>
      <c r="E61" s="57">
        <v>1.823085E-6</v>
      </c>
      <c r="G61" s="51"/>
      <c r="H61" s="52"/>
      <c r="Y61" s="4"/>
      <c r="Z61" s="4"/>
    </row>
    <row r="62" spans="1:26" x14ac:dyDescent="0.55000000000000004">
      <c r="A62" s="56">
        <v>3</v>
      </c>
      <c r="B62" s="68">
        <v>9</v>
      </c>
      <c r="C62" s="4">
        <v>0.64082539999999999</v>
      </c>
      <c r="D62" s="68">
        <v>0.88719479999999995</v>
      </c>
      <c r="E62" s="57">
        <v>1.862645E-9</v>
      </c>
      <c r="G62" s="105" t="s">
        <v>14</v>
      </c>
      <c r="H62" s="106"/>
      <c r="I62" s="109" t="s">
        <v>13</v>
      </c>
      <c r="J62" s="109"/>
      <c r="K62" s="109"/>
      <c r="L62" s="109"/>
      <c r="M62" s="109"/>
      <c r="N62" s="9"/>
      <c r="O62" s="9"/>
      <c r="P62" s="9"/>
      <c r="Q62" s="9"/>
      <c r="R62" s="9"/>
      <c r="S62" s="9"/>
      <c r="T62" s="9"/>
      <c r="U62" s="9"/>
      <c r="V62" s="9"/>
      <c r="W62" s="9"/>
      <c r="X62" s="10"/>
      <c r="Y62" s="4"/>
      <c r="Z62" s="4"/>
    </row>
    <row r="63" spans="1:26" x14ac:dyDescent="0.55000000000000004">
      <c r="A63" s="56">
        <v>3</v>
      </c>
      <c r="B63" s="68">
        <v>10</v>
      </c>
      <c r="C63" s="28">
        <v>7.5882380000000002E-5</v>
      </c>
      <c r="D63" s="69">
        <v>7.5882380000000002E-5</v>
      </c>
      <c r="E63" s="57">
        <v>2.0187549999999999E-6</v>
      </c>
      <c r="G63" s="107"/>
      <c r="H63" s="108"/>
      <c r="I63" s="47">
        <v>1</v>
      </c>
      <c r="J63" s="47">
        <v>2</v>
      </c>
      <c r="K63" s="47">
        <v>3</v>
      </c>
      <c r="L63" s="47">
        <v>4</v>
      </c>
      <c r="M63" s="47">
        <v>5</v>
      </c>
      <c r="N63" s="47">
        <v>6</v>
      </c>
      <c r="O63" s="47">
        <v>7</v>
      </c>
      <c r="P63" s="47">
        <v>8</v>
      </c>
      <c r="Q63" s="47">
        <v>9</v>
      </c>
      <c r="R63" s="47">
        <v>10</v>
      </c>
      <c r="S63" s="47">
        <v>11</v>
      </c>
      <c r="T63" s="47">
        <v>12</v>
      </c>
      <c r="U63" s="47">
        <v>13</v>
      </c>
      <c r="V63" s="47">
        <v>14</v>
      </c>
      <c r="W63" s="47">
        <v>15</v>
      </c>
      <c r="X63" s="48">
        <v>20</v>
      </c>
      <c r="Y63" s="4"/>
      <c r="Z63" s="28"/>
    </row>
    <row r="64" spans="1:26" x14ac:dyDescent="0.55000000000000004">
      <c r="A64" s="56">
        <v>3</v>
      </c>
      <c r="B64" s="68">
        <v>11</v>
      </c>
      <c r="C64" s="4">
        <v>0.6189538</v>
      </c>
      <c r="D64" s="68">
        <v>0.6189538</v>
      </c>
      <c r="E64" s="57">
        <v>1.823085E-6</v>
      </c>
      <c r="G64" s="110" t="s">
        <v>37</v>
      </c>
      <c r="H64" s="49">
        <v>1</v>
      </c>
      <c r="I64" s="2"/>
      <c r="J64" s="4" t="s">
        <v>9</v>
      </c>
      <c r="K64" s="4" t="s">
        <v>9</v>
      </c>
      <c r="L64" s="4" t="s">
        <v>9</v>
      </c>
      <c r="M64" s="4" t="s">
        <v>9</v>
      </c>
      <c r="N64" s="4" t="s">
        <v>9</v>
      </c>
      <c r="O64" s="4" t="s">
        <v>9</v>
      </c>
      <c r="P64" s="4" t="s">
        <v>9</v>
      </c>
      <c r="Q64" s="4" t="s">
        <v>9</v>
      </c>
      <c r="R64" s="4" t="s">
        <v>9</v>
      </c>
      <c r="S64" s="4" t="s">
        <v>9</v>
      </c>
      <c r="T64" s="4" t="s">
        <v>9</v>
      </c>
      <c r="U64" s="4" t="s">
        <v>9</v>
      </c>
      <c r="V64" s="4" t="s">
        <v>9</v>
      </c>
      <c r="W64" s="4" t="s">
        <v>9</v>
      </c>
      <c r="X64" s="11" t="s">
        <v>9</v>
      </c>
      <c r="Z64" s="28"/>
    </row>
    <row r="65" spans="1:26" x14ac:dyDescent="0.55000000000000004">
      <c r="A65" s="56">
        <v>3</v>
      </c>
      <c r="B65" s="68">
        <v>12</v>
      </c>
      <c r="C65" s="4">
        <v>0.94827779999999995</v>
      </c>
      <c r="D65" s="68">
        <v>0.94827779999999995</v>
      </c>
      <c r="E65" s="57">
        <v>1.862645E-9</v>
      </c>
      <c r="G65" s="110"/>
      <c r="H65" s="49">
        <v>2</v>
      </c>
      <c r="I65" s="4" t="s">
        <v>9</v>
      </c>
      <c r="J65" s="2"/>
      <c r="K65" s="4" t="s">
        <v>9</v>
      </c>
      <c r="L65" s="4" t="s">
        <v>10</v>
      </c>
      <c r="M65" s="4" t="s">
        <v>9</v>
      </c>
      <c r="N65" s="4" t="s">
        <v>9</v>
      </c>
      <c r="O65" s="4" t="s">
        <v>10</v>
      </c>
      <c r="P65" s="4" t="s">
        <v>9</v>
      </c>
      <c r="Q65" s="4" t="s">
        <v>9</v>
      </c>
      <c r="R65" s="4" t="s">
        <v>9</v>
      </c>
      <c r="S65" s="4" t="s">
        <v>9</v>
      </c>
      <c r="T65" s="4" t="s">
        <v>9</v>
      </c>
      <c r="U65" s="4" t="s">
        <v>9</v>
      </c>
      <c r="V65" s="4" t="s">
        <v>9</v>
      </c>
      <c r="W65" s="4" t="s">
        <v>9</v>
      </c>
      <c r="X65" s="11" t="s">
        <v>9</v>
      </c>
      <c r="Z65" s="4"/>
    </row>
    <row r="66" spans="1:26" x14ac:dyDescent="0.55000000000000004">
      <c r="A66" s="56">
        <v>3</v>
      </c>
      <c r="B66" s="68">
        <v>13</v>
      </c>
      <c r="C66" s="4">
        <v>6.6066520000000004E-2</v>
      </c>
      <c r="D66" s="68">
        <v>9.1678430000000005E-2</v>
      </c>
      <c r="E66" s="57">
        <v>1.862645E-9</v>
      </c>
      <c r="G66" s="110"/>
      <c r="H66" s="49">
        <v>3</v>
      </c>
      <c r="I66" s="4" t="s">
        <v>9</v>
      </c>
      <c r="J66" s="4" t="s">
        <v>9</v>
      </c>
      <c r="K66" s="2"/>
      <c r="L66" s="4" t="s">
        <v>9</v>
      </c>
      <c r="M66" s="4" t="s">
        <v>11</v>
      </c>
      <c r="N66" s="4" t="s">
        <v>10</v>
      </c>
      <c r="O66" s="4" t="s">
        <v>11</v>
      </c>
      <c r="P66" s="4" t="s">
        <v>10</v>
      </c>
      <c r="Q66" s="4" t="s">
        <v>10</v>
      </c>
      <c r="R66" s="4" t="s">
        <v>9</v>
      </c>
      <c r="S66" s="4" t="s">
        <v>10</v>
      </c>
      <c r="T66" s="4" t="s">
        <v>10</v>
      </c>
      <c r="U66" s="4" t="s">
        <v>10</v>
      </c>
      <c r="V66" s="4" t="s">
        <v>10</v>
      </c>
      <c r="W66" s="4" t="s">
        <v>10</v>
      </c>
      <c r="X66" s="11" t="s">
        <v>10</v>
      </c>
      <c r="Z66" s="4"/>
    </row>
    <row r="67" spans="1:26" x14ac:dyDescent="0.55000000000000004">
      <c r="A67" s="56">
        <v>3</v>
      </c>
      <c r="B67" s="68">
        <v>14</v>
      </c>
      <c r="C67" s="4">
        <v>0.85527169999999997</v>
      </c>
      <c r="D67" s="68">
        <v>0.85527169999999997</v>
      </c>
      <c r="E67" s="57">
        <v>1.862645E-9</v>
      </c>
      <c r="G67" s="110"/>
      <c r="H67" s="49">
        <v>4</v>
      </c>
      <c r="I67" s="4" t="s">
        <v>9</v>
      </c>
      <c r="J67" s="4" t="s">
        <v>10</v>
      </c>
      <c r="K67" s="4" t="s">
        <v>9</v>
      </c>
      <c r="L67" s="2"/>
      <c r="M67" s="4" t="s">
        <v>9</v>
      </c>
      <c r="N67" s="4" t="s">
        <v>9</v>
      </c>
      <c r="O67" s="4" t="s">
        <v>11</v>
      </c>
      <c r="P67" s="4" t="s">
        <v>9</v>
      </c>
      <c r="Q67" s="4" t="s">
        <v>9</v>
      </c>
      <c r="R67" s="4" t="s">
        <v>9</v>
      </c>
      <c r="S67" s="4" t="s">
        <v>9</v>
      </c>
      <c r="T67" s="4" t="s">
        <v>9</v>
      </c>
      <c r="U67" s="4" t="s">
        <v>9</v>
      </c>
      <c r="V67" s="4" t="s">
        <v>9</v>
      </c>
      <c r="W67" s="4" t="s">
        <v>9</v>
      </c>
      <c r="X67" s="11" t="s">
        <v>9</v>
      </c>
      <c r="Z67" s="28"/>
    </row>
    <row r="68" spans="1:26" x14ac:dyDescent="0.55000000000000004">
      <c r="A68" s="56">
        <v>3</v>
      </c>
      <c r="B68" s="68">
        <v>15</v>
      </c>
      <c r="C68" s="4">
        <v>0.80783039999999995</v>
      </c>
      <c r="D68" s="68">
        <v>0.77656879999999995</v>
      </c>
      <c r="E68" s="57">
        <v>1.862645E-9</v>
      </c>
      <c r="G68" s="110"/>
      <c r="H68" s="49">
        <v>5</v>
      </c>
      <c r="I68" s="4" t="s">
        <v>9</v>
      </c>
      <c r="J68" s="4" t="s">
        <v>9</v>
      </c>
      <c r="K68" s="4" t="s">
        <v>11</v>
      </c>
      <c r="L68" s="4" t="s">
        <v>9</v>
      </c>
      <c r="M68" s="2"/>
      <c r="N68" s="4" t="s">
        <v>11</v>
      </c>
      <c r="O68" s="4" t="s">
        <v>10</v>
      </c>
      <c r="P68" s="4" t="s">
        <v>10</v>
      </c>
      <c r="Q68" s="4" t="s">
        <v>9</v>
      </c>
      <c r="R68" s="4" t="s">
        <v>9</v>
      </c>
      <c r="S68" s="4" t="s">
        <v>11</v>
      </c>
      <c r="T68" s="4" t="s">
        <v>9</v>
      </c>
      <c r="U68" s="4" t="s">
        <v>11</v>
      </c>
      <c r="V68" s="4" t="s">
        <v>9</v>
      </c>
      <c r="W68" s="4" t="s">
        <v>11</v>
      </c>
      <c r="X68" s="11" t="s">
        <v>9</v>
      </c>
      <c r="Z68" s="4"/>
    </row>
    <row r="69" spans="1:26" ht="14.7" thickBot="1" x14ac:dyDescent="0.6">
      <c r="A69" s="56">
        <v>3</v>
      </c>
      <c r="B69" s="75">
        <v>20</v>
      </c>
      <c r="C69" s="64">
        <v>0.26084059999999998</v>
      </c>
      <c r="D69" s="75">
        <v>0.29931029999999997</v>
      </c>
      <c r="E69" s="88">
        <v>1.823085E-6</v>
      </c>
      <c r="G69" s="110"/>
      <c r="H69" s="49">
        <v>6</v>
      </c>
      <c r="I69" s="4" t="s">
        <v>9</v>
      </c>
      <c r="J69" s="4" t="s">
        <v>9</v>
      </c>
      <c r="K69" s="4" t="s">
        <v>10</v>
      </c>
      <c r="L69" s="4" t="s">
        <v>9</v>
      </c>
      <c r="M69" s="4" t="s">
        <v>11</v>
      </c>
      <c r="N69" s="2"/>
      <c r="O69" s="4" t="s">
        <v>11</v>
      </c>
      <c r="P69" s="4" t="s">
        <v>11</v>
      </c>
      <c r="Q69" s="4" t="s">
        <v>10</v>
      </c>
      <c r="R69" s="4" t="s">
        <v>9</v>
      </c>
      <c r="S69" s="4" t="s">
        <v>10</v>
      </c>
      <c r="T69" s="4" t="s">
        <v>10</v>
      </c>
      <c r="U69" s="4" t="s">
        <v>10</v>
      </c>
      <c r="V69" s="4" t="s">
        <v>10</v>
      </c>
      <c r="W69" s="4" t="s">
        <v>10</v>
      </c>
      <c r="X69" s="11" t="s">
        <v>11</v>
      </c>
      <c r="Z69" s="4"/>
    </row>
    <row r="70" spans="1:26" x14ac:dyDescent="0.55000000000000004">
      <c r="A70" s="56">
        <v>4</v>
      </c>
      <c r="B70" s="68">
        <v>5</v>
      </c>
      <c r="C70" s="66">
        <v>1.864007E-3</v>
      </c>
      <c r="D70" s="76">
        <v>1.864007E-3</v>
      </c>
      <c r="E70" s="89">
        <v>4.9528479999999999E-6</v>
      </c>
      <c r="G70" s="110"/>
      <c r="H70" s="49">
        <v>7</v>
      </c>
      <c r="I70" s="4" t="s">
        <v>9</v>
      </c>
      <c r="J70" s="4" t="s">
        <v>9</v>
      </c>
      <c r="K70" s="4" t="s">
        <v>9</v>
      </c>
      <c r="L70" s="4" t="s">
        <v>9</v>
      </c>
      <c r="M70" s="4" t="s">
        <v>10</v>
      </c>
      <c r="N70" s="4" t="s">
        <v>9</v>
      </c>
      <c r="O70" s="2"/>
      <c r="P70" s="4" t="s">
        <v>11</v>
      </c>
      <c r="Q70" s="4" t="s">
        <v>9</v>
      </c>
      <c r="R70" s="4" t="s">
        <v>9</v>
      </c>
      <c r="S70" s="4" t="s">
        <v>11</v>
      </c>
      <c r="T70" s="4" t="s">
        <v>9</v>
      </c>
      <c r="U70" s="4" t="s">
        <v>9</v>
      </c>
      <c r="V70" s="4" t="s">
        <v>11</v>
      </c>
      <c r="W70" s="4" t="s">
        <v>11</v>
      </c>
      <c r="X70" s="11" t="s">
        <v>9</v>
      </c>
      <c r="Z70" s="4"/>
    </row>
    <row r="71" spans="1:26" x14ac:dyDescent="0.55000000000000004">
      <c r="A71" s="56">
        <v>4</v>
      </c>
      <c r="B71" s="68">
        <v>6</v>
      </c>
      <c r="C71" s="28">
        <v>7.0568170000000004E-5</v>
      </c>
      <c r="D71" s="69">
        <v>7.0568170000000004E-5</v>
      </c>
      <c r="E71" s="57">
        <v>2.7023689999999999E-6</v>
      </c>
      <c r="G71" s="110"/>
      <c r="H71" s="49">
        <v>8</v>
      </c>
      <c r="I71" s="4" t="s">
        <v>9</v>
      </c>
      <c r="J71" s="4" t="s">
        <v>9</v>
      </c>
      <c r="K71" s="4" t="s">
        <v>10</v>
      </c>
      <c r="L71" s="4" t="s">
        <v>9</v>
      </c>
      <c r="M71" s="4" t="s">
        <v>10</v>
      </c>
      <c r="N71" s="4" t="s">
        <v>11</v>
      </c>
      <c r="O71" s="4" t="s">
        <v>11</v>
      </c>
      <c r="P71" s="2"/>
      <c r="Q71" s="4" t="s">
        <v>11</v>
      </c>
      <c r="R71" s="4" t="s">
        <v>9</v>
      </c>
      <c r="S71" s="4" t="s">
        <v>10</v>
      </c>
      <c r="T71" s="4" t="s">
        <v>9</v>
      </c>
      <c r="U71" s="4" t="s">
        <v>11</v>
      </c>
      <c r="V71" s="4" t="s">
        <v>10</v>
      </c>
      <c r="W71" s="4" t="s">
        <v>11</v>
      </c>
      <c r="X71" s="11" t="s">
        <v>9</v>
      </c>
      <c r="Z71" s="4"/>
    </row>
    <row r="72" spans="1:26" x14ac:dyDescent="0.55000000000000004">
      <c r="A72" s="56">
        <v>4</v>
      </c>
      <c r="B72" s="68">
        <v>7</v>
      </c>
      <c r="C72" s="4">
        <v>1.2333689999999999E-4</v>
      </c>
      <c r="D72" s="68">
        <v>1.059826E-2</v>
      </c>
      <c r="E72" s="11">
        <v>0.11442049999999999</v>
      </c>
      <c r="G72" s="110"/>
      <c r="H72" s="49">
        <v>9</v>
      </c>
      <c r="I72" s="4" t="s">
        <v>9</v>
      </c>
      <c r="J72" s="4" t="s">
        <v>9</v>
      </c>
      <c r="K72" s="4" t="s">
        <v>10</v>
      </c>
      <c r="L72" s="4" t="s">
        <v>9</v>
      </c>
      <c r="M72" s="4" t="s">
        <v>9</v>
      </c>
      <c r="N72" s="4" t="s">
        <v>10</v>
      </c>
      <c r="O72" s="4" t="s">
        <v>9</v>
      </c>
      <c r="P72" s="4" t="s">
        <v>10</v>
      </c>
      <c r="Q72" s="2"/>
      <c r="R72" s="4" t="s">
        <v>9</v>
      </c>
      <c r="S72" s="4" t="s">
        <v>10</v>
      </c>
      <c r="T72" s="4" t="s">
        <v>10</v>
      </c>
      <c r="U72" s="4" t="s">
        <v>10</v>
      </c>
      <c r="V72" s="4" t="s">
        <v>10</v>
      </c>
      <c r="W72" s="4" t="s">
        <v>10</v>
      </c>
      <c r="X72" s="11" t="s">
        <v>10</v>
      </c>
      <c r="Z72" s="28"/>
    </row>
    <row r="73" spans="1:26" x14ac:dyDescent="0.55000000000000004">
      <c r="A73" s="56">
        <v>4</v>
      </c>
      <c r="B73" s="68">
        <v>8</v>
      </c>
      <c r="C73" s="4">
        <v>2.3163670000000001E-4</v>
      </c>
      <c r="D73" s="68">
        <v>2.3163670000000001E-4</v>
      </c>
      <c r="E73" s="11">
        <v>1.3499430000000001E-4</v>
      </c>
      <c r="G73" s="110"/>
      <c r="H73" s="49">
        <v>10</v>
      </c>
      <c r="I73" s="4" t="s">
        <v>9</v>
      </c>
      <c r="J73" s="4" t="s">
        <v>9</v>
      </c>
      <c r="K73" s="4" t="s">
        <v>9</v>
      </c>
      <c r="L73" s="4" t="s">
        <v>9</v>
      </c>
      <c r="M73" s="4" t="s">
        <v>9</v>
      </c>
      <c r="N73" s="4" t="s">
        <v>9</v>
      </c>
      <c r="O73" s="4" t="s">
        <v>9</v>
      </c>
      <c r="P73" s="4" t="s">
        <v>9</v>
      </c>
      <c r="Q73" s="4" t="s">
        <v>9</v>
      </c>
      <c r="R73" s="2"/>
      <c r="S73" s="4" t="s">
        <v>9</v>
      </c>
      <c r="T73" s="4" t="s">
        <v>9</v>
      </c>
      <c r="U73" s="4" t="s">
        <v>10</v>
      </c>
      <c r="V73" s="4" t="s">
        <v>9</v>
      </c>
      <c r="W73" s="4" t="s">
        <v>9</v>
      </c>
      <c r="X73" s="11" t="s">
        <v>10</v>
      </c>
      <c r="Z73" s="4"/>
    </row>
    <row r="74" spans="1:26" x14ac:dyDescent="0.55000000000000004">
      <c r="A74" s="56">
        <v>4</v>
      </c>
      <c r="B74" s="68">
        <v>9</v>
      </c>
      <c r="C74" s="28">
        <v>8.5630099999999999E-5</v>
      </c>
      <c r="D74" s="69">
        <v>4.8094470000000003E-5</v>
      </c>
      <c r="E74" s="57">
        <v>1.1136060000000001E-5</v>
      </c>
      <c r="G74" s="110"/>
      <c r="H74" s="49">
        <v>11</v>
      </c>
      <c r="I74" s="4" t="s">
        <v>9</v>
      </c>
      <c r="J74" s="4" t="s">
        <v>9</v>
      </c>
      <c r="K74" s="4" t="s">
        <v>10</v>
      </c>
      <c r="L74" s="4" t="s">
        <v>9</v>
      </c>
      <c r="M74" s="4" t="s">
        <v>11</v>
      </c>
      <c r="N74" s="4" t="s">
        <v>10</v>
      </c>
      <c r="O74" s="4" t="s">
        <v>9</v>
      </c>
      <c r="P74" s="4" t="s">
        <v>10</v>
      </c>
      <c r="Q74" s="4" t="s">
        <v>10</v>
      </c>
      <c r="R74" s="4" t="s">
        <v>9</v>
      </c>
      <c r="S74" s="2"/>
      <c r="T74" s="4" t="s">
        <v>11</v>
      </c>
      <c r="U74" s="4" t="s">
        <v>11</v>
      </c>
      <c r="V74" s="4" t="s">
        <v>10</v>
      </c>
      <c r="W74" s="4" t="s">
        <v>10</v>
      </c>
      <c r="X74" s="11" t="s">
        <v>11</v>
      </c>
      <c r="Z74" s="4"/>
    </row>
    <row r="75" spans="1:26" x14ac:dyDescent="0.55000000000000004">
      <c r="A75" s="56">
        <v>4</v>
      </c>
      <c r="B75" s="68">
        <v>10</v>
      </c>
      <c r="C75" s="28">
        <v>2.6077029999999999E-8</v>
      </c>
      <c r="D75" s="69">
        <v>2.6077029999999999E-8</v>
      </c>
      <c r="E75" s="57">
        <v>2.4723250000000001E-6</v>
      </c>
      <c r="G75" s="110"/>
      <c r="H75" s="49">
        <v>12</v>
      </c>
      <c r="I75" s="4" t="s">
        <v>9</v>
      </c>
      <c r="J75" s="4" t="s">
        <v>9</v>
      </c>
      <c r="K75" s="4" t="s">
        <v>10</v>
      </c>
      <c r="L75" s="4" t="s">
        <v>9</v>
      </c>
      <c r="M75" s="4" t="s">
        <v>9</v>
      </c>
      <c r="N75" s="4" t="s">
        <v>10</v>
      </c>
      <c r="O75" s="4" t="s">
        <v>9</v>
      </c>
      <c r="P75" s="4" t="s">
        <v>9</v>
      </c>
      <c r="Q75" s="4" t="s">
        <v>10</v>
      </c>
      <c r="R75" s="4" t="s">
        <v>9</v>
      </c>
      <c r="S75" s="4" t="s">
        <v>11</v>
      </c>
      <c r="T75" s="2"/>
      <c r="U75" s="4" t="s">
        <v>11</v>
      </c>
      <c r="V75" s="4" t="s">
        <v>10</v>
      </c>
      <c r="W75" s="4" t="s">
        <v>10</v>
      </c>
      <c r="X75" s="11" t="s">
        <v>11</v>
      </c>
      <c r="Z75" s="28"/>
    </row>
    <row r="76" spans="1:26" x14ac:dyDescent="0.55000000000000004">
      <c r="A76" s="56">
        <v>4</v>
      </c>
      <c r="B76" s="68">
        <v>11</v>
      </c>
      <c r="C76" s="28">
        <v>5.5925920000000001E-5</v>
      </c>
      <c r="D76" s="69">
        <v>5.5925920000000001E-5</v>
      </c>
      <c r="E76" s="11">
        <v>8.3718699999999998E-4</v>
      </c>
      <c r="G76" s="110"/>
      <c r="H76" s="49">
        <v>13</v>
      </c>
      <c r="I76" s="4" t="s">
        <v>9</v>
      </c>
      <c r="J76" s="4" t="s">
        <v>9</v>
      </c>
      <c r="K76" s="4" t="s">
        <v>10</v>
      </c>
      <c r="L76" s="4" t="s">
        <v>9</v>
      </c>
      <c r="M76" s="4" t="s">
        <v>9</v>
      </c>
      <c r="N76" s="4" t="s">
        <v>11</v>
      </c>
      <c r="O76" s="4" t="s">
        <v>9</v>
      </c>
      <c r="P76" s="4" t="s">
        <v>9</v>
      </c>
      <c r="Q76" s="4" t="s">
        <v>11</v>
      </c>
      <c r="R76" s="4" t="s">
        <v>10</v>
      </c>
      <c r="S76" s="4" t="s">
        <v>11</v>
      </c>
      <c r="T76" s="4" t="s">
        <v>11</v>
      </c>
      <c r="U76" s="2"/>
      <c r="V76" s="4" t="s">
        <v>11</v>
      </c>
      <c r="W76" s="4" t="s">
        <v>10</v>
      </c>
      <c r="X76" s="11" t="s">
        <v>10</v>
      </c>
      <c r="Z76" s="4"/>
    </row>
    <row r="77" spans="1:26" x14ac:dyDescent="0.55000000000000004">
      <c r="A77" s="56">
        <v>4</v>
      </c>
      <c r="B77" s="68">
        <v>12</v>
      </c>
      <c r="C77" s="28">
        <v>3.7904830000000001E-6</v>
      </c>
      <c r="D77" s="69">
        <v>3.7904830000000001E-6</v>
      </c>
      <c r="E77" s="57">
        <v>5.9298369999999999E-6</v>
      </c>
      <c r="G77" s="110"/>
      <c r="H77" s="49">
        <v>14</v>
      </c>
      <c r="I77" s="4" t="s">
        <v>9</v>
      </c>
      <c r="J77" s="4" t="s">
        <v>9</v>
      </c>
      <c r="K77" s="4" t="s">
        <v>10</v>
      </c>
      <c r="L77" s="4" t="s">
        <v>9</v>
      </c>
      <c r="M77" s="4" t="s">
        <v>9</v>
      </c>
      <c r="N77" s="4" t="s">
        <v>10</v>
      </c>
      <c r="O77" s="4" t="s">
        <v>9</v>
      </c>
      <c r="P77" s="4" t="s">
        <v>10</v>
      </c>
      <c r="Q77" s="4" t="s">
        <v>10</v>
      </c>
      <c r="R77" s="4" t="s">
        <v>9</v>
      </c>
      <c r="S77" s="4" t="s">
        <v>10</v>
      </c>
      <c r="T77" s="4" t="s">
        <v>10</v>
      </c>
      <c r="U77" s="4" t="s">
        <v>11</v>
      </c>
      <c r="V77" s="2"/>
      <c r="W77" s="4" t="s">
        <v>10</v>
      </c>
      <c r="X77" s="11" t="s">
        <v>9</v>
      </c>
      <c r="Z77" s="4"/>
    </row>
    <row r="78" spans="1:26" x14ac:dyDescent="0.55000000000000004">
      <c r="A78" s="56">
        <v>4</v>
      </c>
      <c r="B78" s="68">
        <v>13</v>
      </c>
      <c r="C78" s="28">
        <v>1.3966110000000001E-5</v>
      </c>
      <c r="D78" s="69">
        <v>1.8244609999999999E-5</v>
      </c>
      <c r="E78" s="57">
        <v>2.0187549999999999E-6</v>
      </c>
      <c r="G78" s="110"/>
      <c r="H78" s="49">
        <v>15</v>
      </c>
      <c r="I78" s="4" t="s">
        <v>9</v>
      </c>
      <c r="J78" s="4" t="s">
        <v>9</v>
      </c>
      <c r="K78" s="4" t="s">
        <v>10</v>
      </c>
      <c r="L78" s="4" t="s">
        <v>9</v>
      </c>
      <c r="M78" s="4" t="s">
        <v>10</v>
      </c>
      <c r="N78" s="4" t="s">
        <v>10</v>
      </c>
      <c r="O78" s="4" t="s">
        <v>11</v>
      </c>
      <c r="P78" s="4" t="s">
        <v>10</v>
      </c>
      <c r="Q78" s="4" t="s">
        <v>10</v>
      </c>
      <c r="R78" s="4" t="s">
        <v>9</v>
      </c>
      <c r="S78" s="4" t="s">
        <v>10</v>
      </c>
      <c r="T78" s="4" t="s">
        <v>10</v>
      </c>
      <c r="U78" s="4" t="s">
        <v>10</v>
      </c>
      <c r="V78" s="4" t="s">
        <v>10</v>
      </c>
      <c r="W78" s="2"/>
      <c r="X78" s="11" t="s">
        <v>11</v>
      </c>
      <c r="Z78" s="28"/>
    </row>
    <row r="79" spans="1:26" x14ac:dyDescent="0.55000000000000004">
      <c r="A79" s="56">
        <v>4</v>
      </c>
      <c r="B79" s="68">
        <v>14</v>
      </c>
      <c r="C79" s="28">
        <v>1.3966110000000001E-5</v>
      </c>
      <c r="D79" s="69">
        <v>1.3966110000000001E-5</v>
      </c>
      <c r="E79" s="57">
        <v>1.313528E-5</v>
      </c>
      <c r="G79" s="110"/>
      <c r="H79" s="49">
        <v>20</v>
      </c>
      <c r="I79" s="12" t="s">
        <v>9</v>
      </c>
      <c r="J79" s="12" t="s">
        <v>9</v>
      </c>
      <c r="K79" s="12" t="s">
        <v>10</v>
      </c>
      <c r="L79" s="12" t="s">
        <v>9</v>
      </c>
      <c r="M79" s="12" t="s">
        <v>9</v>
      </c>
      <c r="N79" s="12" t="s">
        <v>10</v>
      </c>
      <c r="O79" s="12" t="s">
        <v>9</v>
      </c>
      <c r="P79" s="12" t="s">
        <v>9</v>
      </c>
      <c r="Q79" s="12" t="s">
        <v>10</v>
      </c>
      <c r="R79" s="12" t="s">
        <v>10</v>
      </c>
      <c r="S79" s="12" t="s">
        <v>10</v>
      </c>
      <c r="T79" s="12" t="s">
        <v>10</v>
      </c>
      <c r="U79" s="12" t="s">
        <v>10</v>
      </c>
      <c r="V79" s="12" t="s">
        <v>11</v>
      </c>
      <c r="W79" s="12" t="s">
        <v>11</v>
      </c>
      <c r="X79" s="7"/>
      <c r="Z79" s="4"/>
    </row>
    <row r="80" spans="1:26" x14ac:dyDescent="0.55000000000000004">
      <c r="A80" s="56">
        <v>4</v>
      </c>
      <c r="B80" s="68">
        <v>15</v>
      </c>
      <c r="C80" s="28">
        <v>3.4531579999999998E-5</v>
      </c>
      <c r="D80" s="69">
        <v>2.688542E-5</v>
      </c>
      <c r="E80" s="57">
        <v>9.7334480000000003E-6</v>
      </c>
      <c r="G80" s="111" t="s">
        <v>12</v>
      </c>
      <c r="H80" s="112"/>
      <c r="I80" s="3">
        <v>1</v>
      </c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10"/>
      <c r="Z80" s="4"/>
    </row>
    <row r="81" spans="1:26" ht="14.7" thickBot="1" x14ac:dyDescent="0.6">
      <c r="A81" s="56">
        <v>4</v>
      </c>
      <c r="B81" s="75">
        <v>20</v>
      </c>
      <c r="C81" s="33">
        <v>2.3487960000000002E-6</v>
      </c>
      <c r="D81" s="74">
        <v>2.7623030000000001E-6</v>
      </c>
      <c r="E81" s="88">
        <v>9.9710929999999993E-6</v>
      </c>
      <c r="G81" s="113" t="s">
        <v>15</v>
      </c>
      <c r="H81" s="53">
        <v>1</v>
      </c>
      <c r="I81" s="2"/>
      <c r="J81" s="3">
        <v>2</v>
      </c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11"/>
      <c r="Z81" s="28"/>
    </row>
    <row r="82" spans="1:26" x14ac:dyDescent="0.55000000000000004">
      <c r="A82" s="56">
        <v>5</v>
      </c>
      <c r="B82" s="68">
        <v>6</v>
      </c>
      <c r="C82" s="66">
        <v>2.3410139999999999E-2</v>
      </c>
      <c r="D82" s="76">
        <v>2.3410139999999999E-2</v>
      </c>
      <c r="E82" s="89">
        <v>1.0276989999999999E-5</v>
      </c>
      <c r="G82" s="114"/>
      <c r="H82" s="49">
        <v>2</v>
      </c>
      <c r="I82" s="4" t="s">
        <v>9</v>
      </c>
      <c r="J82" s="2"/>
      <c r="K82" s="3">
        <v>3</v>
      </c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11"/>
      <c r="Z82" s="28"/>
    </row>
    <row r="83" spans="1:26" x14ac:dyDescent="0.55000000000000004">
      <c r="A83" s="56">
        <v>5</v>
      </c>
      <c r="B83" s="68">
        <v>7</v>
      </c>
      <c r="C83" s="4">
        <v>0.28936620000000002</v>
      </c>
      <c r="D83" s="68">
        <v>0.70003289999999996</v>
      </c>
      <c r="E83" s="57">
        <v>5.5925920000000001E-5</v>
      </c>
      <c r="G83" s="114"/>
      <c r="H83" s="49">
        <v>3</v>
      </c>
      <c r="I83" s="4" t="s">
        <v>9</v>
      </c>
      <c r="J83" s="4" t="s">
        <v>9</v>
      </c>
      <c r="K83" s="2"/>
      <c r="L83" s="3">
        <v>4</v>
      </c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11"/>
      <c r="Z83" s="4"/>
    </row>
    <row r="84" spans="1:26" x14ac:dyDescent="0.55000000000000004">
      <c r="A84" s="56">
        <v>5</v>
      </c>
      <c r="B84" s="68">
        <v>8</v>
      </c>
      <c r="C84" s="4">
        <v>0.2988441</v>
      </c>
      <c r="D84" s="68">
        <v>0.30852079999999998</v>
      </c>
      <c r="E84" s="11">
        <v>0.37516699999999997</v>
      </c>
      <c r="G84" s="114"/>
      <c r="H84" s="49">
        <v>4</v>
      </c>
      <c r="I84" s="4" t="s">
        <v>9</v>
      </c>
      <c r="J84" s="4" t="s">
        <v>9</v>
      </c>
      <c r="K84" s="4" t="s">
        <v>9</v>
      </c>
      <c r="L84" s="2"/>
      <c r="M84" s="3">
        <v>5</v>
      </c>
      <c r="N84" s="4"/>
      <c r="O84" s="4"/>
      <c r="P84" s="4"/>
      <c r="Q84" s="4"/>
      <c r="R84" s="4"/>
      <c r="S84" s="4"/>
      <c r="T84" s="4"/>
      <c r="U84" s="4"/>
      <c r="V84" s="4"/>
      <c r="W84" s="4"/>
      <c r="X84" s="11"/>
      <c r="Z84" s="28"/>
    </row>
    <row r="85" spans="1:26" x14ac:dyDescent="0.55000000000000004">
      <c r="A85" s="56">
        <v>5</v>
      </c>
      <c r="B85" s="68">
        <v>9</v>
      </c>
      <c r="C85" s="4">
        <v>4.3382330000000004E-3</v>
      </c>
      <c r="D85" s="68">
        <v>2.987001E-3</v>
      </c>
      <c r="E85" s="11">
        <v>3.0706739999999998E-3</v>
      </c>
      <c r="G85" s="114"/>
      <c r="H85" s="49">
        <v>5</v>
      </c>
      <c r="I85" s="4" t="s">
        <v>9</v>
      </c>
      <c r="J85" s="4" t="s">
        <v>9</v>
      </c>
      <c r="K85" s="4" t="s">
        <v>9</v>
      </c>
      <c r="L85" s="4" t="s">
        <v>9</v>
      </c>
      <c r="M85" s="2"/>
      <c r="N85" s="3">
        <v>6</v>
      </c>
      <c r="O85" s="4"/>
      <c r="P85" s="4"/>
      <c r="Q85" s="4"/>
      <c r="R85" s="4"/>
      <c r="S85" s="4"/>
      <c r="T85" s="4"/>
      <c r="U85" s="4"/>
      <c r="V85" s="4"/>
      <c r="W85" s="4"/>
      <c r="X85" s="11"/>
      <c r="Z85" s="28"/>
    </row>
    <row r="86" spans="1:26" x14ac:dyDescent="0.55000000000000004">
      <c r="A86" s="56">
        <v>5</v>
      </c>
      <c r="B86" s="68">
        <v>10</v>
      </c>
      <c r="C86" s="28">
        <v>2.04891E-7</v>
      </c>
      <c r="D86" s="69">
        <v>2.04891E-7</v>
      </c>
      <c r="E86" s="57">
        <v>4.1724609999999998E-5</v>
      </c>
      <c r="G86" s="114"/>
      <c r="H86" s="49">
        <v>6</v>
      </c>
      <c r="I86" s="4" t="s">
        <v>9</v>
      </c>
      <c r="J86" s="4" t="s">
        <v>10</v>
      </c>
      <c r="K86" s="4" t="s">
        <v>9</v>
      </c>
      <c r="L86" s="4" t="s">
        <v>9</v>
      </c>
      <c r="M86" s="4" t="s">
        <v>9</v>
      </c>
      <c r="N86" s="2"/>
      <c r="O86" s="3">
        <v>7</v>
      </c>
      <c r="P86" s="4"/>
      <c r="Q86" s="4"/>
      <c r="R86" s="4"/>
      <c r="S86" s="4"/>
      <c r="T86" s="4"/>
      <c r="U86" s="4"/>
      <c r="V86" s="4"/>
      <c r="W86" s="4"/>
      <c r="X86" s="11"/>
      <c r="Z86" s="4"/>
    </row>
    <row r="87" spans="1:26" x14ac:dyDescent="0.55000000000000004">
      <c r="A87" s="56">
        <v>5</v>
      </c>
      <c r="B87" s="68">
        <v>11</v>
      </c>
      <c r="C87" s="4">
        <v>1.6431210000000002E-2</v>
      </c>
      <c r="D87" s="68">
        <v>1.6431210000000002E-2</v>
      </c>
      <c r="E87" s="11">
        <v>1.301811E-4</v>
      </c>
      <c r="G87" s="114"/>
      <c r="H87" s="49">
        <v>7</v>
      </c>
      <c r="I87" s="4" t="s">
        <v>9</v>
      </c>
      <c r="J87" s="4" t="s">
        <v>9</v>
      </c>
      <c r="K87" s="4" t="s">
        <v>9</v>
      </c>
      <c r="L87" s="4" t="s">
        <v>10</v>
      </c>
      <c r="M87" s="4" t="s">
        <v>9</v>
      </c>
      <c r="N87" s="4" t="s">
        <v>9</v>
      </c>
      <c r="O87" s="2"/>
      <c r="P87" s="3">
        <v>8</v>
      </c>
      <c r="Q87" s="4"/>
      <c r="R87" s="4"/>
      <c r="S87" s="4"/>
      <c r="T87" s="4"/>
      <c r="U87" s="4"/>
      <c r="V87" s="4"/>
      <c r="W87" s="4"/>
      <c r="X87" s="11"/>
      <c r="Z87" s="28"/>
    </row>
    <row r="88" spans="1:26" x14ac:dyDescent="0.55000000000000004">
      <c r="A88" s="56">
        <v>5</v>
      </c>
      <c r="B88" s="68">
        <v>12</v>
      </c>
      <c r="C88" s="4">
        <v>1.038169E-3</v>
      </c>
      <c r="D88" s="68">
        <v>1.038169E-3</v>
      </c>
      <c r="E88" s="11">
        <v>1.074725E-2</v>
      </c>
      <c r="G88" s="114"/>
      <c r="H88" s="49">
        <v>8</v>
      </c>
      <c r="I88" s="4" t="s">
        <v>9</v>
      </c>
      <c r="J88" s="4" t="s">
        <v>9</v>
      </c>
      <c r="K88" s="4" t="s">
        <v>9</v>
      </c>
      <c r="L88" s="4" t="s">
        <v>9</v>
      </c>
      <c r="M88" s="4" t="s">
        <v>10</v>
      </c>
      <c r="N88" s="4" t="s">
        <v>9</v>
      </c>
      <c r="O88" s="4" t="s">
        <v>9</v>
      </c>
      <c r="P88" s="2"/>
      <c r="Q88" s="3">
        <v>9</v>
      </c>
      <c r="R88" s="4"/>
      <c r="S88" s="4"/>
      <c r="T88" s="4"/>
      <c r="U88" s="4"/>
      <c r="V88" s="4"/>
      <c r="W88" s="4"/>
      <c r="X88" s="11"/>
      <c r="Z88" s="28"/>
    </row>
    <row r="89" spans="1:26" x14ac:dyDescent="0.55000000000000004">
      <c r="A89" s="56">
        <v>5</v>
      </c>
      <c r="B89" s="68">
        <v>13</v>
      </c>
      <c r="C89" s="4">
        <v>8.7182039999999996E-4</v>
      </c>
      <c r="D89" s="68">
        <v>1.366324E-2</v>
      </c>
      <c r="E89" s="11">
        <v>1.0842549999999999E-3</v>
      </c>
      <c r="G89" s="114"/>
      <c r="H89" s="49">
        <v>9</v>
      </c>
      <c r="I89" s="4" t="s">
        <v>9</v>
      </c>
      <c r="J89" s="4" t="s">
        <v>11</v>
      </c>
      <c r="K89" s="4" t="s">
        <v>9</v>
      </c>
      <c r="L89" s="4" t="s">
        <v>9</v>
      </c>
      <c r="M89" s="4" t="s">
        <v>9</v>
      </c>
      <c r="N89" s="4" t="s">
        <v>9</v>
      </c>
      <c r="O89" s="4" t="s">
        <v>9</v>
      </c>
      <c r="P89" s="4" t="s">
        <v>9</v>
      </c>
      <c r="Q89" s="2"/>
      <c r="R89" s="3">
        <v>10</v>
      </c>
      <c r="S89" s="4"/>
      <c r="T89" s="4"/>
      <c r="U89" s="4"/>
      <c r="V89" s="4"/>
      <c r="W89" s="4"/>
      <c r="X89" s="11"/>
      <c r="Z89" s="4"/>
    </row>
    <row r="90" spans="1:26" x14ac:dyDescent="0.55000000000000004">
      <c r="A90" s="56">
        <v>5</v>
      </c>
      <c r="B90" s="68">
        <v>14</v>
      </c>
      <c r="C90" s="4">
        <v>6.8668069999999997E-4</v>
      </c>
      <c r="D90" s="68">
        <v>6.8668069999999997E-4</v>
      </c>
      <c r="E90" s="11">
        <v>2.0192020000000001E-2</v>
      </c>
      <c r="G90" s="114"/>
      <c r="H90" s="49">
        <v>10</v>
      </c>
      <c r="I90" s="4" t="s">
        <v>9</v>
      </c>
      <c r="J90" s="4" t="s">
        <v>10</v>
      </c>
      <c r="K90" s="4" t="s">
        <v>9</v>
      </c>
      <c r="L90" s="4" t="s">
        <v>9</v>
      </c>
      <c r="M90" s="4" t="s">
        <v>9</v>
      </c>
      <c r="N90" s="4" t="s">
        <v>10</v>
      </c>
      <c r="O90" s="4" t="s">
        <v>9</v>
      </c>
      <c r="P90" s="4" t="s">
        <v>9</v>
      </c>
      <c r="Q90" s="4" t="s">
        <v>9</v>
      </c>
      <c r="R90" s="2"/>
      <c r="S90" s="3">
        <v>11</v>
      </c>
      <c r="T90" s="4"/>
      <c r="U90" s="4"/>
      <c r="V90" s="4"/>
      <c r="W90" s="4"/>
      <c r="X90" s="11"/>
      <c r="Z90" s="28"/>
    </row>
    <row r="91" spans="1:26" x14ac:dyDescent="0.55000000000000004">
      <c r="A91" s="56">
        <v>5</v>
      </c>
      <c r="B91" s="68">
        <v>15</v>
      </c>
      <c r="C91" s="4">
        <v>7.3244069999999994E-2</v>
      </c>
      <c r="D91" s="68">
        <v>2.209885E-2</v>
      </c>
      <c r="E91" s="11">
        <v>0.22764300000000001</v>
      </c>
      <c r="G91" s="114"/>
      <c r="H91" s="49">
        <v>11</v>
      </c>
      <c r="I91" s="4" t="s">
        <v>9</v>
      </c>
      <c r="J91" s="4" t="s">
        <v>9</v>
      </c>
      <c r="K91" s="4" t="s">
        <v>9</v>
      </c>
      <c r="L91" s="4" t="s">
        <v>9</v>
      </c>
      <c r="M91" s="4" t="s">
        <v>9</v>
      </c>
      <c r="N91" s="4" t="s">
        <v>9</v>
      </c>
      <c r="O91" s="4" t="s">
        <v>11</v>
      </c>
      <c r="P91" s="4" t="s">
        <v>11</v>
      </c>
      <c r="Q91" s="4" t="s">
        <v>9</v>
      </c>
      <c r="R91" s="4" t="s">
        <v>9</v>
      </c>
      <c r="S91" s="2"/>
      <c r="T91" s="3">
        <v>12</v>
      </c>
      <c r="U91" s="4"/>
      <c r="V91" s="4"/>
      <c r="W91" s="4"/>
      <c r="X91" s="11"/>
      <c r="Z91" s="4"/>
    </row>
    <row r="92" spans="1:26" ht="14.7" thickBot="1" x14ac:dyDescent="0.6">
      <c r="A92" s="56">
        <v>5</v>
      </c>
      <c r="B92" s="75">
        <v>20</v>
      </c>
      <c r="C92" s="64">
        <v>2.987001E-3</v>
      </c>
      <c r="D92" s="75">
        <v>3.1275489999999998E-4</v>
      </c>
      <c r="E92" s="90">
        <v>5.4645190000000001E-3</v>
      </c>
      <c r="G92" s="114"/>
      <c r="H92" s="49">
        <v>12</v>
      </c>
      <c r="I92" s="4" t="s">
        <v>9</v>
      </c>
      <c r="J92" s="4" t="s">
        <v>9</v>
      </c>
      <c r="K92" s="4" t="s">
        <v>9</v>
      </c>
      <c r="L92" s="4" t="s">
        <v>9</v>
      </c>
      <c r="M92" s="4" t="s">
        <v>11</v>
      </c>
      <c r="N92" s="4" t="s">
        <v>9</v>
      </c>
      <c r="O92" s="4" t="s">
        <v>9</v>
      </c>
      <c r="P92" s="4" t="s">
        <v>9</v>
      </c>
      <c r="Q92" s="4" t="s">
        <v>11</v>
      </c>
      <c r="R92" s="4" t="s">
        <v>9</v>
      </c>
      <c r="S92" s="4" t="s">
        <v>9</v>
      </c>
      <c r="T92" s="2"/>
      <c r="U92" s="3">
        <v>13</v>
      </c>
      <c r="V92" s="4"/>
      <c r="W92" s="4"/>
      <c r="X92" s="11"/>
      <c r="Z92" s="4"/>
    </row>
    <row r="93" spans="1:26" x14ac:dyDescent="0.55000000000000004">
      <c r="A93" s="56">
        <v>6</v>
      </c>
      <c r="B93" s="68">
        <v>7</v>
      </c>
      <c r="C93" s="4">
        <v>1.594083E-3</v>
      </c>
      <c r="D93" s="68">
        <v>8.8860480000000006E-3</v>
      </c>
      <c r="E93" s="57">
        <v>6.8892400000000005E-5</v>
      </c>
      <c r="G93" s="114"/>
      <c r="H93" s="49">
        <v>13</v>
      </c>
      <c r="I93" s="4" t="s">
        <v>9</v>
      </c>
      <c r="J93" s="4" t="s">
        <v>10</v>
      </c>
      <c r="K93" s="4" t="s">
        <v>9</v>
      </c>
      <c r="L93" s="4" t="s">
        <v>9</v>
      </c>
      <c r="M93" s="4" t="s">
        <v>9</v>
      </c>
      <c r="N93" s="4" t="s">
        <v>9</v>
      </c>
      <c r="O93" s="4" t="s">
        <v>9</v>
      </c>
      <c r="P93" s="4" t="s">
        <v>9</v>
      </c>
      <c r="Q93" s="4" t="s">
        <v>10</v>
      </c>
      <c r="R93" s="4" t="s">
        <v>9</v>
      </c>
      <c r="S93" s="4" t="s">
        <v>9</v>
      </c>
      <c r="T93" s="4" t="s">
        <v>11</v>
      </c>
      <c r="U93" s="2"/>
      <c r="V93" s="3">
        <v>14</v>
      </c>
      <c r="W93" s="4"/>
      <c r="X93" s="11"/>
      <c r="Z93" s="28"/>
    </row>
    <row r="94" spans="1:26" x14ac:dyDescent="0.55000000000000004">
      <c r="A94" s="56">
        <v>6</v>
      </c>
      <c r="B94" s="68">
        <v>8</v>
      </c>
      <c r="C94" s="4">
        <v>3.5173379999999997E-2</v>
      </c>
      <c r="D94" s="68">
        <v>3.5173379999999997E-2</v>
      </c>
      <c r="E94" s="57">
        <v>1.823085E-6</v>
      </c>
      <c r="G94" s="114"/>
      <c r="H94" s="49">
        <v>14</v>
      </c>
      <c r="I94" s="4" t="s">
        <v>9</v>
      </c>
      <c r="J94" s="4" t="s">
        <v>9</v>
      </c>
      <c r="K94" s="4" t="s">
        <v>9</v>
      </c>
      <c r="L94" s="4" t="s">
        <v>9</v>
      </c>
      <c r="M94" s="4" t="s">
        <v>11</v>
      </c>
      <c r="N94" s="4" t="s">
        <v>9</v>
      </c>
      <c r="O94" s="4" t="s">
        <v>9</v>
      </c>
      <c r="P94" s="4" t="s">
        <v>9</v>
      </c>
      <c r="Q94" s="4" t="s">
        <v>9</v>
      </c>
      <c r="R94" s="4" t="s">
        <v>9</v>
      </c>
      <c r="S94" s="4" t="s">
        <v>10</v>
      </c>
      <c r="T94" s="4" t="s">
        <v>9</v>
      </c>
      <c r="U94" s="4" t="s">
        <v>9</v>
      </c>
      <c r="V94" s="2"/>
      <c r="W94" s="3">
        <v>15</v>
      </c>
      <c r="X94" s="11"/>
      <c r="Z94" s="4"/>
    </row>
    <row r="95" spans="1:26" x14ac:dyDescent="0.55000000000000004">
      <c r="A95" s="56">
        <v>6</v>
      </c>
      <c r="B95" s="68">
        <v>9</v>
      </c>
      <c r="C95" s="4">
        <v>0.83939269999999999</v>
      </c>
      <c r="D95" s="68">
        <v>0.91929649999999996</v>
      </c>
      <c r="E95" s="57">
        <v>5.5951479999999996E-6</v>
      </c>
      <c r="G95" s="114"/>
      <c r="H95" s="49">
        <v>15</v>
      </c>
      <c r="I95" s="4" t="s">
        <v>9</v>
      </c>
      <c r="J95" s="4" t="s">
        <v>9</v>
      </c>
      <c r="K95" s="4" t="s">
        <v>9</v>
      </c>
      <c r="L95" s="4" t="s">
        <v>9</v>
      </c>
      <c r="M95" s="4" t="s">
        <v>10</v>
      </c>
      <c r="N95" s="4" t="s">
        <v>9</v>
      </c>
      <c r="O95" s="4" t="s">
        <v>9</v>
      </c>
      <c r="P95" s="4" t="s">
        <v>10</v>
      </c>
      <c r="Q95" s="4" t="s">
        <v>11</v>
      </c>
      <c r="R95" s="4" t="s">
        <v>9</v>
      </c>
      <c r="S95" s="4" t="s">
        <v>9</v>
      </c>
      <c r="T95" s="4" t="s">
        <v>10</v>
      </c>
      <c r="U95" s="4" t="s">
        <v>9</v>
      </c>
      <c r="V95" s="4" t="s">
        <v>9</v>
      </c>
      <c r="W95" s="2"/>
      <c r="X95" s="3">
        <v>20</v>
      </c>
      <c r="Z95" s="4"/>
    </row>
    <row r="96" spans="1:26" x14ac:dyDescent="0.55000000000000004">
      <c r="A96" s="56">
        <v>6</v>
      </c>
      <c r="B96" s="68">
        <v>10</v>
      </c>
      <c r="C96" s="4">
        <v>8.6854409999999999E-4</v>
      </c>
      <c r="D96" s="68">
        <v>8.6854409999999999E-4</v>
      </c>
      <c r="E96" s="11">
        <v>0.72116849999999999</v>
      </c>
      <c r="G96" s="115"/>
      <c r="H96" s="50">
        <v>20</v>
      </c>
      <c r="I96" s="12" t="s">
        <v>9</v>
      </c>
      <c r="J96" s="12" t="s">
        <v>11</v>
      </c>
      <c r="K96" s="12" t="s">
        <v>9</v>
      </c>
      <c r="L96" s="12" t="s">
        <v>9</v>
      </c>
      <c r="M96" s="12" t="s">
        <v>11</v>
      </c>
      <c r="N96" s="12" t="s">
        <v>9</v>
      </c>
      <c r="O96" s="12" t="s">
        <v>9</v>
      </c>
      <c r="P96" s="12" t="s">
        <v>11</v>
      </c>
      <c r="Q96" s="12" t="s">
        <v>10</v>
      </c>
      <c r="R96" s="12" t="s">
        <v>9</v>
      </c>
      <c r="S96" s="12" t="s">
        <v>9</v>
      </c>
      <c r="T96" s="12" t="s">
        <v>10</v>
      </c>
      <c r="U96" s="12" t="s">
        <v>10</v>
      </c>
      <c r="V96" s="12" t="s">
        <v>9</v>
      </c>
      <c r="W96" s="12" t="s">
        <v>9</v>
      </c>
      <c r="X96" s="7"/>
      <c r="Z96" s="4"/>
    </row>
    <row r="97" spans="1:26" x14ac:dyDescent="0.55000000000000004">
      <c r="A97" s="56">
        <v>6</v>
      </c>
      <c r="B97" s="68">
        <v>11</v>
      </c>
      <c r="C97" s="4">
        <v>6.9695060000000003E-2</v>
      </c>
      <c r="D97" s="68">
        <v>6.6787760000000002E-2</v>
      </c>
      <c r="E97" s="57">
        <v>2.7005580000000001E-6</v>
      </c>
      <c r="Z97" s="28"/>
    </row>
    <row r="98" spans="1:26" x14ac:dyDescent="0.55000000000000004">
      <c r="A98" s="56">
        <v>6</v>
      </c>
      <c r="B98" s="68">
        <v>12</v>
      </c>
      <c r="C98" s="4">
        <v>0.65701169999999998</v>
      </c>
      <c r="D98" s="68">
        <v>0.64976599999999995</v>
      </c>
      <c r="E98" s="57">
        <v>1.36021E-5</v>
      </c>
      <c r="Z98" s="4"/>
    </row>
    <row r="99" spans="1:26" x14ac:dyDescent="0.55000000000000004">
      <c r="A99" s="56">
        <v>6</v>
      </c>
      <c r="B99" s="68">
        <v>13</v>
      </c>
      <c r="C99" s="4">
        <v>2.6404259999999999E-2</v>
      </c>
      <c r="D99" s="68">
        <v>7.0244909999999994E-2</v>
      </c>
      <c r="E99" s="11">
        <v>1.780584E-3</v>
      </c>
    </row>
    <row r="100" spans="1:26" x14ac:dyDescent="0.55000000000000004">
      <c r="A100" s="56">
        <v>6</v>
      </c>
      <c r="B100" s="68">
        <v>14</v>
      </c>
      <c r="C100" s="4">
        <v>0.98383359999999997</v>
      </c>
      <c r="D100" s="68">
        <v>0.98383359999999997</v>
      </c>
      <c r="E100" s="57">
        <v>2.4738369999999999E-6</v>
      </c>
    </row>
    <row r="101" spans="1:26" x14ac:dyDescent="0.55000000000000004">
      <c r="A101" s="56">
        <v>6</v>
      </c>
      <c r="B101" s="68">
        <v>15</v>
      </c>
      <c r="C101" s="4">
        <v>0.61200560000000004</v>
      </c>
      <c r="D101" s="68">
        <v>0.91929649999999996</v>
      </c>
      <c r="E101" s="57">
        <v>2.5985799999999999E-6</v>
      </c>
    </row>
    <row r="102" spans="1:26" ht="14.7" thickBot="1" x14ac:dyDescent="0.6">
      <c r="A102" s="56">
        <v>6</v>
      </c>
      <c r="B102" s="75">
        <v>20</v>
      </c>
      <c r="C102" s="4">
        <v>6.9316870000000003E-2</v>
      </c>
      <c r="D102" s="68">
        <v>1.3699609999999999E-2</v>
      </c>
      <c r="E102" s="57">
        <v>5.0270740000000002E-5</v>
      </c>
    </row>
    <row r="103" spans="1:26" x14ac:dyDescent="0.55000000000000004">
      <c r="A103" s="56">
        <v>7</v>
      </c>
      <c r="B103" s="68">
        <v>8</v>
      </c>
      <c r="C103" s="66">
        <v>1.4548719999999999E-2</v>
      </c>
      <c r="D103" s="76">
        <v>4.9101260000000001E-2</v>
      </c>
      <c r="E103" s="91">
        <v>1.6479210000000001E-3</v>
      </c>
    </row>
    <row r="104" spans="1:26" x14ac:dyDescent="0.55000000000000004">
      <c r="A104" s="56">
        <v>7</v>
      </c>
      <c r="B104" s="68">
        <v>9</v>
      </c>
      <c r="C104" s="4">
        <v>1.698975E-4</v>
      </c>
      <c r="D104" s="68">
        <v>7.2960180000000003E-4</v>
      </c>
      <c r="E104" s="11">
        <v>1.5384799999999999E-4</v>
      </c>
    </row>
    <row r="105" spans="1:26" x14ac:dyDescent="0.55000000000000004">
      <c r="A105" s="56">
        <v>7</v>
      </c>
      <c r="B105" s="68">
        <v>10</v>
      </c>
      <c r="C105" s="28">
        <v>1.303852E-7</v>
      </c>
      <c r="D105" s="69">
        <v>3.2391399999999999E-6</v>
      </c>
      <c r="E105" s="57">
        <v>8.1770979999999999E-5</v>
      </c>
    </row>
    <row r="106" spans="1:26" x14ac:dyDescent="0.55000000000000004">
      <c r="A106" s="56">
        <v>7</v>
      </c>
      <c r="B106" s="68">
        <v>11</v>
      </c>
      <c r="C106" s="4">
        <v>4.9385310000000003E-3</v>
      </c>
      <c r="D106" s="68">
        <v>8.3389069999999996E-3</v>
      </c>
      <c r="E106" s="11">
        <v>2.0107E-2</v>
      </c>
    </row>
    <row r="107" spans="1:26" x14ac:dyDescent="0.55000000000000004">
      <c r="A107" s="56">
        <v>7</v>
      </c>
      <c r="B107" s="68">
        <v>12</v>
      </c>
      <c r="C107" s="28">
        <v>6.286614E-5</v>
      </c>
      <c r="D107" s="68">
        <v>5.5482610000000005E-4</v>
      </c>
      <c r="E107" s="11">
        <v>1.2495360000000001E-4</v>
      </c>
    </row>
    <row r="108" spans="1:26" x14ac:dyDescent="0.55000000000000004">
      <c r="A108" s="56">
        <v>7</v>
      </c>
      <c r="B108" s="68">
        <v>13</v>
      </c>
      <c r="C108" s="4">
        <v>1.414132E-4</v>
      </c>
      <c r="D108" s="68">
        <v>1.414132E-4</v>
      </c>
      <c r="E108" s="11">
        <v>1.3034160000000001E-4</v>
      </c>
    </row>
    <row r="109" spans="1:26" x14ac:dyDescent="0.55000000000000004">
      <c r="A109" s="56">
        <v>7</v>
      </c>
      <c r="B109" s="68">
        <v>14</v>
      </c>
      <c r="C109" s="4">
        <v>6.6655320000000003E-4</v>
      </c>
      <c r="D109" s="68">
        <v>6.1949919999999999E-3</v>
      </c>
      <c r="E109" s="11">
        <v>2.0312289999999998E-3</v>
      </c>
    </row>
    <row r="110" spans="1:26" x14ac:dyDescent="0.55000000000000004">
      <c r="A110" s="56">
        <v>7</v>
      </c>
      <c r="B110" s="68">
        <v>15</v>
      </c>
      <c r="C110" s="4">
        <v>8.7054630000000001E-3</v>
      </c>
      <c r="D110" s="68">
        <v>8.7054630000000001E-3</v>
      </c>
      <c r="E110" s="11">
        <v>3.1864609999999999E-4</v>
      </c>
    </row>
    <row r="111" spans="1:26" ht="14.7" thickBot="1" x14ac:dyDescent="0.6">
      <c r="A111" s="56">
        <v>7</v>
      </c>
      <c r="B111" s="75">
        <v>20</v>
      </c>
      <c r="C111" s="64">
        <v>6.0840880000000001E-4</v>
      </c>
      <c r="D111" s="75">
        <v>6.0840880000000001E-4</v>
      </c>
      <c r="E111" s="90">
        <v>1.9681780000000001E-4</v>
      </c>
    </row>
    <row r="112" spans="1:26" x14ac:dyDescent="0.55000000000000004">
      <c r="A112" s="56">
        <v>8</v>
      </c>
      <c r="B112" s="68">
        <v>9</v>
      </c>
      <c r="C112" s="66">
        <v>8.7938569999999994E-2</v>
      </c>
      <c r="D112" s="76">
        <v>4.9710119999999997E-2</v>
      </c>
      <c r="E112" s="89">
        <v>4.1681470000000002E-5</v>
      </c>
    </row>
    <row r="113" spans="1:5" x14ac:dyDescent="0.55000000000000004">
      <c r="A113" s="56">
        <v>8</v>
      </c>
      <c r="B113" s="68">
        <v>10</v>
      </c>
      <c r="C113" s="28">
        <v>1.2545459999999999E-5</v>
      </c>
      <c r="D113" s="69">
        <v>1.2545459999999999E-5</v>
      </c>
      <c r="E113" s="57">
        <v>1.297044E-5</v>
      </c>
    </row>
    <row r="114" spans="1:5" x14ac:dyDescent="0.55000000000000004">
      <c r="A114" s="56">
        <v>8</v>
      </c>
      <c r="B114" s="68">
        <v>11</v>
      </c>
      <c r="C114" s="4">
        <v>0.30015560000000002</v>
      </c>
      <c r="D114" s="68">
        <v>0.30015560000000002</v>
      </c>
      <c r="E114" s="11">
        <v>2.2521969999999999E-2</v>
      </c>
    </row>
    <row r="115" spans="1:5" x14ac:dyDescent="0.55000000000000004">
      <c r="A115" s="56">
        <v>8</v>
      </c>
      <c r="B115" s="68">
        <v>12</v>
      </c>
      <c r="C115" s="4">
        <v>3.2741300000000001E-3</v>
      </c>
      <c r="D115" s="68">
        <v>3.2741300000000001E-3</v>
      </c>
      <c r="E115" s="11">
        <v>2.6460440000000002E-3</v>
      </c>
    </row>
    <row r="116" spans="1:5" x14ac:dyDescent="0.55000000000000004">
      <c r="A116" s="56">
        <v>8</v>
      </c>
      <c r="B116" s="68">
        <v>13</v>
      </c>
      <c r="C116" s="4">
        <v>1.000199E-3</v>
      </c>
      <c r="D116" s="68">
        <v>9.7504310000000004E-3</v>
      </c>
      <c r="E116" s="57">
        <v>3.293807E-5</v>
      </c>
    </row>
    <row r="117" spans="1:5" x14ac:dyDescent="0.55000000000000004">
      <c r="A117" s="56">
        <v>8</v>
      </c>
      <c r="B117" s="68">
        <v>14</v>
      </c>
      <c r="C117" s="4">
        <v>0.1190766</v>
      </c>
      <c r="D117" s="68">
        <v>0.1190766</v>
      </c>
      <c r="E117" s="11">
        <v>0.4185065</v>
      </c>
    </row>
    <row r="118" spans="1:5" x14ac:dyDescent="0.55000000000000004">
      <c r="A118" s="56">
        <v>8</v>
      </c>
      <c r="B118" s="68">
        <v>15</v>
      </c>
      <c r="C118" s="4">
        <v>0.1579477</v>
      </c>
      <c r="D118" s="68">
        <v>4.048972E-2</v>
      </c>
      <c r="E118" s="11">
        <v>3.0001199999999999E-2</v>
      </c>
    </row>
    <row r="119" spans="1:5" ht="14.7" thickBot="1" x14ac:dyDescent="0.6">
      <c r="A119" s="56">
        <v>8</v>
      </c>
      <c r="B119" s="75">
        <v>20</v>
      </c>
      <c r="C119" s="64">
        <v>4.3136859999999997E-3</v>
      </c>
      <c r="D119" s="75">
        <v>3.9082210000000001E-4</v>
      </c>
      <c r="E119" s="90">
        <v>2.2452910000000001E-4</v>
      </c>
    </row>
    <row r="120" spans="1:5" x14ac:dyDescent="0.55000000000000004">
      <c r="A120" s="56">
        <v>9</v>
      </c>
      <c r="B120" s="68">
        <v>10</v>
      </c>
      <c r="C120" s="66">
        <v>1.3406030000000001E-3</v>
      </c>
      <c r="D120" s="76">
        <v>1.864007E-3</v>
      </c>
      <c r="E120" s="91">
        <v>2.9463839999999998E-3</v>
      </c>
    </row>
    <row r="121" spans="1:5" x14ac:dyDescent="0.55000000000000004">
      <c r="A121" s="56">
        <v>9</v>
      </c>
      <c r="B121" s="68">
        <v>11</v>
      </c>
      <c r="C121" s="4">
        <v>7.3244069999999994E-2</v>
      </c>
      <c r="D121" s="68">
        <v>6.9892910000000003E-2</v>
      </c>
      <c r="E121" s="57">
        <v>4.8067320000000001E-5</v>
      </c>
    </row>
    <row r="122" spans="1:5" x14ac:dyDescent="0.55000000000000004">
      <c r="A122" s="56">
        <v>9</v>
      </c>
      <c r="B122" s="68">
        <v>12</v>
      </c>
      <c r="C122" s="4">
        <v>0.70003289999999996</v>
      </c>
      <c r="D122" s="68">
        <v>0.85527169999999997</v>
      </c>
      <c r="E122" s="11">
        <v>1.411009E-2</v>
      </c>
    </row>
    <row r="123" spans="1:5" x14ac:dyDescent="0.55000000000000004">
      <c r="A123" s="56">
        <v>9</v>
      </c>
      <c r="B123" s="68">
        <v>13</v>
      </c>
      <c r="C123" s="4">
        <v>2.209885E-2</v>
      </c>
      <c r="D123" s="68">
        <v>0.17059840000000001</v>
      </c>
      <c r="E123" s="11">
        <v>0.1058485</v>
      </c>
    </row>
    <row r="124" spans="1:5" x14ac:dyDescent="0.55000000000000004">
      <c r="A124" s="56">
        <v>9</v>
      </c>
      <c r="B124" s="68">
        <v>14</v>
      </c>
      <c r="C124" s="4">
        <v>0.93107470000000003</v>
      </c>
      <c r="D124" s="68">
        <v>0.84569919999999998</v>
      </c>
      <c r="E124" s="57">
        <v>5.8374649999999999E-5</v>
      </c>
    </row>
    <row r="125" spans="1:5" x14ac:dyDescent="0.55000000000000004">
      <c r="A125" s="56">
        <v>9</v>
      </c>
      <c r="B125" s="68">
        <v>15</v>
      </c>
      <c r="C125" s="4">
        <v>0.88719479999999995</v>
      </c>
      <c r="D125" s="68">
        <v>0.61200560000000004</v>
      </c>
      <c r="E125" s="11">
        <v>5.82987E-3</v>
      </c>
    </row>
    <row r="126" spans="1:5" ht="14.7" thickBot="1" x14ac:dyDescent="0.6">
      <c r="A126" s="56">
        <v>9</v>
      </c>
      <c r="B126" s="75">
        <v>20</v>
      </c>
      <c r="C126" s="64">
        <v>0.15188689999999999</v>
      </c>
      <c r="D126" s="75">
        <v>0.1641841</v>
      </c>
      <c r="E126" s="90">
        <v>0.97125249999999996</v>
      </c>
    </row>
    <row r="127" spans="1:5" x14ac:dyDescent="0.55000000000000004">
      <c r="A127" s="56">
        <v>10</v>
      </c>
      <c r="B127" s="68">
        <v>11</v>
      </c>
      <c r="C127" s="65">
        <v>1.8572630000000001E-5</v>
      </c>
      <c r="D127" s="73">
        <v>1.8572630000000001E-5</v>
      </c>
      <c r="E127" s="89">
        <v>2.9990559999999999E-6</v>
      </c>
    </row>
    <row r="128" spans="1:5" x14ac:dyDescent="0.55000000000000004">
      <c r="A128" s="56">
        <v>10</v>
      </c>
      <c r="B128" s="68">
        <v>12</v>
      </c>
      <c r="C128" s="4">
        <v>3.9082210000000001E-4</v>
      </c>
      <c r="D128" s="68">
        <v>3.9082210000000001E-4</v>
      </c>
      <c r="E128" s="11">
        <v>2.314773E-4</v>
      </c>
    </row>
    <row r="129" spans="1:5" x14ac:dyDescent="0.55000000000000004">
      <c r="A129" s="56">
        <v>10</v>
      </c>
      <c r="B129" s="68">
        <v>13</v>
      </c>
      <c r="C129" s="4">
        <v>0.1195012</v>
      </c>
      <c r="D129" s="68">
        <v>0.46222449999999998</v>
      </c>
      <c r="E129" s="11">
        <v>2.214391E-3</v>
      </c>
    </row>
    <row r="130" spans="1:5" x14ac:dyDescent="0.55000000000000004">
      <c r="A130" s="56">
        <v>10</v>
      </c>
      <c r="B130" s="68">
        <v>14</v>
      </c>
      <c r="C130" s="28">
        <v>3.4531579999999998E-5</v>
      </c>
      <c r="D130" s="69">
        <v>4.407577E-5</v>
      </c>
      <c r="E130" s="57">
        <v>4.4969890000000002E-6</v>
      </c>
    </row>
    <row r="131" spans="1:5" x14ac:dyDescent="0.55000000000000004">
      <c r="A131" s="56">
        <v>10</v>
      </c>
      <c r="B131" s="68">
        <v>15</v>
      </c>
      <c r="C131" s="4">
        <v>4.6648050000000002E-3</v>
      </c>
      <c r="D131" s="68">
        <v>2.987001E-3</v>
      </c>
      <c r="E131" s="57">
        <v>5.4715710000000001E-6</v>
      </c>
    </row>
    <row r="132" spans="1:5" ht="14.7" thickBot="1" x14ac:dyDescent="0.6">
      <c r="A132" s="56">
        <v>10</v>
      </c>
      <c r="B132" s="75">
        <v>20</v>
      </c>
      <c r="C132" s="64">
        <v>0.1800379</v>
      </c>
      <c r="D132" s="75">
        <v>9.1678430000000005E-2</v>
      </c>
      <c r="E132" s="90">
        <v>1.5663870000000001E-4</v>
      </c>
    </row>
    <row r="133" spans="1:5" x14ac:dyDescent="0.55000000000000004">
      <c r="A133" s="56">
        <v>11</v>
      </c>
      <c r="B133" s="68">
        <v>12</v>
      </c>
      <c r="C133" s="66">
        <v>3.1405269999999999E-2</v>
      </c>
      <c r="D133" s="76">
        <v>3.595371E-2</v>
      </c>
      <c r="E133" s="89">
        <v>4.0003789999999999E-6</v>
      </c>
    </row>
    <row r="134" spans="1:5" x14ac:dyDescent="0.55000000000000004">
      <c r="A134" s="56">
        <v>11</v>
      </c>
      <c r="B134" s="68">
        <v>13</v>
      </c>
      <c r="C134" s="4">
        <v>6.0703579999999997E-3</v>
      </c>
      <c r="D134" s="68">
        <v>3.9320809999999998E-2</v>
      </c>
      <c r="E134" s="57">
        <v>4.9642699999999997E-6</v>
      </c>
    </row>
    <row r="135" spans="1:5" x14ac:dyDescent="0.55000000000000004">
      <c r="A135" s="56">
        <v>11</v>
      </c>
      <c r="B135" s="68">
        <v>14</v>
      </c>
      <c r="C135" s="4">
        <v>0.27100560000000001</v>
      </c>
      <c r="D135" s="68">
        <v>0.28008680000000002</v>
      </c>
      <c r="E135" s="11">
        <v>0.1708047</v>
      </c>
    </row>
    <row r="136" spans="1:5" x14ac:dyDescent="0.55000000000000004">
      <c r="A136" s="56">
        <v>11</v>
      </c>
      <c r="B136" s="68">
        <v>15</v>
      </c>
      <c r="C136" s="4">
        <v>0.7456547</v>
      </c>
      <c r="D136" s="68">
        <v>0.43996679999999999</v>
      </c>
      <c r="E136" s="57">
        <v>4.7901429999999997E-5</v>
      </c>
    </row>
    <row r="137" spans="1:5" ht="14.7" thickBot="1" x14ac:dyDescent="0.6">
      <c r="A137" s="56">
        <v>11</v>
      </c>
      <c r="B137" s="75">
        <v>20</v>
      </c>
      <c r="C137" s="64">
        <v>6.9316870000000003E-2</v>
      </c>
      <c r="D137" s="75">
        <v>7.8221019999999992E-3</v>
      </c>
      <c r="E137" s="88">
        <v>2.4796119999999999E-5</v>
      </c>
    </row>
    <row r="138" spans="1:5" x14ac:dyDescent="0.55000000000000004">
      <c r="A138" s="56">
        <v>12</v>
      </c>
      <c r="B138" s="68">
        <v>13</v>
      </c>
      <c r="C138" s="66">
        <v>2.0685140000000001E-2</v>
      </c>
      <c r="D138" s="76">
        <v>4.4329920000000002E-2</v>
      </c>
      <c r="E138" s="91">
        <v>6.6199800000000001E-3</v>
      </c>
    </row>
    <row r="139" spans="1:5" x14ac:dyDescent="0.55000000000000004">
      <c r="A139" s="56">
        <v>12</v>
      </c>
      <c r="B139" s="68">
        <v>14</v>
      </c>
      <c r="C139" s="4">
        <v>0.61200560000000004</v>
      </c>
      <c r="D139" s="68">
        <v>0.61200560000000004</v>
      </c>
      <c r="E139" s="57">
        <v>5.3045730000000001E-5</v>
      </c>
    </row>
    <row r="140" spans="1:5" x14ac:dyDescent="0.55000000000000004">
      <c r="A140" s="56">
        <v>12</v>
      </c>
      <c r="B140" s="68">
        <v>15</v>
      </c>
      <c r="C140" s="4">
        <v>0.42795460000000002</v>
      </c>
      <c r="D140" s="68">
        <v>0.7456547</v>
      </c>
      <c r="E140" s="11">
        <v>0.14130529999999999</v>
      </c>
    </row>
    <row r="141" spans="1:5" ht="14.7" thickBot="1" x14ac:dyDescent="0.6">
      <c r="A141" s="56">
        <v>12</v>
      </c>
      <c r="B141" s="75">
        <v>20</v>
      </c>
      <c r="C141" s="64">
        <v>8.365599E-2</v>
      </c>
      <c r="D141" s="75">
        <v>6.4394379999999996E-3</v>
      </c>
      <c r="E141" s="90">
        <v>6.5086340000000006E-2</v>
      </c>
    </row>
    <row r="142" spans="1:5" x14ac:dyDescent="0.55000000000000004">
      <c r="A142" s="56">
        <v>13</v>
      </c>
      <c r="B142" s="68">
        <v>14</v>
      </c>
      <c r="C142" s="66">
        <v>8.7054630000000001E-3</v>
      </c>
      <c r="D142" s="76">
        <v>1.059826E-2</v>
      </c>
      <c r="E142" s="89">
        <v>1.8530889999999998E-5</v>
      </c>
    </row>
    <row r="143" spans="1:5" x14ac:dyDescent="0.55000000000000004">
      <c r="A143" s="56">
        <v>13</v>
      </c>
      <c r="B143" s="68">
        <v>15</v>
      </c>
      <c r="C143" s="4">
        <v>6.0565229999999998E-2</v>
      </c>
      <c r="D143" s="68">
        <v>5.4921629999999999E-2</v>
      </c>
      <c r="E143" s="11">
        <v>1.2943540000000001E-4</v>
      </c>
    </row>
    <row r="144" spans="1:5" ht="14.7" thickBot="1" x14ac:dyDescent="0.6">
      <c r="A144" s="56">
        <v>13</v>
      </c>
      <c r="B144" s="75">
        <v>20</v>
      </c>
      <c r="C144" s="64">
        <v>0.93107470000000003</v>
      </c>
      <c r="D144" s="75">
        <v>0.91390369999999999</v>
      </c>
      <c r="E144" s="90">
        <v>7.6429590000000004E-3</v>
      </c>
    </row>
    <row r="145" spans="1:5" x14ac:dyDescent="0.55000000000000004">
      <c r="A145" s="56">
        <v>14</v>
      </c>
      <c r="B145" s="68">
        <v>15</v>
      </c>
      <c r="C145" s="66">
        <v>0.94827779999999995</v>
      </c>
      <c r="D145" s="76">
        <v>0.6143052</v>
      </c>
      <c r="E145" s="91">
        <v>1.268981E-4</v>
      </c>
    </row>
    <row r="146" spans="1:5" ht="14.7" thickBot="1" x14ac:dyDescent="0.6">
      <c r="A146" s="56">
        <v>14</v>
      </c>
      <c r="B146" s="68">
        <v>20</v>
      </c>
      <c r="C146" s="64">
        <v>2.084985E-2</v>
      </c>
      <c r="D146" s="75">
        <v>4.6648050000000002E-3</v>
      </c>
      <c r="E146" s="88">
        <v>9.8537229999999998E-5</v>
      </c>
    </row>
    <row r="147" spans="1:5" x14ac:dyDescent="0.55000000000000004">
      <c r="A147" s="58">
        <v>15</v>
      </c>
      <c r="B147" s="78">
        <v>20</v>
      </c>
      <c r="C147" s="92">
        <v>1.7453670000000001E-2</v>
      </c>
      <c r="D147" s="77">
        <v>9.9315099999999993E-3</v>
      </c>
      <c r="E147" s="93">
        <v>5.4014419999999996E-4</v>
      </c>
    </row>
  </sheetData>
  <mergeCells count="18">
    <mergeCell ref="G81:G96"/>
    <mergeCell ref="G28:G43"/>
    <mergeCell ref="G44:H44"/>
    <mergeCell ref="G45:G60"/>
    <mergeCell ref="A1:E1"/>
    <mergeCell ref="A9:E9"/>
    <mergeCell ref="A26:E26"/>
    <mergeCell ref="G26:H27"/>
    <mergeCell ref="A17:E17"/>
    <mergeCell ref="H1:K1"/>
    <mergeCell ref="F3:F6"/>
    <mergeCell ref="N1:Q1"/>
    <mergeCell ref="G62:H63"/>
    <mergeCell ref="I62:M62"/>
    <mergeCell ref="G64:G79"/>
    <mergeCell ref="G80:H80"/>
    <mergeCell ref="I26:M26"/>
    <mergeCell ref="L3:L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0ADD9-4B55-42B9-829F-9FEA0504F4BB}">
  <dimension ref="A1:N51"/>
  <sheetViews>
    <sheetView topLeftCell="A30" workbookViewId="0">
      <selection activeCell="N44" sqref="N44"/>
    </sheetView>
  </sheetViews>
  <sheetFormatPr defaultRowHeight="14.4" x14ac:dyDescent="0.55000000000000004"/>
  <cols>
    <col min="1" max="1" width="13.3125" customWidth="1"/>
    <col min="2" max="2" width="3.83984375" bestFit="1" customWidth="1"/>
    <col min="3" max="3" width="6.20703125" customWidth="1"/>
    <col min="4" max="10" width="11.68359375" style="36" bestFit="1" customWidth="1"/>
    <col min="11" max="11" width="10.68359375" style="36" bestFit="1" customWidth="1"/>
    <col min="12" max="12" width="9.68359375" style="36" bestFit="1" customWidth="1"/>
    <col min="13" max="13" width="9.15625" style="36" customWidth="1"/>
    <col min="14" max="14" width="8" style="21" customWidth="1"/>
  </cols>
  <sheetData>
    <row r="1" spans="1:13" x14ac:dyDescent="0.55000000000000004">
      <c r="A1" s="132" t="s">
        <v>26</v>
      </c>
      <c r="B1" s="133"/>
      <c r="C1" s="134"/>
      <c r="D1" s="19" t="s">
        <v>16</v>
      </c>
      <c r="E1" s="20" t="s">
        <v>16</v>
      </c>
      <c r="F1" s="20" t="s">
        <v>16</v>
      </c>
      <c r="G1" s="20" t="s">
        <v>16</v>
      </c>
      <c r="H1" s="20" t="s">
        <v>16</v>
      </c>
      <c r="I1" s="20" t="s">
        <v>16</v>
      </c>
      <c r="J1" s="20" t="s">
        <v>16</v>
      </c>
      <c r="K1" s="20" t="s">
        <v>16</v>
      </c>
      <c r="L1" s="20" t="s">
        <v>22</v>
      </c>
      <c r="M1" s="26" t="s">
        <v>21</v>
      </c>
    </row>
    <row r="2" spans="1:13" x14ac:dyDescent="0.55000000000000004">
      <c r="A2" s="135"/>
      <c r="B2" s="136"/>
      <c r="C2" s="137"/>
      <c r="D2" s="22" t="s">
        <v>17</v>
      </c>
      <c r="E2" s="23" t="s">
        <v>17</v>
      </c>
      <c r="F2" s="23" t="s">
        <v>23</v>
      </c>
      <c r="G2" s="23" t="s">
        <v>23</v>
      </c>
      <c r="H2" s="23" t="s">
        <v>19</v>
      </c>
      <c r="I2" s="23" t="s">
        <v>19</v>
      </c>
      <c r="J2" s="23" t="s">
        <v>20</v>
      </c>
      <c r="K2" s="23" t="s">
        <v>20</v>
      </c>
      <c r="L2" s="141" t="s">
        <v>23</v>
      </c>
      <c r="M2" s="143" t="s">
        <v>24</v>
      </c>
    </row>
    <row r="3" spans="1:13" ht="14.7" thickBot="1" x14ac:dyDescent="0.6">
      <c r="A3" s="138"/>
      <c r="B3" s="139"/>
      <c r="C3" s="140"/>
      <c r="D3" s="24" t="s">
        <v>18</v>
      </c>
      <c r="E3" s="25" t="s">
        <v>6</v>
      </c>
      <c r="F3" s="25" t="s">
        <v>18</v>
      </c>
      <c r="G3" s="25" t="s">
        <v>6</v>
      </c>
      <c r="H3" s="25" t="s">
        <v>18</v>
      </c>
      <c r="I3" s="25" t="s">
        <v>6</v>
      </c>
      <c r="J3" s="25" t="s">
        <v>18</v>
      </c>
      <c r="K3" s="25" t="s">
        <v>6</v>
      </c>
      <c r="L3" s="142"/>
      <c r="M3" s="144"/>
    </row>
    <row r="4" spans="1:13" s="21" customFormat="1" x14ac:dyDescent="0.55000000000000004">
      <c r="A4" s="15" t="s">
        <v>16</v>
      </c>
      <c r="B4" s="16" t="s">
        <v>17</v>
      </c>
      <c r="C4" s="18" t="s">
        <v>6</v>
      </c>
      <c r="D4" s="27">
        <v>4.9200000000000004E-9</v>
      </c>
      <c r="E4" s="45"/>
      <c r="F4" s="29"/>
      <c r="G4" s="29"/>
      <c r="H4" s="29"/>
      <c r="I4" s="29"/>
      <c r="J4" s="29"/>
      <c r="K4" s="29"/>
      <c r="L4" s="29"/>
      <c r="M4" s="30"/>
    </row>
    <row r="5" spans="1:13" s="21" customFormat="1" x14ac:dyDescent="0.55000000000000004">
      <c r="A5" s="15" t="s">
        <v>16</v>
      </c>
      <c r="B5" s="16" t="s">
        <v>23</v>
      </c>
      <c r="C5" s="18" t="s">
        <v>18</v>
      </c>
      <c r="D5" s="27">
        <v>1.775E-15</v>
      </c>
      <c r="E5" s="28">
        <v>2.9689999999999998E-13</v>
      </c>
      <c r="F5" s="41"/>
      <c r="G5" s="29"/>
      <c r="H5" s="29"/>
      <c r="I5" s="29"/>
      <c r="J5" s="29"/>
      <c r="K5" s="29"/>
      <c r="L5" s="29"/>
      <c r="M5" s="30"/>
    </row>
    <row r="6" spans="1:13" s="21" customFormat="1" x14ac:dyDescent="0.55000000000000004">
      <c r="A6" s="15" t="s">
        <v>16</v>
      </c>
      <c r="B6" s="16" t="s">
        <v>23</v>
      </c>
      <c r="C6" s="18" t="s">
        <v>6</v>
      </c>
      <c r="D6" s="27">
        <v>2.2E-16</v>
      </c>
      <c r="E6" s="28">
        <v>2.2E-16</v>
      </c>
      <c r="F6" s="29">
        <v>2.8959999999999999E-9</v>
      </c>
      <c r="G6" s="41"/>
      <c r="H6" s="29"/>
      <c r="I6" s="29"/>
      <c r="J6" s="29"/>
      <c r="K6" s="29"/>
      <c r="L6" s="29"/>
      <c r="M6" s="30"/>
    </row>
    <row r="7" spans="1:13" s="21" customFormat="1" x14ac:dyDescent="0.55000000000000004">
      <c r="A7" s="15" t="s">
        <v>16</v>
      </c>
      <c r="B7" s="16" t="s">
        <v>19</v>
      </c>
      <c r="C7" s="18" t="s">
        <v>18</v>
      </c>
      <c r="D7" s="27">
        <v>2.2E-16</v>
      </c>
      <c r="E7" s="28">
        <v>8.9129999999999991E-16</v>
      </c>
      <c r="F7" s="29">
        <v>0.43959999999999999</v>
      </c>
      <c r="G7" s="29">
        <v>0.29649999999999999</v>
      </c>
      <c r="H7" s="41"/>
      <c r="I7" s="29"/>
      <c r="J7" s="29"/>
      <c r="K7" s="29"/>
      <c r="L7" s="29"/>
      <c r="M7" s="30"/>
    </row>
    <row r="8" spans="1:13" s="21" customFormat="1" x14ac:dyDescent="0.55000000000000004">
      <c r="A8" s="15" t="s">
        <v>16</v>
      </c>
      <c r="B8" s="16" t="s">
        <v>19</v>
      </c>
      <c r="C8" s="18" t="s">
        <v>6</v>
      </c>
      <c r="D8" s="27">
        <v>2.2E-16</v>
      </c>
      <c r="E8" s="28">
        <v>2.2E-16</v>
      </c>
      <c r="F8" s="28">
        <v>1.5720000000000001E-14</v>
      </c>
      <c r="G8" s="28">
        <v>4.6380000000000001E-7</v>
      </c>
      <c r="H8" s="28">
        <v>5.7130000000000004E-12</v>
      </c>
      <c r="I8" s="45"/>
      <c r="J8" s="29"/>
      <c r="K8" s="29"/>
      <c r="L8" s="29"/>
      <c r="M8" s="30"/>
    </row>
    <row r="9" spans="1:13" s="21" customFormat="1" x14ac:dyDescent="0.55000000000000004">
      <c r="A9" s="15" t="s">
        <v>16</v>
      </c>
      <c r="B9" s="16" t="s">
        <v>20</v>
      </c>
      <c r="C9" s="18" t="s">
        <v>18</v>
      </c>
      <c r="D9" s="27">
        <v>6.0939999999999997E-12</v>
      </c>
      <c r="E9" s="28">
        <v>2.8050000000000002E-13</v>
      </c>
      <c r="F9" s="28">
        <v>2.2E-16</v>
      </c>
      <c r="G9" s="28">
        <v>2.2E-16</v>
      </c>
      <c r="H9" s="28">
        <v>2.2E-16</v>
      </c>
      <c r="I9" s="28">
        <v>2.2E-16</v>
      </c>
      <c r="J9" s="41"/>
      <c r="K9" s="29"/>
      <c r="L9" s="29"/>
      <c r="M9" s="30"/>
    </row>
    <row r="10" spans="1:13" s="21" customFormat="1" x14ac:dyDescent="0.55000000000000004">
      <c r="A10" s="15" t="s">
        <v>16</v>
      </c>
      <c r="B10" s="16" t="s">
        <v>20</v>
      </c>
      <c r="C10" s="18" t="s">
        <v>6</v>
      </c>
      <c r="D10" s="27">
        <v>1.286E-12</v>
      </c>
      <c r="E10" s="28">
        <v>2.5759999999999999E-12</v>
      </c>
      <c r="F10" s="29">
        <v>6.0269999999999997E-2</v>
      </c>
      <c r="G10" s="29">
        <v>8.4400000000000003E-2</v>
      </c>
      <c r="H10" s="29">
        <v>0.65939999999999999</v>
      </c>
      <c r="I10" s="29">
        <v>0.49109999999999998</v>
      </c>
      <c r="J10" s="28">
        <v>2.2E-16</v>
      </c>
      <c r="K10" s="41"/>
      <c r="L10" s="29"/>
      <c r="M10" s="30"/>
    </row>
    <row r="11" spans="1:13" s="21" customFormat="1" x14ac:dyDescent="0.55000000000000004">
      <c r="A11" s="15" t="s">
        <v>22</v>
      </c>
      <c r="B11" s="127" t="s">
        <v>23</v>
      </c>
      <c r="C11" s="128"/>
      <c r="D11" s="27">
        <v>2.2E-16</v>
      </c>
      <c r="E11" s="28">
        <v>3.8399999999999998E-16</v>
      </c>
      <c r="F11" s="29">
        <v>3.9789999999999999E-3</v>
      </c>
      <c r="G11" s="29">
        <v>0.39040000000000002</v>
      </c>
      <c r="H11" s="29">
        <v>0.82740000000000002</v>
      </c>
      <c r="I11" s="28">
        <v>1.835E-9</v>
      </c>
      <c r="J11" s="28">
        <v>2.2E-16</v>
      </c>
      <c r="K11" s="29">
        <v>7.1870000000000003E-2</v>
      </c>
      <c r="L11" s="41"/>
      <c r="M11" s="30"/>
    </row>
    <row r="12" spans="1:13" s="21" customFormat="1" x14ac:dyDescent="0.55000000000000004">
      <c r="A12" s="15" t="s">
        <v>21</v>
      </c>
      <c r="B12" s="127" t="s">
        <v>24</v>
      </c>
      <c r="C12" s="128"/>
      <c r="D12" s="27">
        <v>2.2E-16</v>
      </c>
      <c r="E12" s="28">
        <v>2.2E-16</v>
      </c>
      <c r="F12" s="28">
        <v>2.2E-16</v>
      </c>
      <c r="G12" s="28">
        <v>2.2E-16</v>
      </c>
      <c r="H12" s="28">
        <v>2.2E-16</v>
      </c>
      <c r="I12" s="28">
        <v>2.2E-16</v>
      </c>
      <c r="J12" s="28">
        <v>1.303E-8</v>
      </c>
      <c r="K12" s="28">
        <v>2.2E-16</v>
      </c>
      <c r="L12" s="28">
        <v>2.2E-16</v>
      </c>
      <c r="M12" s="46"/>
    </row>
    <row r="13" spans="1:13" s="21" customFormat="1" ht="14.7" thickBot="1" x14ac:dyDescent="0.6">
      <c r="A13" s="129" t="s">
        <v>25</v>
      </c>
      <c r="B13" s="130"/>
      <c r="C13" s="131"/>
      <c r="D13" s="32">
        <v>2.2E-16</v>
      </c>
      <c r="E13" s="33">
        <v>2.2E-16</v>
      </c>
      <c r="F13" s="33">
        <v>2.2E-16</v>
      </c>
      <c r="G13" s="33">
        <v>2.2E-16</v>
      </c>
      <c r="H13" s="33">
        <v>2.2E-16</v>
      </c>
      <c r="I13" s="33">
        <v>2.2E-16</v>
      </c>
      <c r="J13" s="34">
        <v>7.961E-2</v>
      </c>
      <c r="K13" s="33">
        <v>2.2E-16</v>
      </c>
      <c r="L13" s="33">
        <v>2.2E-16</v>
      </c>
      <c r="M13" s="35">
        <v>2.3419999999999999E-5</v>
      </c>
    </row>
    <row r="14" spans="1:13" s="36" customFormat="1" ht="14.7" thickBot="1" x14ac:dyDescent="0.6">
      <c r="A14" s="8"/>
      <c r="B14" s="8"/>
      <c r="C14" s="8"/>
    </row>
    <row r="15" spans="1:13" s="21" customFormat="1" x14ac:dyDescent="0.55000000000000004">
      <c r="A15" s="132" t="s">
        <v>28</v>
      </c>
      <c r="B15" s="133"/>
      <c r="C15" s="133"/>
      <c r="D15" s="19" t="s">
        <v>16</v>
      </c>
      <c r="E15" s="20" t="s">
        <v>16</v>
      </c>
      <c r="F15" s="20" t="s">
        <v>16</v>
      </c>
      <c r="G15" s="20" t="s">
        <v>16</v>
      </c>
      <c r="H15" s="20" t="s">
        <v>16</v>
      </c>
      <c r="I15" s="20" t="s">
        <v>16</v>
      </c>
      <c r="J15" s="20" t="s">
        <v>22</v>
      </c>
      <c r="K15" s="20" t="s">
        <v>21</v>
      </c>
      <c r="L15" s="145" t="s">
        <v>25</v>
      </c>
      <c r="M15" s="36"/>
    </row>
    <row r="16" spans="1:13" s="21" customFormat="1" x14ac:dyDescent="0.55000000000000004">
      <c r="A16" s="135"/>
      <c r="B16" s="136"/>
      <c r="C16" s="136"/>
      <c r="D16" s="22" t="s">
        <v>17</v>
      </c>
      <c r="E16" s="23" t="s">
        <v>17</v>
      </c>
      <c r="F16" s="23" t="s">
        <v>23</v>
      </c>
      <c r="G16" s="23" t="s">
        <v>23</v>
      </c>
      <c r="H16" s="23" t="s">
        <v>19</v>
      </c>
      <c r="I16" s="23" t="s">
        <v>19</v>
      </c>
      <c r="J16" s="141" t="s">
        <v>23</v>
      </c>
      <c r="K16" s="141" t="s">
        <v>24</v>
      </c>
      <c r="L16" s="143"/>
      <c r="M16" s="36"/>
    </row>
    <row r="17" spans="1:14" s="21" customFormat="1" ht="14.7" thickBot="1" x14ac:dyDescent="0.6">
      <c r="A17" s="135"/>
      <c r="B17" s="136"/>
      <c r="C17" s="136"/>
      <c r="D17" s="22" t="s">
        <v>18</v>
      </c>
      <c r="E17" s="23" t="s">
        <v>6</v>
      </c>
      <c r="F17" s="23" t="s">
        <v>18</v>
      </c>
      <c r="G17" s="23" t="s">
        <v>6</v>
      </c>
      <c r="H17" s="23" t="s">
        <v>18</v>
      </c>
      <c r="I17" s="23" t="s">
        <v>6</v>
      </c>
      <c r="J17" s="141"/>
      <c r="K17" s="141"/>
      <c r="L17" s="143"/>
      <c r="M17" s="36"/>
    </row>
    <row r="18" spans="1:14" s="21" customFormat="1" x14ac:dyDescent="0.55000000000000004">
      <c r="A18" s="13" t="s">
        <v>16</v>
      </c>
      <c r="B18" s="14" t="s">
        <v>17</v>
      </c>
      <c r="C18" s="14" t="s">
        <v>18</v>
      </c>
      <c r="D18" s="44"/>
      <c r="E18" s="37">
        <v>1.209E-2</v>
      </c>
      <c r="F18" s="37">
        <v>9.7630000000000008E-3</v>
      </c>
      <c r="G18" s="37">
        <v>5.083E-2</v>
      </c>
      <c r="H18" s="37">
        <v>0.124</v>
      </c>
      <c r="I18" s="37">
        <v>0.97250000000000003</v>
      </c>
      <c r="J18" s="37">
        <v>7.835E-3</v>
      </c>
      <c r="K18" s="37">
        <v>0.67369999999999997</v>
      </c>
      <c r="L18" s="38">
        <v>9.3480000000000004E-3</v>
      </c>
      <c r="M18" s="36"/>
    </row>
    <row r="19" spans="1:14" s="21" customFormat="1" x14ac:dyDescent="0.55000000000000004">
      <c r="A19" s="15" t="s">
        <v>16</v>
      </c>
      <c r="B19" s="16" t="s">
        <v>17</v>
      </c>
      <c r="C19" s="16" t="s">
        <v>6</v>
      </c>
      <c r="D19" s="39">
        <v>0.39489999999999997</v>
      </c>
      <c r="E19" s="41"/>
      <c r="F19" s="29">
        <v>6.2469999999999999E-3</v>
      </c>
      <c r="G19" s="29">
        <v>2.486E-2</v>
      </c>
      <c r="H19" s="29">
        <v>0.10150000000000001</v>
      </c>
      <c r="I19" s="29">
        <v>0.70430000000000004</v>
      </c>
      <c r="J19" s="29">
        <v>1.5499999999999999E-3</v>
      </c>
      <c r="K19" s="29">
        <v>0.61429999999999996</v>
      </c>
      <c r="L19" s="30">
        <v>5.6959999999999997E-3</v>
      </c>
      <c r="M19" s="36"/>
    </row>
    <row r="20" spans="1:14" s="21" customFormat="1" x14ac:dyDescent="0.55000000000000004">
      <c r="A20" s="15" t="s">
        <v>16</v>
      </c>
      <c r="B20" s="16" t="s">
        <v>23</v>
      </c>
      <c r="C20" s="16" t="s">
        <v>18</v>
      </c>
      <c r="D20" s="27">
        <v>1.048E-6</v>
      </c>
      <c r="E20" s="28">
        <v>2.5289999999999998E-6</v>
      </c>
      <c r="F20" s="41"/>
      <c r="G20" s="29">
        <v>7.2700000000000001E-2</v>
      </c>
      <c r="H20" s="29">
        <v>0.37209999999999999</v>
      </c>
      <c r="I20" s="29">
        <v>0.28289999999999998</v>
      </c>
      <c r="J20" s="29">
        <v>1.371E-2</v>
      </c>
      <c r="K20" s="29">
        <v>0.1076</v>
      </c>
      <c r="L20" s="30">
        <v>0.68389999999999995</v>
      </c>
      <c r="M20" s="36"/>
    </row>
    <row r="21" spans="1:14" s="21" customFormat="1" x14ac:dyDescent="0.55000000000000004">
      <c r="A21" s="15" t="s">
        <v>16</v>
      </c>
      <c r="B21" s="16" t="s">
        <v>23</v>
      </c>
      <c r="C21" s="16" t="s">
        <v>6</v>
      </c>
      <c r="D21" s="39">
        <v>0.39489999999999997</v>
      </c>
      <c r="E21" s="29">
        <v>0.45119999999999999</v>
      </c>
      <c r="F21" s="28">
        <v>8.5450000000000003E-7</v>
      </c>
      <c r="G21" s="41"/>
      <c r="H21" s="29">
        <v>0.37959999999999999</v>
      </c>
      <c r="I21" s="29">
        <v>0.42649999999999999</v>
      </c>
      <c r="J21" s="29">
        <v>9.5680000000000001E-2</v>
      </c>
      <c r="K21" s="29">
        <v>9.2880000000000004E-2</v>
      </c>
      <c r="L21" s="30">
        <v>0.44290000000000002</v>
      </c>
      <c r="M21" s="36"/>
    </row>
    <row r="22" spans="1:14" s="21" customFormat="1" x14ac:dyDescent="0.55000000000000004">
      <c r="A22" s="15" t="s">
        <v>16</v>
      </c>
      <c r="B22" s="16" t="s">
        <v>19</v>
      </c>
      <c r="C22" s="16" t="s">
        <v>18</v>
      </c>
      <c r="D22" s="27">
        <v>1.048E-6</v>
      </c>
      <c r="E22" s="28">
        <v>6.2470000000000003E-7</v>
      </c>
      <c r="F22" s="28">
        <v>1.0120000000000001E-7</v>
      </c>
      <c r="G22" s="28">
        <v>5.6179999999999996E-7</v>
      </c>
      <c r="H22" s="41"/>
      <c r="I22" s="29">
        <v>5.9990000000000002E-2</v>
      </c>
      <c r="J22" s="29">
        <v>0.29559999999999997</v>
      </c>
      <c r="K22" s="29">
        <v>0.32900000000000001</v>
      </c>
      <c r="L22" s="30">
        <v>0.36470000000000002</v>
      </c>
      <c r="M22" s="36"/>
    </row>
    <row r="23" spans="1:14" s="21" customFormat="1" x14ac:dyDescent="0.55000000000000004">
      <c r="A23" s="15" t="s">
        <v>16</v>
      </c>
      <c r="B23" s="16" t="s">
        <v>19</v>
      </c>
      <c r="C23" s="16" t="s">
        <v>6</v>
      </c>
      <c r="D23" s="27">
        <v>4.3869999999999998E-4</v>
      </c>
      <c r="E23" s="28">
        <v>3.2480000000000001E-5</v>
      </c>
      <c r="F23" s="29">
        <v>0.50270000000000004</v>
      </c>
      <c r="G23" s="28">
        <v>4.723E-8</v>
      </c>
      <c r="H23" s="29">
        <v>4.0870000000000004E-3</v>
      </c>
      <c r="I23" s="41"/>
      <c r="J23" s="29">
        <v>0.84140000000000004</v>
      </c>
      <c r="K23" s="29">
        <v>0.83069999999999999</v>
      </c>
      <c r="L23" s="30">
        <v>0.30209999999999998</v>
      </c>
      <c r="M23" s="36"/>
    </row>
    <row r="24" spans="1:14" s="21" customFormat="1" x14ac:dyDescent="0.55000000000000004">
      <c r="A24" s="15" t="s">
        <v>22</v>
      </c>
      <c r="B24" s="127" t="s">
        <v>23</v>
      </c>
      <c r="C24" s="127"/>
      <c r="D24" s="27">
        <v>1.0540000000000001E-5</v>
      </c>
      <c r="E24" s="28">
        <v>2.6010000000000001E-7</v>
      </c>
      <c r="F24" s="29">
        <v>1.6809999999999999E-2</v>
      </c>
      <c r="G24" s="28">
        <v>7.7039999999999996E-7</v>
      </c>
      <c r="H24" s="29">
        <v>0.51160000000000005</v>
      </c>
      <c r="I24" s="28">
        <v>4.8180000000000003E-6</v>
      </c>
      <c r="J24" s="41"/>
      <c r="K24" s="29">
        <v>0.81989999999999996</v>
      </c>
      <c r="L24" s="30">
        <v>3.8580000000000003E-2</v>
      </c>
      <c r="M24" s="36"/>
    </row>
    <row r="25" spans="1:14" s="21" customFormat="1" x14ac:dyDescent="0.55000000000000004">
      <c r="A25" s="15" t="s">
        <v>21</v>
      </c>
      <c r="B25" s="127" t="s">
        <v>24</v>
      </c>
      <c r="C25" s="127"/>
      <c r="D25" s="27">
        <v>8.9400000000000006E-8</v>
      </c>
      <c r="E25" s="28">
        <v>2.3209999999999999E-7</v>
      </c>
      <c r="F25" s="28">
        <v>9.4679999999999998E-7</v>
      </c>
      <c r="G25" s="28">
        <v>5.0480000000000002E-7</v>
      </c>
      <c r="H25" s="28">
        <v>5.1060000000000002E-5</v>
      </c>
      <c r="I25" s="28">
        <v>1.048E-6</v>
      </c>
      <c r="J25" s="28">
        <v>4.0210000000000001E-6</v>
      </c>
      <c r="K25" s="41"/>
      <c r="L25" s="30">
        <v>0.2195</v>
      </c>
      <c r="M25" s="36"/>
    </row>
    <row r="26" spans="1:14" s="21" customFormat="1" ht="14.7" thickBot="1" x14ac:dyDescent="0.6">
      <c r="A26" s="129" t="s">
        <v>25</v>
      </c>
      <c r="B26" s="130"/>
      <c r="C26" s="130"/>
      <c r="D26" s="32">
        <v>3.008E-5</v>
      </c>
      <c r="E26" s="33">
        <v>2.496E-4</v>
      </c>
      <c r="F26" s="33">
        <v>2.5289999999999998E-6</v>
      </c>
      <c r="G26" s="33">
        <v>6.8630000000000002E-6</v>
      </c>
      <c r="H26" s="33">
        <v>2.5289999999999998E-6</v>
      </c>
      <c r="I26" s="33">
        <v>5.2689999999999999E-6</v>
      </c>
      <c r="J26" s="33">
        <v>2.779E-6</v>
      </c>
      <c r="K26" s="33">
        <v>6.9409999999999995E-7</v>
      </c>
      <c r="L26" s="42"/>
      <c r="M26" s="36"/>
    </row>
    <row r="27" spans="1:14" s="8" customFormat="1" ht="14.7" thickBot="1" x14ac:dyDescent="0.6"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</row>
    <row r="28" spans="1:14" s="21" customFormat="1" ht="14.4" customHeight="1" x14ac:dyDescent="0.55000000000000004">
      <c r="A28" s="132" t="s">
        <v>29</v>
      </c>
      <c r="B28" s="133"/>
      <c r="C28" s="133"/>
      <c r="D28" s="19" t="s">
        <v>16</v>
      </c>
      <c r="E28" s="20" t="s">
        <v>16</v>
      </c>
      <c r="F28" s="20" t="s">
        <v>16</v>
      </c>
      <c r="G28" s="20" t="s">
        <v>16</v>
      </c>
      <c r="H28" s="20" t="s">
        <v>16</v>
      </c>
      <c r="I28" s="20" t="s">
        <v>16</v>
      </c>
      <c r="J28" s="20" t="s">
        <v>22</v>
      </c>
      <c r="K28" s="20" t="s">
        <v>21</v>
      </c>
      <c r="L28" s="145" t="s">
        <v>25</v>
      </c>
      <c r="M28" s="36"/>
    </row>
    <row r="29" spans="1:14" s="21" customFormat="1" x14ac:dyDescent="0.55000000000000004">
      <c r="A29" s="135"/>
      <c r="B29" s="136"/>
      <c r="C29" s="136"/>
      <c r="D29" s="22" t="s">
        <v>17</v>
      </c>
      <c r="E29" s="23" t="s">
        <v>17</v>
      </c>
      <c r="F29" s="23" t="s">
        <v>23</v>
      </c>
      <c r="G29" s="23" t="s">
        <v>23</v>
      </c>
      <c r="H29" s="23" t="s">
        <v>19</v>
      </c>
      <c r="I29" s="23" t="s">
        <v>19</v>
      </c>
      <c r="J29" s="141" t="s">
        <v>23</v>
      </c>
      <c r="K29" s="141" t="s">
        <v>24</v>
      </c>
      <c r="L29" s="143"/>
      <c r="M29" s="36"/>
    </row>
    <row r="30" spans="1:14" s="21" customFormat="1" ht="14.7" thickBot="1" x14ac:dyDescent="0.6">
      <c r="A30" s="135"/>
      <c r="B30" s="136"/>
      <c r="C30" s="136"/>
      <c r="D30" s="24" t="s">
        <v>18</v>
      </c>
      <c r="E30" s="25" t="s">
        <v>6</v>
      </c>
      <c r="F30" s="25" t="s">
        <v>18</v>
      </c>
      <c r="G30" s="25" t="s">
        <v>6</v>
      </c>
      <c r="H30" s="25" t="s">
        <v>18</v>
      </c>
      <c r="I30" s="25" t="s">
        <v>6</v>
      </c>
      <c r="J30" s="142"/>
      <c r="K30" s="142"/>
      <c r="L30" s="144"/>
      <c r="M30" s="36"/>
    </row>
    <row r="31" spans="1:14" s="21" customFormat="1" x14ac:dyDescent="0.55000000000000004">
      <c r="A31" s="13" t="s">
        <v>16</v>
      </c>
      <c r="B31" s="14" t="s">
        <v>17</v>
      </c>
      <c r="C31" s="17" t="s">
        <v>18</v>
      </c>
      <c r="D31" s="41"/>
      <c r="E31" s="28">
        <v>4.7750000000000001E-4</v>
      </c>
      <c r="F31" s="29">
        <v>0.54359999999999997</v>
      </c>
      <c r="G31" s="29">
        <v>0.68830000000000002</v>
      </c>
      <c r="H31" s="29">
        <v>7.7860000000000004E-3</v>
      </c>
      <c r="I31" s="29">
        <v>0.17910000000000001</v>
      </c>
      <c r="J31" s="29">
        <v>0.62970000000000004</v>
      </c>
      <c r="K31" s="28">
        <v>5.9079999999999999E-9</v>
      </c>
      <c r="L31" s="30">
        <v>0.3952</v>
      </c>
      <c r="M31" s="36"/>
    </row>
    <row r="32" spans="1:14" s="21" customFormat="1" x14ac:dyDescent="0.55000000000000004">
      <c r="A32" s="15" t="s">
        <v>16</v>
      </c>
      <c r="B32" s="16" t="s">
        <v>17</v>
      </c>
      <c r="C32" s="18" t="s">
        <v>6</v>
      </c>
      <c r="D32" s="29">
        <v>8.1809999999999994E-2</v>
      </c>
      <c r="E32" s="41"/>
      <c r="F32" s="29">
        <v>0.6089</v>
      </c>
      <c r="G32" s="29">
        <v>0.76559999999999995</v>
      </c>
      <c r="H32" s="29">
        <v>8.3119999999999999E-3</v>
      </c>
      <c r="I32" s="29">
        <v>0.19889999999999999</v>
      </c>
      <c r="J32" s="29">
        <v>0.72109999999999996</v>
      </c>
      <c r="K32" s="28">
        <v>6.1740000000000004E-9</v>
      </c>
      <c r="L32" s="30">
        <v>0.40760000000000002</v>
      </c>
      <c r="M32" s="36"/>
    </row>
    <row r="33" spans="1:13" s="21" customFormat="1" x14ac:dyDescent="0.55000000000000004">
      <c r="A33" s="15" t="s">
        <v>16</v>
      </c>
      <c r="B33" s="16" t="s">
        <v>23</v>
      </c>
      <c r="C33" s="18" t="s">
        <v>18</v>
      </c>
      <c r="D33" s="28">
        <v>2.0010000000000001E-10</v>
      </c>
      <c r="E33" s="28">
        <v>4.723E-8</v>
      </c>
      <c r="F33" s="41"/>
      <c r="G33" s="28">
        <v>7.481E-6</v>
      </c>
      <c r="H33" s="28">
        <v>1.816E-4</v>
      </c>
      <c r="I33" s="29">
        <v>7.1310000000000002E-3</v>
      </c>
      <c r="J33" s="28">
        <v>9.7E-5</v>
      </c>
      <c r="K33" s="29">
        <v>3.5969999999999999E-3</v>
      </c>
      <c r="L33" s="30">
        <v>0.51949999999999996</v>
      </c>
      <c r="M33" s="36"/>
    </row>
    <row r="34" spans="1:13" s="21" customFormat="1" x14ac:dyDescent="0.55000000000000004">
      <c r="A34" s="15" t="s">
        <v>16</v>
      </c>
      <c r="B34" s="16" t="s">
        <v>23</v>
      </c>
      <c r="C34" s="18" t="s">
        <v>6</v>
      </c>
      <c r="D34" s="28">
        <v>6.1479999999999999E-10</v>
      </c>
      <c r="E34" s="28">
        <v>3.2010000000000001E-10</v>
      </c>
      <c r="F34" s="29">
        <v>1</v>
      </c>
      <c r="G34" s="41"/>
      <c r="H34" s="28">
        <v>7.5939999999999995E-5</v>
      </c>
      <c r="I34" s="28">
        <v>1.9819999999999999E-4</v>
      </c>
      <c r="J34" s="29">
        <v>0.27110000000000001</v>
      </c>
      <c r="K34" s="29">
        <v>7.1310000000000002E-3</v>
      </c>
      <c r="L34" s="30">
        <v>0.35170000000000001</v>
      </c>
      <c r="M34" s="36"/>
    </row>
    <row r="35" spans="1:13" s="21" customFormat="1" x14ac:dyDescent="0.55000000000000004">
      <c r="A35" s="15" t="s">
        <v>16</v>
      </c>
      <c r="B35" s="16" t="s">
        <v>19</v>
      </c>
      <c r="C35" s="18" t="s">
        <v>18</v>
      </c>
      <c r="D35" s="28">
        <v>9.0929999999999998E-5</v>
      </c>
      <c r="E35" s="28">
        <v>1.0459999999999999E-4</v>
      </c>
      <c r="F35" s="28">
        <v>9.4679999999999998E-7</v>
      </c>
      <c r="G35" s="29">
        <v>2.34E-4</v>
      </c>
      <c r="H35" s="41"/>
      <c r="I35" s="29">
        <v>1.2459999999999999E-3</v>
      </c>
      <c r="J35" s="28">
        <v>1.0900000000000001E-5</v>
      </c>
      <c r="K35" s="28">
        <v>2.0629999999999999E-7</v>
      </c>
      <c r="L35" s="30">
        <v>7.6169999999999996E-3</v>
      </c>
      <c r="M35" s="36"/>
    </row>
    <row r="36" spans="1:13" s="21" customFormat="1" x14ac:dyDescent="0.55000000000000004">
      <c r="A36" s="15" t="s">
        <v>16</v>
      </c>
      <c r="B36" s="16" t="s">
        <v>19</v>
      </c>
      <c r="C36" s="18" t="s">
        <v>6</v>
      </c>
      <c r="D36" s="28">
        <v>3.67E-6</v>
      </c>
      <c r="E36" s="28">
        <v>2.031E-5</v>
      </c>
      <c r="F36" s="28">
        <v>9.0950000000000006E-11</v>
      </c>
      <c r="G36" s="28">
        <v>1.117E-9</v>
      </c>
      <c r="H36" s="29">
        <v>1.8950000000000002E-2</v>
      </c>
      <c r="I36" s="41"/>
      <c r="J36" s="28">
        <v>6.803E-4</v>
      </c>
      <c r="K36" s="28">
        <v>4.7559999999999999E-5</v>
      </c>
      <c r="L36" s="30">
        <v>8.6980000000000002E-2</v>
      </c>
      <c r="M36" s="36"/>
    </row>
    <row r="37" spans="1:13" s="21" customFormat="1" x14ac:dyDescent="0.55000000000000004">
      <c r="A37" s="15" t="s">
        <v>22</v>
      </c>
      <c r="B37" s="127" t="s">
        <v>23</v>
      </c>
      <c r="C37" s="128"/>
      <c r="D37" s="28">
        <v>1.3500000000000001E-9</v>
      </c>
      <c r="E37" s="28">
        <v>1.626E-9</v>
      </c>
      <c r="F37" s="29">
        <v>4.9490000000000003E-3</v>
      </c>
      <c r="G37" s="28">
        <v>6.9409999999999995E-7</v>
      </c>
      <c r="H37" s="28">
        <v>3.008E-5</v>
      </c>
      <c r="I37" s="28">
        <v>3.8890000000000001E-9</v>
      </c>
      <c r="J37" s="41"/>
      <c r="K37" s="29">
        <v>6.241E-3</v>
      </c>
      <c r="L37" s="30">
        <v>0.2316</v>
      </c>
      <c r="M37" s="36"/>
    </row>
    <row r="38" spans="1:13" s="21" customFormat="1" x14ac:dyDescent="0.55000000000000004">
      <c r="A38" s="15" t="s">
        <v>21</v>
      </c>
      <c r="B38" s="127" t="s">
        <v>24</v>
      </c>
      <c r="C38" s="128"/>
      <c r="D38" s="28">
        <v>1.564E-10</v>
      </c>
      <c r="E38" s="28">
        <v>4.0020000000000002E-10</v>
      </c>
      <c r="F38" s="28">
        <v>1.0909999999999999E-11</v>
      </c>
      <c r="G38" s="28">
        <v>6.1479999999999999E-10</v>
      </c>
      <c r="H38" s="28">
        <v>1.9500000000000001E-9</v>
      </c>
      <c r="I38" s="28">
        <v>3.6380000000000001E-11</v>
      </c>
      <c r="J38" s="28">
        <v>1.117E-9</v>
      </c>
      <c r="K38" s="41"/>
      <c r="L38" s="31">
        <v>3.7179999999999998E-4</v>
      </c>
      <c r="M38" s="36"/>
    </row>
    <row r="39" spans="1:13" s="21" customFormat="1" ht="14.7" thickBot="1" x14ac:dyDescent="0.6">
      <c r="A39" s="129" t="s">
        <v>25</v>
      </c>
      <c r="B39" s="130"/>
      <c r="C39" s="131"/>
      <c r="D39" s="33">
        <v>4.0020000000000002E-10</v>
      </c>
      <c r="E39" s="33">
        <v>4.0020000000000002E-10</v>
      </c>
      <c r="F39" s="33">
        <v>4.0020000000000002E-10</v>
      </c>
      <c r="G39" s="33">
        <v>1.201E-10</v>
      </c>
      <c r="H39" s="33">
        <v>4.0020000000000002E-10</v>
      </c>
      <c r="I39" s="33">
        <v>4.0020000000000002E-10</v>
      </c>
      <c r="J39" s="33">
        <v>9.0950000000000006E-11</v>
      </c>
      <c r="K39" s="33">
        <v>4.0020000000000002E-10</v>
      </c>
      <c r="L39" s="42"/>
      <c r="M39" s="36"/>
    </row>
    <row r="40" spans="1:13" ht="14.7" thickBot="1" x14ac:dyDescent="0.6"/>
    <row r="41" spans="1:13" s="21" customFormat="1" x14ac:dyDescent="0.55000000000000004">
      <c r="A41" s="132" t="s">
        <v>27</v>
      </c>
      <c r="B41" s="133"/>
      <c r="C41" s="134"/>
      <c r="D41" s="19" t="s">
        <v>16</v>
      </c>
      <c r="E41" s="20" t="s">
        <v>16</v>
      </c>
      <c r="F41" s="20" t="s">
        <v>16</v>
      </c>
      <c r="G41" s="20" t="s">
        <v>16</v>
      </c>
      <c r="H41" s="20" t="s">
        <v>16</v>
      </c>
      <c r="I41" s="20" t="s">
        <v>16</v>
      </c>
      <c r="J41" s="20" t="s">
        <v>22</v>
      </c>
      <c r="K41" s="26" t="s">
        <v>21</v>
      </c>
      <c r="L41" s="36"/>
    </row>
    <row r="42" spans="1:13" s="21" customFormat="1" x14ac:dyDescent="0.55000000000000004">
      <c r="A42" s="135"/>
      <c r="B42" s="136"/>
      <c r="C42" s="137"/>
      <c r="D42" s="22" t="s">
        <v>17</v>
      </c>
      <c r="E42" s="23" t="s">
        <v>17</v>
      </c>
      <c r="F42" s="23" t="s">
        <v>23</v>
      </c>
      <c r="G42" s="23" t="s">
        <v>23</v>
      </c>
      <c r="H42" s="23" t="s">
        <v>19</v>
      </c>
      <c r="I42" s="23" t="s">
        <v>19</v>
      </c>
      <c r="J42" s="141" t="s">
        <v>23</v>
      </c>
      <c r="K42" s="143" t="s">
        <v>24</v>
      </c>
      <c r="L42" s="36"/>
    </row>
    <row r="43" spans="1:13" s="21" customFormat="1" ht="14.7" thickBot="1" x14ac:dyDescent="0.6">
      <c r="A43" s="138"/>
      <c r="B43" s="139"/>
      <c r="C43" s="140"/>
      <c r="D43" s="24" t="s">
        <v>18</v>
      </c>
      <c r="E43" s="25" t="s">
        <v>6</v>
      </c>
      <c r="F43" s="25" t="s">
        <v>18</v>
      </c>
      <c r="G43" s="25" t="s">
        <v>6</v>
      </c>
      <c r="H43" s="25" t="s">
        <v>18</v>
      </c>
      <c r="I43" s="25" t="s">
        <v>6</v>
      </c>
      <c r="J43" s="142"/>
      <c r="K43" s="144"/>
      <c r="L43" s="36"/>
    </row>
    <row r="44" spans="1:13" s="21" customFormat="1" x14ac:dyDescent="0.55000000000000004">
      <c r="A44" s="15" t="s">
        <v>16</v>
      </c>
      <c r="B44" s="16" t="s">
        <v>17</v>
      </c>
      <c r="C44" s="18" t="s">
        <v>6</v>
      </c>
      <c r="D44" s="28">
        <v>8.5740000000000002E-4</v>
      </c>
      <c r="E44" s="41"/>
      <c r="F44" s="29"/>
      <c r="G44" s="29"/>
      <c r="H44" s="29"/>
      <c r="I44" s="29"/>
      <c r="J44" s="29"/>
      <c r="K44" s="30"/>
      <c r="L44" s="36"/>
    </row>
    <row r="45" spans="1:13" s="21" customFormat="1" x14ac:dyDescent="0.55000000000000004">
      <c r="A45" s="15" t="s">
        <v>16</v>
      </c>
      <c r="B45" s="16" t="s">
        <v>23</v>
      </c>
      <c r="C45" s="18" t="s">
        <v>18</v>
      </c>
      <c r="D45" s="29">
        <v>0.64659999999999995</v>
      </c>
      <c r="E45" s="29">
        <v>0.62880000000000003</v>
      </c>
      <c r="F45" s="41"/>
      <c r="G45" s="29"/>
      <c r="H45" s="29"/>
      <c r="I45" s="29"/>
      <c r="J45" s="29"/>
      <c r="K45" s="30"/>
      <c r="L45" s="36"/>
    </row>
    <row r="46" spans="1:13" s="21" customFormat="1" x14ac:dyDescent="0.55000000000000004">
      <c r="A46" s="15" t="s">
        <v>16</v>
      </c>
      <c r="B46" s="16" t="s">
        <v>23</v>
      </c>
      <c r="C46" s="18" t="s">
        <v>6</v>
      </c>
      <c r="D46" s="29">
        <v>4.7829999999999999E-3</v>
      </c>
      <c r="E46" s="29">
        <v>9.5610000000000001E-3</v>
      </c>
      <c r="F46" s="29">
        <v>0.27260000000000001</v>
      </c>
      <c r="G46" s="41"/>
      <c r="H46" s="29"/>
      <c r="I46" s="29"/>
      <c r="J46" s="29"/>
      <c r="K46" s="30"/>
      <c r="L46" s="36"/>
    </row>
    <row r="47" spans="1:13" s="21" customFormat="1" x14ac:dyDescent="0.55000000000000004">
      <c r="A47" s="15" t="s">
        <v>16</v>
      </c>
      <c r="B47" s="16" t="s">
        <v>19</v>
      </c>
      <c r="C47" s="18" t="s">
        <v>18</v>
      </c>
      <c r="D47" s="29">
        <v>0.92179999999999995</v>
      </c>
      <c r="E47" s="29">
        <v>0.98829999999999996</v>
      </c>
      <c r="F47" s="29">
        <v>3.4740000000000001E-3</v>
      </c>
      <c r="G47" s="29">
        <v>2.6370000000000001E-2</v>
      </c>
      <c r="H47" s="41"/>
      <c r="I47" s="29"/>
      <c r="J47" s="29"/>
      <c r="K47" s="30"/>
      <c r="L47" s="36"/>
    </row>
    <row r="48" spans="1:13" s="21" customFormat="1" x14ac:dyDescent="0.55000000000000004">
      <c r="A48" s="15" t="s">
        <v>16</v>
      </c>
      <c r="B48" s="16" t="s">
        <v>19</v>
      </c>
      <c r="C48" s="18" t="s">
        <v>6</v>
      </c>
      <c r="D48" s="29">
        <v>0.48470000000000002</v>
      </c>
      <c r="E48" s="29">
        <v>0.80559999999999998</v>
      </c>
      <c r="F48" s="29">
        <v>0.45329999999999998</v>
      </c>
      <c r="G48" s="29">
        <v>1.3159999999999999E-3</v>
      </c>
      <c r="H48" s="29">
        <v>0.97899999999999998</v>
      </c>
      <c r="I48" s="41"/>
      <c r="J48" s="29"/>
      <c r="K48" s="30"/>
      <c r="L48" s="36"/>
    </row>
    <row r="49" spans="1:12" s="21" customFormat="1" x14ac:dyDescent="0.55000000000000004">
      <c r="A49" s="15" t="s">
        <v>22</v>
      </c>
      <c r="B49" s="127" t="s">
        <v>23</v>
      </c>
      <c r="C49" s="128"/>
      <c r="D49" s="29">
        <v>0.89739999999999998</v>
      </c>
      <c r="E49" s="29">
        <v>0.5403</v>
      </c>
      <c r="F49" s="29">
        <v>0.46660000000000001</v>
      </c>
      <c r="G49" s="29">
        <v>0.35460000000000003</v>
      </c>
      <c r="H49" s="29">
        <v>0.79769999999999996</v>
      </c>
      <c r="I49" s="29">
        <v>3.712E-2</v>
      </c>
      <c r="J49" s="41"/>
      <c r="K49" s="30"/>
      <c r="L49" s="36"/>
    </row>
    <row r="50" spans="1:12" s="21" customFormat="1" x14ac:dyDescent="0.55000000000000004">
      <c r="A50" s="15" t="s">
        <v>21</v>
      </c>
      <c r="B50" s="127" t="s">
        <v>24</v>
      </c>
      <c r="C50" s="128"/>
      <c r="D50" s="28">
        <v>2.2E-16</v>
      </c>
      <c r="E50" s="28">
        <v>2.2E-16</v>
      </c>
      <c r="F50" s="28">
        <v>5.3940000000000003E-11</v>
      </c>
      <c r="G50" s="28">
        <v>8.5399999999999997E-11</v>
      </c>
      <c r="H50" s="28">
        <v>1.4499999999999999E-13</v>
      </c>
      <c r="I50" s="28">
        <v>2.837E-14</v>
      </c>
      <c r="J50" s="28">
        <v>3.8579999999999998E-11</v>
      </c>
      <c r="K50" s="43"/>
      <c r="L50" s="36"/>
    </row>
    <row r="51" spans="1:12" s="21" customFormat="1" ht="14.7" thickBot="1" x14ac:dyDescent="0.6">
      <c r="A51" s="129" t="s">
        <v>25</v>
      </c>
      <c r="B51" s="130"/>
      <c r="C51" s="131"/>
      <c r="D51" s="34">
        <v>0.16320000000000001</v>
      </c>
      <c r="E51" s="34">
        <v>9.3490000000000004E-2</v>
      </c>
      <c r="F51" s="34">
        <v>0.36070000000000002</v>
      </c>
      <c r="G51" s="34">
        <v>0.28289999999999998</v>
      </c>
      <c r="H51" s="34">
        <v>5.5739999999999998E-2</v>
      </c>
      <c r="I51" s="34">
        <v>2.5010000000000001E-2</v>
      </c>
      <c r="J51" s="34">
        <v>0.36380000000000001</v>
      </c>
      <c r="K51" s="40">
        <v>0.44800000000000001</v>
      </c>
      <c r="L51" s="36"/>
    </row>
  </sheetData>
  <mergeCells count="26">
    <mergeCell ref="A1:C3"/>
    <mergeCell ref="L2:L3"/>
    <mergeCell ref="M2:M3"/>
    <mergeCell ref="B11:C11"/>
    <mergeCell ref="B12:C12"/>
    <mergeCell ref="L28:L30"/>
    <mergeCell ref="J29:J30"/>
    <mergeCell ref="K29:K30"/>
    <mergeCell ref="A13:C13"/>
    <mergeCell ref="A15:C17"/>
    <mergeCell ref="L15:L17"/>
    <mergeCell ref="J16:J17"/>
    <mergeCell ref="K16:K17"/>
    <mergeCell ref="B24:C24"/>
    <mergeCell ref="J42:J43"/>
    <mergeCell ref="K42:K43"/>
    <mergeCell ref="B25:C25"/>
    <mergeCell ref="A26:C26"/>
    <mergeCell ref="A28:C30"/>
    <mergeCell ref="B49:C49"/>
    <mergeCell ref="B50:C50"/>
    <mergeCell ref="A51:C51"/>
    <mergeCell ref="B37:C37"/>
    <mergeCell ref="B38:C38"/>
    <mergeCell ref="A39:C39"/>
    <mergeCell ref="A41:C43"/>
  </mergeCells>
  <conditionalFormatting sqref="D4:L14 D18:L27 D31:L40 D44:L1048576">
    <cfRule type="cellIs" dxfId="0" priority="1" operator="greaterThan">
      <formula>0.05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DD9C7F-F5F0-4708-8E4A-48A8C1BB9D36}">
  <dimension ref="A1:J26"/>
  <sheetViews>
    <sheetView tabSelected="1" workbookViewId="0">
      <selection activeCell="G25" sqref="G25"/>
    </sheetView>
  </sheetViews>
  <sheetFormatPr defaultRowHeight="14.4" x14ac:dyDescent="0.55000000000000004"/>
  <cols>
    <col min="1" max="1" width="20.3125" bestFit="1" customWidth="1"/>
    <col min="2" max="2" width="17.62890625" bestFit="1" customWidth="1"/>
    <col min="5" max="6" width="20.3125" bestFit="1" customWidth="1"/>
    <col min="7" max="7" width="17.62890625" bestFit="1" customWidth="1"/>
    <col min="8" max="8" width="15.1015625" bestFit="1" customWidth="1"/>
    <col min="9" max="9" width="12.3671875" bestFit="1" customWidth="1"/>
    <col min="10" max="10" width="13" bestFit="1" customWidth="1"/>
  </cols>
  <sheetData>
    <row r="1" spans="1:3" x14ac:dyDescent="0.55000000000000004">
      <c r="A1" s="146" t="s">
        <v>38</v>
      </c>
      <c r="B1" s="146"/>
      <c r="C1" s="146"/>
    </row>
    <row r="2" spans="1:3" x14ac:dyDescent="0.55000000000000004">
      <c r="A2" t="s">
        <v>39</v>
      </c>
      <c r="B2" t="s">
        <v>40</v>
      </c>
      <c r="C2" s="148">
        <v>3.5150000000000001E-5</v>
      </c>
    </row>
    <row r="3" spans="1:3" x14ac:dyDescent="0.55000000000000004">
      <c r="A3" t="s">
        <v>39</v>
      </c>
      <c r="B3" t="s">
        <v>41</v>
      </c>
      <c r="C3">
        <v>4.5050000000000003E-3</v>
      </c>
    </row>
    <row r="4" spans="1:3" x14ac:dyDescent="0.55000000000000004">
      <c r="A4" t="s">
        <v>40</v>
      </c>
      <c r="B4" t="s">
        <v>41</v>
      </c>
      <c r="C4">
        <v>6.2269999999999999E-2</v>
      </c>
    </row>
    <row r="6" spans="1:3" x14ac:dyDescent="0.55000000000000004">
      <c r="A6" s="146" t="s">
        <v>42</v>
      </c>
      <c r="B6" s="146"/>
      <c r="C6" s="146"/>
    </row>
    <row r="7" spans="1:3" x14ac:dyDescent="0.55000000000000004">
      <c r="A7" t="s">
        <v>39</v>
      </c>
      <c r="B7" t="s">
        <v>40</v>
      </c>
      <c r="C7" s="148">
        <v>9.3130000000000004E-9</v>
      </c>
    </row>
    <row r="8" spans="1:3" x14ac:dyDescent="0.55000000000000004">
      <c r="A8" t="s">
        <v>39</v>
      </c>
      <c r="B8" t="s">
        <v>41</v>
      </c>
      <c r="C8" s="148">
        <v>1.4250000000000001E-5</v>
      </c>
    </row>
    <row r="9" spans="1:3" x14ac:dyDescent="0.55000000000000004">
      <c r="A9" t="s">
        <v>40</v>
      </c>
      <c r="B9" t="s">
        <v>41</v>
      </c>
      <c r="C9">
        <v>1.719E-3</v>
      </c>
    </row>
    <row r="11" spans="1:3" x14ac:dyDescent="0.55000000000000004">
      <c r="A11" s="146" t="s">
        <v>43</v>
      </c>
      <c r="B11" s="146"/>
      <c r="C11" s="146"/>
    </row>
    <row r="12" spans="1:3" x14ac:dyDescent="0.55000000000000004">
      <c r="A12" t="s">
        <v>39</v>
      </c>
      <c r="B12" t="s">
        <v>40</v>
      </c>
      <c r="C12" s="148">
        <v>2.2E-16</v>
      </c>
    </row>
    <row r="13" spans="1:3" x14ac:dyDescent="0.55000000000000004">
      <c r="A13" t="s">
        <v>39</v>
      </c>
      <c r="B13" t="s">
        <v>41</v>
      </c>
      <c r="C13" s="148">
        <v>2.2E-16</v>
      </c>
    </row>
    <row r="14" spans="1:3" x14ac:dyDescent="0.55000000000000004">
      <c r="A14" t="s">
        <v>40</v>
      </c>
      <c r="B14" t="s">
        <v>41</v>
      </c>
      <c r="C14">
        <v>0.54690000000000005</v>
      </c>
    </row>
    <row r="16" spans="1:3" x14ac:dyDescent="0.55000000000000004">
      <c r="A16" s="146" t="s">
        <v>44</v>
      </c>
      <c r="B16" s="146"/>
      <c r="C16" s="146"/>
    </row>
    <row r="17" spans="1:10" x14ac:dyDescent="0.55000000000000004">
      <c r="A17" t="s">
        <v>45</v>
      </c>
      <c r="B17" t="s">
        <v>46</v>
      </c>
      <c r="C17">
        <v>1.2549999999999999E-4</v>
      </c>
      <c r="E17" s="85" t="s">
        <v>35</v>
      </c>
      <c r="F17" s="9" t="s">
        <v>45</v>
      </c>
      <c r="G17" s="9" t="s">
        <v>46</v>
      </c>
      <c r="H17" s="9" t="s">
        <v>47</v>
      </c>
      <c r="I17" s="9" t="s">
        <v>49</v>
      </c>
      <c r="J17" s="10" t="s">
        <v>39</v>
      </c>
    </row>
    <row r="18" spans="1:10" x14ac:dyDescent="0.55000000000000004">
      <c r="A18" t="s">
        <v>45</v>
      </c>
      <c r="B18" t="s">
        <v>47</v>
      </c>
      <c r="C18" s="148">
        <v>1.4899999999999999E-8</v>
      </c>
      <c r="E18" s="71" t="s">
        <v>45</v>
      </c>
      <c r="F18" s="150"/>
      <c r="G18" s="9"/>
      <c r="H18" s="9"/>
      <c r="I18" s="9"/>
      <c r="J18" s="10"/>
    </row>
    <row r="19" spans="1:10" x14ac:dyDescent="0.55000000000000004">
      <c r="A19" t="s">
        <v>45</v>
      </c>
      <c r="B19" t="s">
        <v>48</v>
      </c>
      <c r="C19" s="148">
        <v>1.4899999999999999E-8</v>
      </c>
      <c r="E19" s="68" t="s">
        <v>46</v>
      </c>
      <c r="F19" s="56">
        <v>1.2549999999999999E-4</v>
      </c>
      <c r="G19" s="2"/>
      <c r="H19" s="4"/>
      <c r="I19" s="4"/>
      <c r="J19" s="11"/>
    </row>
    <row r="20" spans="1:10" x14ac:dyDescent="0.55000000000000004">
      <c r="A20" s="147" t="s">
        <v>45</v>
      </c>
      <c r="B20" s="147" t="s">
        <v>39</v>
      </c>
      <c r="C20" s="149">
        <v>1.4899999999999999E-8</v>
      </c>
      <c r="E20" s="68" t="s">
        <v>47</v>
      </c>
      <c r="F20" s="94">
        <v>1.4899999999999999E-8</v>
      </c>
      <c r="G20" s="28">
        <v>4.9169999999999999E-7</v>
      </c>
      <c r="H20" s="2"/>
      <c r="I20" s="4"/>
      <c r="J20" s="11"/>
    </row>
    <row r="21" spans="1:10" x14ac:dyDescent="0.55000000000000004">
      <c r="A21" s="147" t="s">
        <v>46</v>
      </c>
      <c r="B21" s="147" t="s">
        <v>47</v>
      </c>
      <c r="C21" s="149">
        <v>4.9169999999999999E-7</v>
      </c>
      <c r="E21" s="68" t="s">
        <v>49</v>
      </c>
      <c r="F21" s="94">
        <v>1.4899999999999999E-8</v>
      </c>
      <c r="G21" s="28">
        <v>2.9799999999999999E-8</v>
      </c>
      <c r="H21" s="4">
        <v>4.9099999999999998E-2</v>
      </c>
      <c r="I21" s="2"/>
      <c r="J21" s="11"/>
    </row>
    <row r="22" spans="1:10" x14ac:dyDescent="0.55000000000000004">
      <c r="A22" s="147" t="s">
        <v>46</v>
      </c>
      <c r="B22" s="147" t="s">
        <v>48</v>
      </c>
      <c r="C22" s="149">
        <v>2.9799999999999999E-8</v>
      </c>
      <c r="E22" s="72" t="s">
        <v>39</v>
      </c>
      <c r="F22" s="96">
        <v>1.4899999999999999E-8</v>
      </c>
      <c r="G22" s="60">
        <v>2.9799999999999999E-8</v>
      </c>
      <c r="H22" s="60">
        <v>1.49E-7</v>
      </c>
      <c r="I22" s="60">
        <v>1.114E-5</v>
      </c>
      <c r="J22" s="7"/>
    </row>
    <row r="23" spans="1:10" x14ac:dyDescent="0.55000000000000004">
      <c r="A23" s="147" t="s">
        <v>46</v>
      </c>
      <c r="B23" s="147" t="s">
        <v>39</v>
      </c>
      <c r="C23" s="149">
        <v>2.9799999999999999E-8</v>
      </c>
    </row>
    <row r="24" spans="1:10" x14ac:dyDescent="0.55000000000000004">
      <c r="A24" s="147" t="s">
        <v>47</v>
      </c>
      <c r="B24" s="147" t="s">
        <v>48</v>
      </c>
      <c r="C24" s="147">
        <v>4.9099999999999998E-2</v>
      </c>
    </row>
    <row r="25" spans="1:10" x14ac:dyDescent="0.55000000000000004">
      <c r="A25" s="147" t="s">
        <v>47</v>
      </c>
      <c r="B25" s="147" t="s">
        <v>39</v>
      </c>
      <c r="C25" s="149">
        <v>1.49E-7</v>
      </c>
    </row>
    <row r="26" spans="1:10" x14ac:dyDescent="0.55000000000000004">
      <c r="A26" s="147" t="s">
        <v>49</v>
      </c>
      <c r="B26" s="147" t="s">
        <v>39</v>
      </c>
      <c r="C26" s="149">
        <v>1.114E-5</v>
      </c>
    </row>
  </sheetData>
  <mergeCells count="4">
    <mergeCell ref="A1:C1"/>
    <mergeCell ref="A6:C6"/>
    <mergeCell ref="A11:C11"/>
    <mergeCell ref="A16:C1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Pvalue figure-2</vt:lpstr>
      <vt:lpstr>Pvalue figure-3et4</vt:lpstr>
      <vt:lpstr>P-value sup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Clémence Clémence</dc:creator>
  <cp:lastModifiedBy>Clémence Joseph</cp:lastModifiedBy>
  <dcterms:created xsi:type="dcterms:W3CDTF">2021-09-03T13:02:50Z</dcterms:created>
  <dcterms:modified xsi:type="dcterms:W3CDTF">2022-09-07T16:53:14Z</dcterms:modified>
</cp:coreProperties>
</file>