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top" sheetId="1" state="visible" r:id="rId1"/>
    <sheet xmlns:r="http://schemas.openxmlformats.org/officeDocument/2006/relationships" name="middle" sheetId="2" state="visible" r:id="rId2"/>
    <sheet xmlns:r="http://schemas.openxmlformats.org/officeDocument/2006/relationships" name="bottom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3" fillId="0" borderId="0"/>
  </cellStyleXfs>
  <cellXfs count="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0" fillId="0" borderId="0" pivotButton="0" quotePrefix="0" xfId="0"/>
    <xf numFmtId="0" fontId="3" fillId="0" borderId="0" pivotButton="0" quotePrefix="0" xfId="1"/>
  </cellXfs>
  <cellStyles count="2">
    <cellStyle name="常规" xfId="0" builtinId="0"/>
    <cellStyle name="常规_middle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0"/>
  <sheetViews>
    <sheetView tabSelected="1" zoomScale="70" zoomScaleNormal="70" workbookViewId="0">
      <selection activeCell="B38" sqref="B38"/>
    </sheetView>
  </sheetViews>
  <sheetFormatPr baseColWidth="8" defaultRowHeight="14"/>
  <sheetData>
    <row r="1">
      <c r="A1" t="inlineStr">
        <is>
          <t>Spearman (r with COG)</t>
        </is>
      </c>
      <c r="C1" t="inlineStr">
        <is>
          <t>r</t>
        </is>
      </c>
      <c r="D1" t="n">
        <v>-0.1189189189189189</v>
      </c>
      <c r="E1" t="n">
        <v>0.1202059202059202</v>
      </c>
      <c r="F1" t="n">
        <v>-0.09523809523809523</v>
      </c>
      <c r="G1" t="n">
        <v>0.0749034749034749</v>
      </c>
      <c r="H1" t="n">
        <v>-0.1966537966537966</v>
      </c>
      <c r="I1" t="n">
        <v>-0.02908622908622908</v>
      </c>
      <c r="J1" t="n">
        <v>0.128957528957529</v>
      </c>
      <c r="K1" t="n">
        <v>0.01338481338481338</v>
      </c>
      <c r="L1" t="n">
        <v>0.09009009009009009</v>
      </c>
      <c r="M1" t="n">
        <v>0.01287001287001287</v>
      </c>
      <c r="N1" t="n">
        <v>-0.33</v>
      </c>
      <c r="O1" t="n">
        <v>-0.483</v>
      </c>
      <c r="P1" t="n">
        <v>-0.361</v>
      </c>
      <c r="Q1" t="n">
        <v>0.362</v>
      </c>
      <c r="R1" t="n">
        <v>-0.03166023166023166</v>
      </c>
      <c r="S1" t="n">
        <v>0.04710424710424711</v>
      </c>
      <c r="T1" t="n">
        <v>-0.1199485199485199</v>
      </c>
      <c r="U1" t="n">
        <v>-0.49</v>
      </c>
    </row>
    <row r="2">
      <c r="C2" t="inlineStr">
        <is>
          <t>p</t>
        </is>
      </c>
      <c r="D2" t="n">
        <v>0.4896976476446542</v>
      </c>
      <c r="E2" t="n">
        <v>0.4849768519200541</v>
      </c>
      <c r="F2" t="n">
        <v>0.5805918994474496</v>
      </c>
      <c r="G2" t="n">
        <v>0.6641643909157618</v>
      </c>
      <c r="H2" t="n">
        <v>0.2503294790796806</v>
      </c>
      <c r="I2" t="n">
        <v>0.866273480856306</v>
      </c>
      <c r="J2" t="n">
        <v>0.4535097407147733</v>
      </c>
      <c r="K2" t="n">
        <v>0.9382432925559079</v>
      </c>
      <c r="L2" t="n">
        <v>0.6013023939074764</v>
      </c>
      <c r="M2" t="n">
        <v>0.9406142725550755</v>
      </c>
      <c r="N2" t="n">
        <v>0.0495297244599149</v>
      </c>
      <c r="O2" t="n">
        <v>0.002871711402024006</v>
      </c>
      <c r="P2" t="n">
        <v>0.0303416080634075</v>
      </c>
      <c r="Q2" t="n">
        <v>0.02984468504708317</v>
      </c>
      <c r="R2" t="n">
        <v>0.8545602013724714</v>
      </c>
      <c r="S2" t="n">
        <v>0.7850050260208981</v>
      </c>
      <c r="T2" t="n">
        <v>0.4859191233130495</v>
      </c>
      <c r="U2" t="n">
        <v>0.00241210168150231</v>
      </c>
    </row>
    <row r="3">
      <c r="C3" s="2" t="inlineStr">
        <is>
          <t>-log10p</t>
        </is>
      </c>
      <c r="D3" t="n">
        <v>0.310071982192523</v>
      </c>
      <c r="E3" t="n">
        <v>0.3142789898993891</v>
      </c>
      <c r="F3" t="n">
        <v>0.236129027839197</v>
      </c>
      <c r="G3" t="n">
        <v>0.1777244127535252</v>
      </c>
      <c r="H3" t="n">
        <v>0.6014880043758641</v>
      </c>
      <c r="I3" t="n">
        <v>0.06234498041117095</v>
      </c>
      <c r="J3" t="n">
        <v>0.3434133805041178</v>
      </c>
      <c r="K3" t="n">
        <v>0.02768453164855365</v>
      </c>
      <c r="L3" t="n">
        <v>0.2209070671361446</v>
      </c>
      <c r="M3" t="n">
        <v>0.02658843570594526</v>
      </c>
      <c r="N3" t="n">
        <v>1.305134088045635</v>
      </c>
      <c r="O3" t="n">
        <v>2.541859207468113</v>
      </c>
      <c r="P3" t="n">
        <v>1.517961405930379</v>
      </c>
      <c r="Q3" t="n">
        <v>1.525132999886248</v>
      </c>
      <c r="R3" t="n">
        <v>0.06825733703578934</v>
      </c>
      <c r="S3" t="n">
        <v>0.1051275626609203</v>
      </c>
      <c r="T3" t="n">
        <v>0.3134360089717608</v>
      </c>
      <c r="U3" t="n">
        <v>2.61760438857808</v>
      </c>
    </row>
    <row r="4">
      <c r="A4" s="0" t="inlineStr">
        <is>
          <t>Species</t>
        </is>
      </c>
      <c r="B4" s="0" t="inlineStr">
        <is>
          <t>r</t>
        </is>
      </c>
      <c r="C4" s="0" t="inlineStr">
        <is>
          <t>Distance_to_root</t>
        </is>
      </c>
      <c r="D4" s="0" t="inlineStr">
        <is>
          <t>J</t>
        </is>
      </c>
      <c r="E4" s="0" t="inlineStr">
        <is>
          <t>K</t>
        </is>
      </c>
      <c r="F4" s="0" t="inlineStr">
        <is>
          <t>L</t>
        </is>
      </c>
      <c r="G4" s="0" t="inlineStr">
        <is>
          <t>C</t>
        </is>
      </c>
      <c r="H4" s="0" t="inlineStr">
        <is>
          <t>E</t>
        </is>
      </c>
      <c r="I4" s="0" t="inlineStr">
        <is>
          <t>F</t>
        </is>
      </c>
      <c r="J4" s="0" t="inlineStr">
        <is>
          <t>G</t>
        </is>
      </c>
      <c r="K4" s="0" t="inlineStr">
        <is>
          <t>H</t>
        </is>
      </c>
      <c r="L4" s="0" t="inlineStr">
        <is>
          <t>I</t>
        </is>
      </c>
      <c r="M4" s="0" t="inlineStr">
        <is>
          <t>P</t>
        </is>
      </c>
      <c r="N4" s="0" t="inlineStr">
        <is>
          <t>Q</t>
        </is>
      </c>
      <c r="O4" s="0" t="inlineStr">
        <is>
          <t>D</t>
        </is>
      </c>
      <c r="P4" s="0" t="inlineStr">
        <is>
          <t>M</t>
        </is>
      </c>
      <c r="Q4" s="0" t="inlineStr">
        <is>
          <t>N</t>
        </is>
      </c>
      <c r="R4" s="0" t="inlineStr">
        <is>
          <t>O</t>
        </is>
      </c>
      <c r="S4" s="0" t="inlineStr">
        <is>
          <t>T</t>
        </is>
      </c>
      <c r="T4" s="0" t="inlineStr">
        <is>
          <t>U</t>
        </is>
      </c>
      <c r="U4" s="0" t="inlineStr">
        <is>
          <t>V</t>
        </is>
      </c>
    </row>
    <row r="5">
      <c r="A5" s="0" t="inlineStr">
        <is>
          <t>#2</t>
        </is>
      </c>
      <c r="B5" s="0" t="n">
        <v>0.403782494</v>
      </c>
      <c r="C5" s="0" t="n">
        <v>0.051115785</v>
      </c>
      <c r="D5" s="0" t="n">
        <v>141159</v>
      </c>
      <c r="E5" s="0" t="n">
        <v>193262</v>
      </c>
      <c r="F5" s="0" t="n">
        <v>235146</v>
      </c>
      <c r="G5" s="0" t="n">
        <v>132008</v>
      </c>
      <c r="H5" s="0" t="n">
        <v>186051</v>
      </c>
      <c r="I5" s="0" t="n">
        <v>124209</v>
      </c>
      <c r="J5" s="0" t="n">
        <v>205415</v>
      </c>
      <c r="K5" s="0" t="n">
        <v>83334</v>
      </c>
      <c r="L5" s="0" t="n">
        <v>47410</v>
      </c>
      <c r="M5" s="0" t="n">
        <v>153898</v>
      </c>
      <c r="N5" s="0" t="n">
        <v>13407</v>
      </c>
      <c r="O5" s="0" t="n">
        <v>48498</v>
      </c>
      <c r="P5" s="0" t="n">
        <v>192703</v>
      </c>
      <c r="Q5" s="0" t="n">
        <v>8598</v>
      </c>
      <c r="R5" s="0" t="n">
        <v>44894</v>
      </c>
      <c r="S5" s="0" t="n">
        <v>44019</v>
      </c>
      <c r="T5" s="0" t="n">
        <v>58934</v>
      </c>
      <c r="U5" s="0" t="n">
        <v>80430</v>
      </c>
    </row>
    <row r="6">
      <c r="A6" s="0" t="inlineStr">
        <is>
          <t>#3</t>
        </is>
      </c>
      <c r="B6" s="0" t="n">
        <v>0.329299326</v>
      </c>
      <c r="C6" s="0" t="n">
        <v>0.066890989</v>
      </c>
      <c r="D6" s="0" t="n">
        <v>142493</v>
      </c>
      <c r="E6" s="0" t="n">
        <v>161598</v>
      </c>
      <c r="F6" s="0" t="n">
        <v>187172</v>
      </c>
      <c r="G6" s="0" t="n">
        <v>112754</v>
      </c>
      <c r="H6" s="0" t="n">
        <v>177403</v>
      </c>
      <c r="I6" s="0" t="n">
        <v>124272</v>
      </c>
      <c r="J6" s="0" t="n">
        <v>183924</v>
      </c>
      <c r="K6" s="0" t="n">
        <v>79482</v>
      </c>
      <c r="L6" s="0" t="n">
        <v>31844</v>
      </c>
      <c r="M6" s="0" t="n">
        <v>133640</v>
      </c>
      <c r="N6" s="0" t="n">
        <v>13966</v>
      </c>
      <c r="O6" s="0" t="n">
        <v>50806</v>
      </c>
      <c r="P6" s="0" t="n">
        <v>141795</v>
      </c>
      <c r="Q6" s="0" t="n">
        <v>5045</v>
      </c>
      <c r="R6" s="0" t="n">
        <v>40084</v>
      </c>
      <c r="S6" s="0" t="n">
        <v>38420</v>
      </c>
      <c r="T6" s="0" t="n">
        <v>46865</v>
      </c>
      <c r="U6" s="0" t="n">
        <v>69180</v>
      </c>
    </row>
    <row r="7">
      <c r="A7" s="0" t="inlineStr">
        <is>
          <t>#6</t>
        </is>
      </c>
      <c r="B7" s="0" t="n">
        <v>0.191232189</v>
      </c>
      <c r="C7" s="0" t="n">
        <v>0.07133568899999999</v>
      </c>
      <c r="D7" s="0" t="n">
        <v>144841</v>
      </c>
      <c r="E7" s="0" t="n">
        <v>166199</v>
      </c>
      <c r="F7" s="0" t="n">
        <v>251524</v>
      </c>
      <c r="G7" s="0" t="n">
        <v>122489</v>
      </c>
      <c r="H7" s="0" t="n">
        <v>174327</v>
      </c>
      <c r="I7" s="0" t="n">
        <v>123149</v>
      </c>
      <c r="J7" s="0" t="n">
        <v>179303</v>
      </c>
      <c r="K7" s="0" t="n">
        <v>71958</v>
      </c>
      <c r="L7" s="0" t="n">
        <v>33011</v>
      </c>
      <c r="M7" s="0" t="n">
        <v>141975</v>
      </c>
      <c r="N7" s="0" t="n">
        <v>11527</v>
      </c>
      <c r="O7" s="0" t="n">
        <v>51321</v>
      </c>
      <c r="P7" s="0" t="n">
        <v>169635</v>
      </c>
      <c r="Q7" s="0" t="n">
        <v>5045</v>
      </c>
      <c r="R7" s="0" t="n">
        <v>42793</v>
      </c>
      <c r="S7" s="0" t="n">
        <v>41750</v>
      </c>
      <c r="T7" s="0" t="n">
        <v>57515</v>
      </c>
      <c r="U7" s="0" t="n">
        <v>88089</v>
      </c>
    </row>
    <row r="8">
      <c r="A8" s="0" t="inlineStr">
        <is>
          <t>#7</t>
        </is>
      </c>
      <c r="B8" s="0" t="n">
        <v>0.238238838</v>
      </c>
      <c r="C8" s="0" t="n">
        <v>0.059839539</v>
      </c>
      <c r="D8" s="0" t="n">
        <v>144522</v>
      </c>
      <c r="E8" s="0" t="n">
        <v>176295</v>
      </c>
      <c r="F8" s="0" t="n">
        <v>234798</v>
      </c>
      <c r="G8" s="0" t="n">
        <v>124542</v>
      </c>
      <c r="H8" s="0" t="n">
        <v>181677</v>
      </c>
      <c r="I8" s="0" t="n">
        <v>122339</v>
      </c>
      <c r="J8" s="0" t="n">
        <v>182867</v>
      </c>
      <c r="K8" s="0" t="n">
        <v>81656</v>
      </c>
      <c r="L8" s="0" t="n">
        <v>43213</v>
      </c>
      <c r="M8" s="0" t="n">
        <v>142007</v>
      </c>
      <c r="N8" s="0" t="n">
        <v>14113</v>
      </c>
      <c r="O8" s="0" t="n">
        <v>45743</v>
      </c>
      <c r="P8" s="0" t="n">
        <v>185397</v>
      </c>
      <c r="Q8" s="0" t="n">
        <v>3975</v>
      </c>
      <c r="R8" s="0" t="n">
        <v>41963</v>
      </c>
      <c r="S8" s="0" t="n">
        <v>44361</v>
      </c>
      <c r="T8" s="0" t="n">
        <v>49297</v>
      </c>
      <c r="U8" s="0" t="n">
        <v>89919</v>
      </c>
    </row>
    <row r="9">
      <c r="A9" s="0" t="inlineStr">
        <is>
          <t>#8</t>
        </is>
      </c>
      <c r="B9" s="0" t="n">
        <v>0.211630211</v>
      </c>
      <c r="C9" s="0" t="n">
        <v>0.055773759</v>
      </c>
      <c r="D9" s="0" t="n">
        <v>139126</v>
      </c>
      <c r="E9" s="0" t="n">
        <v>169850</v>
      </c>
      <c r="F9" s="0" t="n">
        <v>214447</v>
      </c>
      <c r="G9" s="0" t="n">
        <v>123714</v>
      </c>
      <c r="H9" s="0" t="n">
        <v>181500</v>
      </c>
      <c r="I9" s="0" t="n">
        <v>123285</v>
      </c>
      <c r="J9" s="0" t="n">
        <v>173094</v>
      </c>
      <c r="K9" s="0" t="n">
        <v>78404</v>
      </c>
      <c r="L9" s="0" t="n">
        <v>41188</v>
      </c>
      <c r="M9" s="0" t="n">
        <v>158351</v>
      </c>
      <c r="N9" s="0" t="n">
        <v>13290</v>
      </c>
      <c r="O9" s="0" t="n">
        <v>47702</v>
      </c>
      <c r="P9" s="0" t="n">
        <v>197254</v>
      </c>
      <c r="Q9" s="0" t="n">
        <v>5021</v>
      </c>
      <c r="R9" s="0" t="n">
        <v>43307</v>
      </c>
      <c r="S9" s="0" t="n">
        <v>42838</v>
      </c>
      <c r="T9" s="0" t="n">
        <v>48062</v>
      </c>
      <c r="U9" s="0" t="n">
        <v>103053</v>
      </c>
    </row>
    <row r="10">
      <c r="A10" s="0" t="inlineStr">
        <is>
          <t>#9</t>
        </is>
      </c>
      <c r="B10" s="0" t="n">
        <v>0.279767995</v>
      </c>
      <c r="C10" s="0" t="n">
        <v>0.059811759</v>
      </c>
      <c r="D10" s="0" t="n">
        <v>140159</v>
      </c>
      <c r="E10" s="0" t="n">
        <v>180034</v>
      </c>
      <c r="F10" s="0" t="n">
        <v>248531</v>
      </c>
      <c r="G10" s="0" t="n">
        <v>121305</v>
      </c>
      <c r="H10" s="0" t="n">
        <v>182155</v>
      </c>
      <c r="I10" s="0" t="n">
        <v>117452</v>
      </c>
      <c r="J10" s="0" t="n">
        <v>172480</v>
      </c>
      <c r="K10" s="0" t="n">
        <v>89428</v>
      </c>
      <c r="L10" s="0" t="n">
        <v>41889</v>
      </c>
      <c r="M10" s="0" t="n">
        <v>153545</v>
      </c>
      <c r="N10" s="0" t="n">
        <v>12590</v>
      </c>
      <c r="O10" s="0" t="n">
        <v>47221</v>
      </c>
      <c r="P10" s="0" t="n">
        <v>224397</v>
      </c>
      <c r="Q10" s="0" t="n">
        <v>3975</v>
      </c>
      <c r="R10" s="0" t="n">
        <v>41924</v>
      </c>
      <c r="S10" s="0" t="n">
        <v>45606</v>
      </c>
      <c r="T10" s="0" t="n">
        <v>55771</v>
      </c>
      <c r="U10" s="0" t="n">
        <v>104592</v>
      </c>
    </row>
    <row r="11">
      <c r="A11" s="0" t="inlineStr">
        <is>
          <t>#10</t>
        </is>
      </c>
      <c r="B11" s="0" t="n">
        <v>0.410431061</v>
      </c>
      <c r="C11" s="0" t="n">
        <v>0.062865799</v>
      </c>
      <c r="D11" s="0" t="n">
        <v>197200</v>
      </c>
      <c r="E11" s="0" t="n">
        <v>283246</v>
      </c>
      <c r="F11" s="0" t="n">
        <v>335849</v>
      </c>
      <c r="G11" s="0" t="n">
        <v>199959</v>
      </c>
      <c r="H11" s="0" t="n">
        <v>293028</v>
      </c>
      <c r="I11" s="0" t="n">
        <v>170526</v>
      </c>
      <c r="J11" s="0" t="n">
        <v>341372</v>
      </c>
      <c r="K11" s="0" t="n">
        <v>123814</v>
      </c>
      <c r="L11" s="0" t="n">
        <v>67964</v>
      </c>
      <c r="M11" s="0" t="n">
        <v>221740</v>
      </c>
      <c r="N11" s="0" t="n">
        <v>26656</v>
      </c>
      <c r="O11" s="0" t="n">
        <v>73905</v>
      </c>
      <c r="P11" s="0" t="n">
        <v>284594</v>
      </c>
      <c r="Q11" s="0" t="n">
        <v>10665</v>
      </c>
      <c r="R11" s="0" t="n">
        <v>60131</v>
      </c>
      <c r="S11" s="0" t="n">
        <v>75330</v>
      </c>
      <c r="T11" s="0" t="n">
        <v>69711</v>
      </c>
      <c r="U11" s="0" t="n">
        <v>117449</v>
      </c>
    </row>
    <row r="12">
      <c r="A12" s="0" t="inlineStr">
        <is>
          <t>#11</t>
        </is>
      </c>
      <c r="B12" s="0" t="n">
        <v>0.206764624</v>
      </c>
      <c r="C12" s="0" t="n">
        <v>0.072596069</v>
      </c>
      <c r="D12" s="0" t="n">
        <v>160808</v>
      </c>
      <c r="E12" s="0" t="n">
        <v>188307</v>
      </c>
      <c r="F12" s="0" t="n">
        <v>328933</v>
      </c>
      <c r="G12" s="0" t="n">
        <v>137694</v>
      </c>
      <c r="H12" s="0" t="n">
        <v>212880</v>
      </c>
      <c r="I12" s="0" t="n">
        <v>135066</v>
      </c>
      <c r="J12" s="0" t="n">
        <v>221853</v>
      </c>
      <c r="K12" s="0" t="n">
        <v>103892</v>
      </c>
      <c r="L12" s="0" t="n">
        <v>47645</v>
      </c>
      <c r="M12" s="0" t="n">
        <v>227151</v>
      </c>
      <c r="N12" s="0" t="n">
        <v>18550</v>
      </c>
      <c r="O12" s="0" t="n">
        <v>76563</v>
      </c>
      <c r="P12" s="0" t="n">
        <v>220956</v>
      </c>
      <c r="Q12" s="0" t="n">
        <v>4333</v>
      </c>
      <c r="R12" s="0" t="n">
        <v>51607</v>
      </c>
      <c r="S12" s="0" t="n">
        <v>50896</v>
      </c>
      <c r="T12" s="0" t="n">
        <v>57701</v>
      </c>
      <c r="U12" s="0" t="n">
        <v>109324</v>
      </c>
    </row>
    <row r="13">
      <c r="A13" s="0" t="inlineStr">
        <is>
          <t>#12</t>
        </is>
      </c>
      <c r="B13" s="0" t="n">
        <v>0.287510638</v>
      </c>
      <c r="C13" s="0" t="n">
        <v>0.064987239</v>
      </c>
      <c r="D13" s="0" t="n">
        <v>211833</v>
      </c>
      <c r="E13" s="0" t="n">
        <v>239020</v>
      </c>
      <c r="F13" s="0" t="n">
        <v>328952</v>
      </c>
      <c r="G13" s="0" t="n">
        <v>181238</v>
      </c>
      <c r="H13" s="0" t="n">
        <v>261655</v>
      </c>
      <c r="I13" s="0" t="n">
        <v>175389</v>
      </c>
      <c r="J13" s="0" t="n">
        <v>279045</v>
      </c>
      <c r="K13" s="0" t="n">
        <v>121144</v>
      </c>
      <c r="L13" s="0" t="n">
        <v>55851</v>
      </c>
      <c r="M13" s="0" t="n">
        <v>200551</v>
      </c>
      <c r="N13" s="0" t="n">
        <v>18620</v>
      </c>
      <c r="O13" s="0" t="n">
        <v>67110</v>
      </c>
      <c r="P13" s="0" t="n">
        <v>256685</v>
      </c>
      <c r="Q13" s="0" t="n">
        <v>5966</v>
      </c>
      <c r="R13" s="0" t="n">
        <v>64731</v>
      </c>
      <c r="S13" s="0" t="n">
        <v>63244</v>
      </c>
      <c r="T13" s="0" t="n">
        <v>76790</v>
      </c>
      <c r="U13" s="0" t="n">
        <v>108073</v>
      </c>
    </row>
    <row r="14">
      <c r="A14" s="0" t="inlineStr">
        <is>
          <t>#14</t>
        </is>
      </c>
      <c r="B14" s="0" t="n">
        <v>0.6432577819999999</v>
      </c>
      <c r="C14" s="0" t="n">
        <v>0.053066309</v>
      </c>
      <c r="D14" s="0" t="n">
        <v>140904</v>
      </c>
      <c r="E14" s="0" t="n">
        <v>173856</v>
      </c>
      <c r="F14" s="0" t="n">
        <v>269558</v>
      </c>
      <c r="G14" s="0" t="n">
        <v>133969</v>
      </c>
      <c r="H14" s="0" t="n">
        <v>178864</v>
      </c>
      <c r="I14" s="0" t="n">
        <v>124621</v>
      </c>
      <c r="J14" s="0" t="n">
        <v>191168</v>
      </c>
      <c r="K14" s="0" t="n">
        <v>82413</v>
      </c>
      <c r="L14" s="0" t="n">
        <v>40686</v>
      </c>
      <c r="M14" s="0" t="n">
        <v>154064</v>
      </c>
      <c r="N14" s="0" t="n">
        <v>11726</v>
      </c>
      <c r="O14" s="0" t="n">
        <v>37698</v>
      </c>
      <c r="P14" s="0" t="n">
        <v>192894</v>
      </c>
      <c r="Q14" s="0" t="n">
        <v>6533</v>
      </c>
      <c r="R14" s="0" t="n">
        <v>43881</v>
      </c>
      <c r="S14" s="0" t="n">
        <v>47986</v>
      </c>
      <c r="T14" s="0" t="n">
        <v>47639</v>
      </c>
      <c r="U14" s="0" t="n">
        <v>70599</v>
      </c>
    </row>
    <row r="15">
      <c r="A15" s="0" t="inlineStr">
        <is>
          <t>#15</t>
        </is>
      </c>
      <c r="B15" s="0" t="n">
        <v>0.571521035</v>
      </c>
      <c r="C15" s="0" t="n">
        <v>0.054690252</v>
      </c>
      <c r="D15" s="0" t="n">
        <v>155505</v>
      </c>
      <c r="E15" s="0" t="n">
        <v>199218</v>
      </c>
      <c r="F15" s="0" t="n">
        <v>251944</v>
      </c>
      <c r="G15" s="0" t="n">
        <v>138230</v>
      </c>
      <c r="H15" s="0" t="n">
        <v>197764</v>
      </c>
      <c r="I15" s="0" t="n">
        <v>144724</v>
      </c>
      <c r="J15" s="0" t="n">
        <v>223514</v>
      </c>
      <c r="K15" s="0" t="n">
        <v>84935</v>
      </c>
      <c r="L15" s="0" t="n">
        <v>52533</v>
      </c>
      <c r="M15" s="0" t="n">
        <v>177447</v>
      </c>
      <c r="N15" s="0" t="n">
        <v>13465</v>
      </c>
      <c r="O15" s="0" t="n">
        <v>44501</v>
      </c>
      <c r="P15" s="0" t="n">
        <v>179963</v>
      </c>
      <c r="Q15" s="0" t="n">
        <v>8823</v>
      </c>
      <c r="R15" s="0" t="n">
        <v>42572</v>
      </c>
      <c r="S15" s="0" t="n">
        <v>48027</v>
      </c>
      <c r="T15" s="0" t="n">
        <v>58414</v>
      </c>
      <c r="U15" s="0" t="n">
        <v>88803</v>
      </c>
    </row>
    <row r="16">
      <c r="A16" s="0" t="inlineStr">
        <is>
          <t>#16</t>
        </is>
      </c>
      <c r="B16" s="0" t="n">
        <v>0.582036223</v>
      </c>
      <c r="C16" s="0" t="n">
        <v>0.051052725</v>
      </c>
      <c r="D16" s="0" t="n">
        <v>143085</v>
      </c>
      <c r="E16" s="0" t="n">
        <v>190053</v>
      </c>
      <c r="F16" s="0" t="n">
        <v>220335</v>
      </c>
      <c r="G16" s="0" t="n">
        <v>128896</v>
      </c>
      <c r="H16" s="0" t="n">
        <v>179592</v>
      </c>
      <c r="I16" s="0" t="n">
        <v>127183</v>
      </c>
      <c r="J16" s="0" t="n">
        <v>201926</v>
      </c>
      <c r="K16" s="0" t="n">
        <v>85169</v>
      </c>
      <c r="L16" s="0" t="n">
        <v>46047</v>
      </c>
      <c r="M16" s="0" t="n">
        <v>150413</v>
      </c>
      <c r="N16" s="0" t="n">
        <v>14170</v>
      </c>
      <c r="O16" s="0" t="n">
        <v>44223</v>
      </c>
      <c r="P16" s="0" t="n">
        <v>169459</v>
      </c>
      <c r="Q16" s="0" t="n">
        <v>8598</v>
      </c>
      <c r="R16" s="0" t="n">
        <v>42817</v>
      </c>
      <c r="S16" s="0" t="n">
        <v>43880</v>
      </c>
      <c r="T16" s="0" t="n">
        <v>53314</v>
      </c>
      <c r="U16" s="0" t="n">
        <v>77068</v>
      </c>
    </row>
    <row r="17">
      <c r="A17" s="0" t="inlineStr">
        <is>
          <t>#17</t>
        </is>
      </c>
      <c r="B17" s="0" t="n">
        <v>0.519571843</v>
      </c>
      <c r="C17" s="0" t="n">
        <v>0.063096339</v>
      </c>
      <c r="D17" s="0" t="n">
        <v>144548</v>
      </c>
      <c r="E17" s="0" t="n">
        <v>188204</v>
      </c>
      <c r="F17" s="0" t="n">
        <v>241643</v>
      </c>
      <c r="G17" s="0" t="n">
        <v>123923</v>
      </c>
      <c r="H17" s="0" t="n">
        <v>180564</v>
      </c>
      <c r="I17" s="0" t="n">
        <v>120993</v>
      </c>
      <c r="J17" s="0" t="n">
        <v>180264</v>
      </c>
      <c r="K17" s="0" t="n">
        <v>85225</v>
      </c>
      <c r="L17" s="0" t="n">
        <v>43442</v>
      </c>
      <c r="M17" s="0" t="n">
        <v>155817</v>
      </c>
      <c r="N17" s="0" t="n">
        <v>13338</v>
      </c>
      <c r="O17" s="0" t="n">
        <v>51053</v>
      </c>
      <c r="P17" s="0" t="n">
        <v>173993</v>
      </c>
      <c r="Q17" s="0" t="n">
        <v>8041</v>
      </c>
      <c r="R17" s="0" t="n">
        <v>42330</v>
      </c>
      <c r="S17" s="0" t="n">
        <v>43824</v>
      </c>
      <c r="T17" s="0" t="n">
        <v>69954</v>
      </c>
      <c r="U17" s="0" t="n">
        <v>88638</v>
      </c>
    </row>
    <row r="18">
      <c r="A18" s="0" t="inlineStr">
        <is>
          <t>#18</t>
        </is>
      </c>
      <c r="B18" s="0" t="n">
        <v>0.555030606</v>
      </c>
      <c r="C18" s="0" t="n">
        <v>0.053070272</v>
      </c>
      <c r="D18" s="0" t="n">
        <v>144438</v>
      </c>
      <c r="E18" s="0" t="n">
        <v>193313</v>
      </c>
      <c r="F18" s="0" t="n">
        <v>244711</v>
      </c>
      <c r="G18" s="0" t="n">
        <v>130846</v>
      </c>
      <c r="H18" s="0" t="n">
        <v>190337</v>
      </c>
      <c r="I18" s="0" t="n">
        <v>125041</v>
      </c>
      <c r="J18" s="0" t="n">
        <v>207200</v>
      </c>
      <c r="K18" s="0" t="n">
        <v>86219</v>
      </c>
      <c r="L18" s="0" t="n">
        <v>49344</v>
      </c>
      <c r="M18" s="0" t="n">
        <v>152852</v>
      </c>
      <c r="N18" s="0" t="n">
        <v>12471</v>
      </c>
      <c r="O18" s="0" t="n">
        <v>42278</v>
      </c>
      <c r="P18" s="0" t="n">
        <v>150758</v>
      </c>
      <c r="Q18" s="0" t="n">
        <v>9095</v>
      </c>
      <c r="R18" s="0" t="n">
        <v>48612</v>
      </c>
      <c r="S18" s="0" t="n">
        <v>46119</v>
      </c>
      <c r="T18" s="0" t="n">
        <v>55256</v>
      </c>
      <c r="U18" s="0" t="n">
        <v>84087</v>
      </c>
    </row>
    <row r="19">
      <c r="A19" s="0" t="inlineStr">
        <is>
          <t>#19</t>
        </is>
      </c>
      <c r="B19" s="0" t="n">
        <v>0.460189977</v>
      </c>
      <c r="C19" s="0" t="n">
        <v>0.049811194</v>
      </c>
      <c r="D19" s="0" t="n">
        <v>146082</v>
      </c>
      <c r="E19" s="0" t="n">
        <v>187497</v>
      </c>
      <c r="F19" s="0" t="n">
        <v>217244</v>
      </c>
      <c r="G19" s="0" t="n">
        <v>139868</v>
      </c>
      <c r="H19" s="0" t="n">
        <v>183546</v>
      </c>
      <c r="I19" s="0" t="n">
        <v>132350</v>
      </c>
      <c r="J19" s="0" t="n">
        <v>205739</v>
      </c>
      <c r="K19" s="0" t="n">
        <v>89765</v>
      </c>
      <c r="L19" s="0" t="n">
        <v>41091</v>
      </c>
      <c r="M19" s="0" t="n">
        <v>156937</v>
      </c>
      <c r="N19" s="0" t="n">
        <v>13935</v>
      </c>
      <c r="O19" s="0" t="n">
        <v>39541</v>
      </c>
      <c r="P19" s="0" t="n">
        <v>163936</v>
      </c>
      <c r="Q19" s="0" t="n">
        <v>8990</v>
      </c>
      <c r="R19" s="0" t="n">
        <v>43066</v>
      </c>
      <c r="S19" s="0" t="n">
        <v>44636</v>
      </c>
      <c r="T19" s="0" t="n">
        <v>57143</v>
      </c>
      <c r="U19" s="0" t="n">
        <v>76857</v>
      </c>
    </row>
    <row r="20">
      <c r="A20" s="0" t="inlineStr">
        <is>
          <t>#20</t>
        </is>
      </c>
      <c r="B20" s="0" t="n">
        <v>0.539116639</v>
      </c>
      <c r="C20" s="0" t="n">
        <v>0.05025614</v>
      </c>
      <c r="D20" s="0" t="n">
        <v>141013</v>
      </c>
      <c r="E20" s="0" t="n">
        <v>183562</v>
      </c>
      <c r="F20" s="0" t="n">
        <v>225082</v>
      </c>
      <c r="G20" s="0" t="n">
        <v>126831</v>
      </c>
      <c r="H20" s="0" t="n">
        <v>181416</v>
      </c>
      <c r="I20" s="0" t="n">
        <v>126526</v>
      </c>
      <c r="J20" s="0" t="n">
        <v>201215</v>
      </c>
      <c r="K20" s="0" t="n">
        <v>84292</v>
      </c>
      <c r="L20" s="0" t="n">
        <v>42788</v>
      </c>
      <c r="M20" s="0" t="n">
        <v>152348</v>
      </c>
      <c r="N20" s="0" t="n">
        <v>13266</v>
      </c>
      <c r="O20" s="0" t="n">
        <v>39130</v>
      </c>
      <c r="P20" s="0" t="n">
        <v>161200</v>
      </c>
      <c r="Q20" s="0" t="n">
        <v>3727</v>
      </c>
      <c r="R20" s="0" t="n">
        <v>44107</v>
      </c>
      <c r="S20" s="0" t="n">
        <v>43321</v>
      </c>
      <c r="T20" s="0" t="n">
        <v>52937</v>
      </c>
      <c r="U20" s="0" t="n">
        <v>75720</v>
      </c>
    </row>
    <row r="21">
      <c r="A21" s="0" t="inlineStr">
        <is>
          <t>#21</t>
        </is>
      </c>
      <c r="B21" s="0" t="n">
        <v>0.490872291</v>
      </c>
      <c r="C21" s="0" t="n">
        <v>0.0493557</v>
      </c>
      <c r="D21" s="0" t="n">
        <v>144707</v>
      </c>
      <c r="E21" s="0" t="n">
        <v>186595</v>
      </c>
      <c r="F21" s="0" t="n">
        <v>227430</v>
      </c>
      <c r="G21" s="0" t="n">
        <v>125408</v>
      </c>
      <c r="H21" s="0" t="n">
        <v>175351</v>
      </c>
      <c r="I21" s="0" t="n">
        <v>130983</v>
      </c>
      <c r="J21" s="0" t="n">
        <v>204428</v>
      </c>
      <c r="K21" s="0" t="n">
        <v>84846</v>
      </c>
      <c r="L21" s="0" t="n">
        <v>42256</v>
      </c>
      <c r="M21" s="0" t="n">
        <v>154681</v>
      </c>
      <c r="N21" s="0" t="n">
        <v>13224</v>
      </c>
      <c r="O21" s="0" t="n">
        <v>46073</v>
      </c>
      <c r="P21" s="0" t="n">
        <v>162850</v>
      </c>
      <c r="Q21" s="0" t="n">
        <v>8598</v>
      </c>
      <c r="R21" s="0" t="n">
        <v>45100</v>
      </c>
      <c r="S21" s="0" t="n">
        <v>45473</v>
      </c>
      <c r="T21" s="0" t="n">
        <v>54113</v>
      </c>
      <c r="U21" s="0" t="n">
        <v>78914</v>
      </c>
    </row>
    <row r="22">
      <c r="A22" s="0" t="inlineStr">
        <is>
          <t>#23</t>
        </is>
      </c>
      <c r="B22" s="0" t="n">
        <v>0.584879795</v>
      </c>
      <c r="C22" s="0" t="n">
        <v>0.053639892</v>
      </c>
      <c r="D22" s="0" t="n">
        <v>143707</v>
      </c>
      <c r="E22" s="0" t="n">
        <v>195250</v>
      </c>
      <c r="F22" s="0" t="n">
        <v>257605</v>
      </c>
      <c r="G22" s="0" t="n">
        <v>132609</v>
      </c>
      <c r="H22" s="0" t="n">
        <v>189331</v>
      </c>
      <c r="I22" s="0" t="n">
        <v>132309</v>
      </c>
      <c r="J22" s="0" t="n">
        <v>210414</v>
      </c>
      <c r="K22" s="0" t="n">
        <v>84730</v>
      </c>
      <c r="L22" s="0" t="n">
        <v>48979</v>
      </c>
      <c r="M22" s="0" t="n">
        <v>156823</v>
      </c>
      <c r="N22" s="0" t="n">
        <v>13418</v>
      </c>
      <c r="O22" s="0" t="n">
        <v>42057</v>
      </c>
      <c r="P22" s="0" t="n">
        <v>167394</v>
      </c>
      <c r="Q22" s="0" t="n">
        <v>9498</v>
      </c>
      <c r="R22" s="0" t="n">
        <v>44340</v>
      </c>
      <c r="S22" s="0" t="n">
        <v>47008</v>
      </c>
      <c r="T22" s="0" t="n">
        <v>55175</v>
      </c>
      <c r="U22" s="0" t="n">
        <v>77108</v>
      </c>
    </row>
    <row r="23">
      <c r="A23" s="0" t="inlineStr">
        <is>
          <t>#28</t>
        </is>
      </c>
      <c r="B23" s="0" t="n">
        <v>0.485699345</v>
      </c>
      <c r="C23" s="0" t="n">
        <v>0.051202236</v>
      </c>
      <c r="D23" s="0" t="n">
        <v>144221</v>
      </c>
      <c r="E23" s="0" t="n">
        <v>189527</v>
      </c>
      <c r="F23" s="0" t="n">
        <v>228027</v>
      </c>
      <c r="G23" s="0" t="n">
        <v>129196</v>
      </c>
      <c r="H23" s="0" t="n">
        <v>179584</v>
      </c>
      <c r="I23" s="0" t="n">
        <v>125024</v>
      </c>
      <c r="J23" s="0" t="n">
        <v>204576</v>
      </c>
      <c r="K23" s="0" t="n">
        <v>82427</v>
      </c>
      <c r="L23" s="0" t="n">
        <v>45279</v>
      </c>
      <c r="M23" s="0" t="n">
        <v>155397</v>
      </c>
      <c r="N23" s="0" t="n">
        <v>12591</v>
      </c>
      <c r="O23" s="0" t="n">
        <v>47416</v>
      </c>
      <c r="P23" s="0" t="n">
        <v>176039</v>
      </c>
      <c r="Q23" s="0" t="n">
        <v>8598</v>
      </c>
      <c r="R23" s="0" t="n">
        <v>47576</v>
      </c>
      <c r="S23" s="0" t="n">
        <v>44418</v>
      </c>
      <c r="T23" s="0" t="n">
        <v>55215</v>
      </c>
      <c r="U23" s="0" t="n">
        <v>79750</v>
      </c>
    </row>
    <row r="24">
      <c r="A24" s="0" t="inlineStr">
        <is>
          <t>#29</t>
        </is>
      </c>
      <c r="B24" s="0" t="n">
        <v>0.526414304</v>
      </c>
      <c r="C24" s="0" t="n">
        <v>0.042886972</v>
      </c>
      <c r="D24" s="0" t="n">
        <v>145213</v>
      </c>
      <c r="E24" s="0" t="n">
        <v>190279</v>
      </c>
      <c r="F24" s="0" t="n">
        <v>194759</v>
      </c>
      <c r="G24" s="0" t="n">
        <v>123364</v>
      </c>
      <c r="H24" s="0" t="n">
        <v>179173</v>
      </c>
      <c r="I24" s="0" t="n">
        <v>117081</v>
      </c>
      <c r="J24" s="0" t="n">
        <v>206646</v>
      </c>
      <c r="K24" s="0" t="n">
        <v>79391</v>
      </c>
      <c r="L24" s="0" t="n">
        <v>46398</v>
      </c>
      <c r="M24" s="0" t="n">
        <v>148263</v>
      </c>
      <c r="N24" s="0" t="n">
        <v>13140</v>
      </c>
      <c r="O24" s="0" t="n">
        <v>45982</v>
      </c>
      <c r="P24" s="0" t="n">
        <v>179194</v>
      </c>
      <c r="Q24" s="0" t="n">
        <v>10622</v>
      </c>
      <c r="R24" s="0" t="n">
        <v>46048</v>
      </c>
      <c r="S24" s="0" t="n">
        <v>44848</v>
      </c>
      <c r="T24" s="0" t="n">
        <v>57706</v>
      </c>
      <c r="U24" s="0" t="n">
        <v>83961</v>
      </c>
    </row>
    <row r="25">
      <c r="A25" s="0" t="inlineStr">
        <is>
          <t>#30</t>
        </is>
      </c>
      <c r="B25" s="0" t="n">
        <v>0.552592886</v>
      </c>
      <c r="C25" s="0" t="n">
        <v>0.057056752</v>
      </c>
      <c r="D25" s="0" t="n">
        <v>143067</v>
      </c>
      <c r="E25" s="0" t="n">
        <v>189618</v>
      </c>
      <c r="F25" s="0" t="n">
        <v>236072</v>
      </c>
      <c r="G25" s="0" t="n">
        <v>124084</v>
      </c>
      <c r="H25" s="0" t="n">
        <v>180219</v>
      </c>
      <c r="I25" s="0" t="n">
        <v>116745</v>
      </c>
      <c r="J25" s="0" t="n">
        <v>207674</v>
      </c>
      <c r="K25" s="0" t="n">
        <v>81674</v>
      </c>
      <c r="L25" s="0" t="n">
        <v>45684</v>
      </c>
      <c r="M25" s="0" t="n">
        <v>144400</v>
      </c>
      <c r="N25" s="0" t="n">
        <v>12918</v>
      </c>
      <c r="O25" s="0" t="n">
        <v>53335</v>
      </c>
      <c r="P25" s="0" t="n">
        <v>204154</v>
      </c>
      <c r="Q25" s="0" t="n">
        <v>9815</v>
      </c>
      <c r="R25" s="0" t="n">
        <v>57775</v>
      </c>
      <c r="S25" s="0" t="n">
        <v>42901</v>
      </c>
      <c r="T25" s="0" t="n">
        <v>60681</v>
      </c>
      <c r="U25" s="0" t="n">
        <v>86626</v>
      </c>
    </row>
    <row r="26">
      <c r="A26" s="0" t="inlineStr">
        <is>
          <t>#31</t>
        </is>
      </c>
      <c r="B26" s="0" t="n">
        <v>0.482196246</v>
      </c>
      <c r="C26" s="0" t="n">
        <v>0.054035559</v>
      </c>
      <c r="D26" s="0" t="n">
        <v>143693</v>
      </c>
      <c r="E26" s="0" t="n">
        <v>192883</v>
      </c>
      <c r="F26" s="0" t="n">
        <v>237456</v>
      </c>
      <c r="G26" s="0" t="n">
        <v>126011</v>
      </c>
      <c r="H26" s="0" t="n">
        <v>183926</v>
      </c>
      <c r="I26" s="0" t="n">
        <v>132565</v>
      </c>
      <c r="J26" s="0" t="n">
        <v>211158</v>
      </c>
      <c r="K26" s="0" t="n">
        <v>84132</v>
      </c>
      <c r="L26" s="0" t="n">
        <v>44442</v>
      </c>
      <c r="M26" s="0" t="n">
        <v>152642</v>
      </c>
      <c r="N26" s="0" t="n">
        <v>15017</v>
      </c>
      <c r="O26" s="0" t="n">
        <v>51470</v>
      </c>
      <c r="P26" s="0" t="n">
        <v>160910</v>
      </c>
      <c r="Q26" s="0" t="n">
        <v>9580</v>
      </c>
      <c r="R26" s="0" t="n">
        <v>59467</v>
      </c>
      <c r="S26" s="0" t="n">
        <v>43812</v>
      </c>
      <c r="T26" s="0" t="n">
        <v>55908</v>
      </c>
      <c r="U26" s="0" t="n">
        <v>84845</v>
      </c>
    </row>
    <row r="27">
      <c r="A27" s="0" t="inlineStr">
        <is>
          <t>#32</t>
        </is>
      </c>
      <c r="B27" s="0" t="n">
        <v>0.461995221</v>
      </c>
      <c r="C27" s="0" t="n">
        <v>0.052273729</v>
      </c>
      <c r="D27" s="0" t="n">
        <v>144048</v>
      </c>
      <c r="E27" s="0" t="n">
        <v>174974</v>
      </c>
      <c r="F27" s="0" t="n">
        <v>255089</v>
      </c>
      <c r="G27" s="0" t="n">
        <v>135172</v>
      </c>
      <c r="H27" s="0" t="n">
        <v>180279</v>
      </c>
      <c r="I27" s="0" t="n">
        <v>126302</v>
      </c>
      <c r="J27" s="0" t="n">
        <v>188701</v>
      </c>
      <c r="K27" s="0" t="n">
        <v>80452</v>
      </c>
      <c r="L27" s="0" t="n">
        <v>42299</v>
      </c>
      <c r="M27" s="0" t="n">
        <v>141671</v>
      </c>
      <c r="N27" s="0" t="n">
        <v>13848</v>
      </c>
      <c r="O27" s="0" t="n">
        <v>47002</v>
      </c>
      <c r="P27" s="0" t="n">
        <v>191208</v>
      </c>
      <c r="Q27" s="0" t="n">
        <v>5317</v>
      </c>
      <c r="R27" s="0" t="n">
        <v>42547</v>
      </c>
      <c r="S27" s="0" t="n">
        <v>41448</v>
      </c>
      <c r="T27" s="0" t="n">
        <v>53503</v>
      </c>
      <c r="U27" s="0" t="n">
        <v>78267</v>
      </c>
    </row>
    <row r="28">
      <c r="A28" s="0" t="inlineStr">
        <is>
          <t>#33</t>
        </is>
      </c>
      <c r="B28" s="0" t="n">
        <v>0.449917948</v>
      </c>
      <c r="C28" s="0" t="n">
        <v>0.05107286</v>
      </c>
      <c r="D28" s="0" t="n">
        <v>140213</v>
      </c>
      <c r="E28" s="0" t="n">
        <v>192163</v>
      </c>
      <c r="F28" s="0" t="n">
        <v>238185</v>
      </c>
      <c r="G28" s="0" t="n">
        <v>127454</v>
      </c>
      <c r="H28" s="0" t="n">
        <v>186135</v>
      </c>
      <c r="I28" s="0" t="n">
        <v>130523</v>
      </c>
      <c r="J28" s="0" t="n">
        <v>203931</v>
      </c>
      <c r="K28" s="0" t="n">
        <v>81103</v>
      </c>
      <c r="L28" s="0" t="n">
        <v>45021</v>
      </c>
      <c r="M28" s="0" t="n">
        <v>155040</v>
      </c>
      <c r="N28" s="0" t="n">
        <v>14198</v>
      </c>
      <c r="O28" s="0" t="n">
        <v>44776</v>
      </c>
      <c r="P28" s="0" t="n">
        <v>178929</v>
      </c>
      <c r="Q28" s="0" t="n">
        <v>3727</v>
      </c>
      <c r="R28" s="0" t="n">
        <v>44273</v>
      </c>
      <c r="S28" s="0" t="n">
        <v>46359</v>
      </c>
      <c r="T28" s="0" t="n">
        <v>53658</v>
      </c>
      <c r="U28" s="0" t="n">
        <v>76669</v>
      </c>
    </row>
    <row r="29">
      <c r="A29" s="0" t="inlineStr">
        <is>
          <t>#34</t>
        </is>
      </c>
      <c r="B29" s="0" t="n">
        <v>0.465501385</v>
      </c>
      <c r="C29" s="0" t="n">
        <v>0.047830042</v>
      </c>
      <c r="D29" s="0" t="n">
        <v>140858</v>
      </c>
      <c r="E29" s="0" t="n">
        <v>187000</v>
      </c>
      <c r="F29" s="0" t="n">
        <v>214256</v>
      </c>
      <c r="G29" s="0" t="n">
        <v>135994</v>
      </c>
      <c r="H29" s="0" t="n">
        <v>180863</v>
      </c>
      <c r="I29" s="0" t="n">
        <v>124673</v>
      </c>
      <c r="J29" s="0" t="n">
        <v>201652</v>
      </c>
      <c r="K29" s="0" t="n">
        <v>87637</v>
      </c>
      <c r="L29" s="0" t="n">
        <v>43788</v>
      </c>
      <c r="M29" s="0" t="n">
        <v>152016</v>
      </c>
      <c r="N29" s="0" t="n">
        <v>13407</v>
      </c>
      <c r="O29" s="0" t="n">
        <v>42893</v>
      </c>
      <c r="P29" s="0" t="n">
        <v>161915</v>
      </c>
      <c r="Q29" s="0" t="n">
        <v>3727</v>
      </c>
      <c r="R29" s="0" t="n">
        <v>47597</v>
      </c>
      <c r="S29" s="0" t="n">
        <v>45240</v>
      </c>
      <c r="T29" s="0" t="n">
        <v>56380</v>
      </c>
      <c r="U29" s="0" t="n">
        <v>77590</v>
      </c>
    </row>
    <row r="30">
      <c r="A30" s="0" t="inlineStr">
        <is>
          <t>#35</t>
        </is>
      </c>
      <c r="B30" s="0" t="n">
        <v>0.523366085</v>
      </c>
      <c r="C30" s="0" t="n">
        <v>0.052579642</v>
      </c>
      <c r="D30" s="0" t="n">
        <v>146594</v>
      </c>
      <c r="E30" s="0" t="n">
        <v>181739</v>
      </c>
      <c r="F30" s="0" t="n">
        <v>214800</v>
      </c>
      <c r="G30" s="0" t="n">
        <v>119246</v>
      </c>
      <c r="H30" s="0" t="n">
        <v>183550</v>
      </c>
      <c r="I30" s="0" t="n">
        <v>119305</v>
      </c>
      <c r="J30" s="0" t="n">
        <v>196967</v>
      </c>
      <c r="K30" s="0" t="n">
        <v>82608</v>
      </c>
      <c r="L30" s="0" t="n">
        <v>47323</v>
      </c>
      <c r="M30" s="0" t="n">
        <v>149407</v>
      </c>
      <c r="N30" s="0" t="n">
        <v>12723</v>
      </c>
      <c r="O30" s="0" t="n">
        <v>61602</v>
      </c>
      <c r="P30" s="0" t="n">
        <v>192221</v>
      </c>
      <c r="Q30" s="0" t="n">
        <v>4705</v>
      </c>
      <c r="R30" s="0" t="n">
        <v>46091</v>
      </c>
      <c r="S30" s="0" t="n">
        <v>44747</v>
      </c>
      <c r="T30" s="0" t="n">
        <v>56235</v>
      </c>
      <c r="U30" s="0" t="n">
        <v>80137</v>
      </c>
    </row>
    <row r="31">
      <c r="A31" s="0" t="inlineStr">
        <is>
          <t>#36</t>
        </is>
      </c>
      <c r="B31" s="0" t="n">
        <v>0.419816858</v>
      </c>
      <c r="C31" s="0" t="n">
        <v>0.050297831</v>
      </c>
      <c r="D31" s="0" t="n">
        <v>140939</v>
      </c>
      <c r="E31" s="0" t="n">
        <v>188510</v>
      </c>
      <c r="F31" s="0" t="n">
        <v>202631</v>
      </c>
      <c r="G31" s="0" t="n">
        <v>114463</v>
      </c>
      <c r="H31" s="0" t="n">
        <v>185258</v>
      </c>
      <c r="I31" s="0" t="n">
        <v>127343</v>
      </c>
      <c r="J31" s="0" t="n">
        <v>203221</v>
      </c>
      <c r="K31" s="0" t="n">
        <v>81397</v>
      </c>
      <c r="L31" s="0" t="n">
        <v>43166</v>
      </c>
      <c r="M31" s="0" t="n">
        <v>136222</v>
      </c>
      <c r="N31" s="0" t="n">
        <v>11774</v>
      </c>
      <c r="O31" s="0" t="n">
        <v>51794</v>
      </c>
      <c r="P31" s="0" t="n">
        <v>187341</v>
      </c>
      <c r="Q31" s="0" t="n">
        <v>9585</v>
      </c>
      <c r="R31" s="0" t="n">
        <v>47910</v>
      </c>
      <c r="S31" s="0" t="n">
        <v>44553</v>
      </c>
      <c r="T31" s="0" t="n">
        <v>54527</v>
      </c>
      <c r="U31" s="0" t="n">
        <v>87790</v>
      </c>
    </row>
    <row r="32">
      <c r="A32" s="0" t="inlineStr">
        <is>
          <t>#37</t>
        </is>
      </c>
      <c r="B32" s="0" t="n">
        <v>0.398138075</v>
      </c>
      <c r="C32" s="0" t="n">
        <v>0.057409791</v>
      </c>
      <c r="D32" s="0" t="n">
        <v>148460</v>
      </c>
      <c r="E32" s="0" t="n">
        <v>195569</v>
      </c>
      <c r="F32" s="0" t="n">
        <v>265949</v>
      </c>
      <c r="G32" s="0" t="n">
        <v>132707</v>
      </c>
      <c r="H32" s="0" t="n">
        <v>188025</v>
      </c>
      <c r="I32" s="0" t="n">
        <v>124769</v>
      </c>
      <c r="J32" s="0" t="n">
        <v>219135</v>
      </c>
      <c r="K32" s="0" t="n">
        <v>83991</v>
      </c>
      <c r="L32" s="0" t="n">
        <v>46671</v>
      </c>
      <c r="M32" s="0" t="n">
        <v>149010</v>
      </c>
      <c r="N32" s="0" t="n">
        <v>15282</v>
      </c>
      <c r="O32" s="0" t="n">
        <v>59106</v>
      </c>
      <c r="P32" s="0" t="n">
        <v>184476</v>
      </c>
      <c r="Q32" s="0" t="n">
        <v>3968</v>
      </c>
      <c r="R32" s="0" t="n">
        <v>43945</v>
      </c>
      <c r="S32" s="0" t="n">
        <v>47591</v>
      </c>
      <c r="T32" s="0" t="n">
        <v>58769</v>
      </c>
      <c r="U32" s="0" t="n">
        <v>85560</v>
      </c>
    </row>
    <row r="33">
      <c r="A33" s="0" t="inlineStr">
        <is>
          <t>#38</t>
        </is>
      </c>
      <c r="B33" s="0" t="n">
        <v>0.499597663</v>
      </c>
      <c r="C33" s="0" t="n">
        <v>0.048376531</v>
      </c>
      <c r="D33" s="0" t="n">
        <v>151210</v>
      </c>
      <c r="E33" s="0" t="n">
        <v>189983</v>
      </c>
      <c r="F33" s="0" t="n">
        <v>227943</v>
      </c>
      <c r="G33" s="0" t="n">
        <v>125232</v>
      </c>
      <c r="H33" s="0" t="n">
        <v>182902</v>
      </c>
      <c r="I33" s="0" t="n">
        <v>117238</v>
      </c>
      <c r="J33" s="0" t="n">
        <v>202594</v>
      </c>
      <c r="K33" s="0" t="n">
        <v>80194</v>
      </c>
      <c r="L33" s="0" t="n">
        <v>42090</v>
      </c>
      <c r="M33" s="0" t="n">
        <v>143110</v>
      </c>
      <c r="N33" s="0" t="n">
        <v>11665</v>
      </c>
      <c r="O33" s="0" t="n">
        <v>43212</v>
      </c>
      <c r="P33" s="0" t="n">
        <v>183978</v>
      </c>
      <c r="Q33" s="0" t="n">
        <v>8208</v>
      </c>
      <c r="R33" s="0" t="n">
        <v>46270</v>
      </c>
      <c r="S33" s="0" t="n">
        <v>47543</v>
      </c>
      <c r="T33" s="0" t="n">
        <v>57639</v>
      </c>
      <c r="U33" s="0" t="n">
        <v>79143</v>
      </c>
    </row>
    <row r="34">
      <c r="A34" s="0" t="inlineStr">
        <is>
          <t>#39</t>
        </is>
      </c>
      <c r="B34" s="0" t="n">
        <v>0.442053783</v>
      </c>
      <c r="C34" s="0" t="n">
        <v>0.045711781</v>
      </c>
      <c r="D34" s="0" t="n">
        <v>144571</v>
      </c>
      <c r="E34" s="0" t="n">
        <v>190717</v>
      </c>
      <c r="F34" s="0" t="n">
        <v>203451</v>
      </c>
      <c r="G34" s="0" t="n">
        <v>126759</v>
      </c>
      <c r="H34" s="0" t="n">
        <v>177788</v>
      </c>
      <c r="I34" s="0" t="n">
        <v>123354</v>
      </c>
      <c r="J34" s="0" t="n">
        <v>193766</v>
      </c>
      <c r="K34" s="0" t="n">
        <v>80354</v>
      </c>
      <c r="L34" s="0" t="n">
        <v>42728</v>
      </c>
      <c r="M34" s="0" t="n">
        <v>145402</v>
      </c>
      <c r="N34" s="0" t="n">
        <v>13074</v>
      </c>
      <c r="O34" s="0" t="n">
        <v>40196</v>
      </c>
      <c r="P34" s="0" t="n">
        <v>174345</v>
      </c>
      <c r="Q34" s="0" t="n">
        <v>5259</v>
      </c>
      <c r="R34" s="0" t="n">
        <v>44411</v>
      </c>
      <c r="S34" s="0" t="n">
        <v>44838</v>
      </c>
      <c r="T34" s="0" t="n">
        <v>57765</v>
      </c>
      <c r="U34" s="0" t="n">
        <v>80878</v>
      </c>
    </row>
    <row r="35">
      <c r="A35" s="0" t="inlineStr">
        <is>
          <t>#40</t>
        </is>
      </c>
      <c r="B35" s="0" t="n">
        <v>0.482647731</v>
      </c>
      <c r="C35" s="0" t="n">
        <v>0.045465001</v>
      </c>
      <c r="D35" s="0" t="n">
        <v>140478</v>
      </c>
      <c r="E35" s="0" t="n">
        <v>192478</v>
      </c>
      <c r="F35" s="0" t="n">
        <v>198224</v>
      </c>
      <c r="G35" s="0" t="n">
        <v>127643</v>
      </c>
      <c r="H35" s="0" t="n">
        <v>172921</v>
      </c>
      <c r="I35" s="0" t="n">
        <v>128554</v>
      </c>
      <c r="J35" s="0" t="n">
        <v>200095</v>
      </c>
      <c r="K35" s="0" t="n">
        <v>82022</v>
      </c>
      <c r="L35" s="0" t="n">
        <v>42323</v>
      </c>
      <c r="M35" s="0" t="n">
        <v>150047</v>
      </c>
      <c r="N35" s="0" t="n">
        <v>13091</v>
      </c>
      <c r="O35" s="0" t="n">
        <v>39372</v>
      </c>
      <c r="P35" s="0" t="n">
        <v>183050</v>
      </c>
      <c r="Q35" s="0" t="n">
        <v>3945</v>
      </c>
      <c r="R35" s="0" t="n">
        <v>45038</v>
      </c>
      <c r="S35" s="0" t="n">
        <v>42602</v>
      </c>
      <c r="T35" s="0" t="n">
        <v>57066</v>
      </c>
      <c r="U35" s="0" t="n">
        <v>78199</v>
      </c>
    </row>
    <row r="36">
      <c r="A36" s="0" t="inlineStr">
        <is>
          <t>#41</t>
        </is>
      </c>
      <c r="B36" s="0" t="n">
        <v>0.396680526</v>
      </c>
      <c r="C36" s="0" t="n">
        <v>0.08349517100000001</v>
      </c>
      <c r="D36" s="0" t="n">
        <v>205377</v>
      </c>
      <c r="E36" s="0" t="n">
        <v>322774</v>
      </c>
      <c r="F36" s="0" t="n">
        <v>398165</v>
      </c>
      <c r="G36" s="0" t="n">
        <v>215533</v>
      </c>
      <c r="H36" s="0" t="n">
        <v>271209</v>
      </c>
      <c r="I36" s="0" t="n">
        <v>185094</v>
      </c>
      <c r="J36" s="0" t="n">
        <v>326374</v>
      </c>
      <c r="K36" s="0" t="n">
        <v>127870</v>
      </c>
      <c r="L36" s="0" t="n">
        <v>66761</v>
      </c>
      <c r="M36" s="0" t="n">
        <v>253933</v>
      </c>
      <c r="N36" s="0" t="n">
        <v>28319</v>
      </c>
      <c r="O36" s="0" t="n">
        <v>85003</v>
      </c>
      <c r="P36" s="0" t="n">
        <v>308234</v>
      </c>
      <c r="Q36" s="0" t="n">
        <v>16142</v>
      </c>
      <c r="R36" s="0" t="n">
        <v>67454</v>
      </c>
      <c r="S36" s="0" t="n">
        <v>77398</v>
      </c>
      <c r="T36" s="0" t="n">
        <v>107393</v>
      </c>
      <c r="U36" s="0" t="n">
        <v>160416</v>
      </c>
    </row>
    <row r="37">
      <c r="A37" s="0" t="inlineStr">
        <is>
          <t>#42</t>
        </is>
      </c>
      <c r="B37" s="0" t="n">
        <v>0.481684762</v>
      </c>
      <c r="C37" s="0" t="n">
        <v>0.061441261</v>
      </c>
      <c r="D37" s="0" t="n">
        <v>178591</v>
      </c>
      <c r="E37" s="0" t="n">
        <v>243194</v>
      </c>
      <c r="F37" s="0" t="n">
        <v>291622</v>
      </c>
      <c r="G37" s="0" t="n">
        <v>178594</v>
      </c>
      <c r="H37" s="0" t="n">
        <v>236363</v>
      </c>
      <c r="I37" s="0" t="n">
        <v>153166</v>
      </c>
      <c r="J37" s="0" t="n">
        <v>252470</v>
      </c>
      <c r="K37" s="0" t="n">
        <v>100360</v>
      </c>
      <c r="L37" s="0" t="n">
        <v>56525</v>
      </c>
      <c r="M37" s="0" t="n">
        <v>182933</v>
      </c>
      <c r="N37" s="0" t="n">
        <v>18112</v>
      </c>
      <c r="O37" s="0" t="n">
        <v>61615</v>
      </c>
      <c r="P37" s="0" t="n">
        <v>210376</v>
      </c>
      <c r="Q37" s="0" t="n">
        <v>4923</v>
      </c>
      <c r="R37" s="0" t="n">
        <v>48754</v>
      </c>
      <c r="S37" s="0" t="n">
        <v>52382</v>
      </c>
      <c r="T37" s="0" t="n">
        <v>77480</v>
      </c>
      <c r="U37" s="0" t="n">
        <v>109913</v>
      </c>
    </row>
    <row r="38">
      <c r="A38" s="0" t="inlineStr">
        <is>
          <t>#43</t>
        </is>
      </c>
      <c r="B38" s="0" t="n">
        <v>0.342936781</v>
      </c>
      <c r="C38" s="0" t="n">
        <v>0.057059387</v>
      </c>
      <c r="D38" s="0" t="n">
        <v>156888</v>
      </c>
      <c r="E38" s="0" t="n">
        <v>235554</v>
      </c>
      <c r="F38" s="0" t="n">
        <v>251812</v>
      </c>
      <c r="G38" s="0" t="n">
        <v>152873</v>
      </c>
      <c r="H38" s="0" t="n">
        <v>202505</v>
      </c>
      <c r="I38" s="0" t="n">
        <v>134160</v>
      </c>
      <c r="J38" s="0" t="n">
        <v>248747</v>
      </c>
      <c r="K38" s="0" t="n">
        <v>99302</v>
      </c>
      <c r="L38" s="0" t="n">
        <v>49832</v>
      </c>
      <c r="M38" s="0" t="n">
        <v>182745</v>
      </c>
      <c r="N38" s="0" t="n">
        <v>16787</v>
      </c>
      <c r="O38" s="0" t="n">
        <v>55554</v>
      </c>
      <c r="P38" s="0" t="n">
        <v>202131</v>
      </c>
      <c r="Q38" s="0" t="n">
        <v>3337</v>
      </c>
      <c r="R38" s="0" t="n">
        <v>57796</v>
      </c>
      <c r="S38" s="0" t="n">
        <v>50273</v>
      </c>
      <c r="T38" s="0" t="n">
        <v>79607</v>
      </c>
      <c r="U38" s="0" t="n">
        <v>96853</v>
      </c>
    </row>
    <row r="39">
      <c r="A39" s="0" t="inlineStr">
        <is>
          <t>#44</t>
        </is>
      </c>
      <c r="B39" s="0" t="n">
        <v>0.324663621</v>
      </c>
      <c r="C39" s="0" t="n">
        <v>0.047620498</v>
      </c>
      <c r="D39" s="0" t="n">
        <v>143434</v>
      </c>
      <c r="E39" s="0" t="n">
        <v>187284</v>
      </c>
      <c r="F39" s="0" t="n">
        <v>202675</v>
      </c>
      <c r="G39" s="0" t="n">
        <v>123325</v>
      </c>
      <c r="H39" s="0" t="n">
        <v>181173</v>
      </c>
      <c r="I39" s="0" t="n">
        <v>119361</v>
      </c>
      <c r="J39" s="0" t="n">
        <v>198192</v>
      </c>
      <c r="K39" s="0" t="n">
        <v>82971</v>
      </c>
      <c r="L39" s="0" t="n">
        <v>46188</v>
      </c>
      <c r="M39" s="0" t="n">
        <v>139774</v>
      </c>
      <c r="N39" s="0" t="n">
        <v>30887</v>
      </c>
      <c r="O39" s="0" t="n">
        <v>48312</v>
      </c>
      <c r="P39" s="0" t="n">
        <v>172874</v>
      </c>
      <c r="Q39" s="0" t="n">
        <v>3917</v>
      </c>
      <c r="R39" s="0" t="n">
        <v>48472</v>
      </c>
      <c r="S39" s="0" t="n">
        <v>42428</v>
      </c>
      <c r="T39" s="0" t="n">
        <v>55151</v>
      </c>
      <c r="U39" s="0" t="n">
        <v>83216</v>
      </c>
    </row>
    <row r="40">
      <c r="A40" s="0" t="inlineStr">
        <is>
          <t>#45</t>
        </is>
      </c>
      <c r="B40" s="0" t="n">
        <v>0.441492423</v>
      </c>
      <c r="C40" s="0" t="n">
        <v>0.050192021</v>
      </c>
      <c r="D40" s="0" t="n">
        <v>146963</v>
      </c>
      <c r="E40" s="0" t="n">
        <v>195709</v>
      </c>
      <c r="F40" s="0" t="n">
        <v>251895</v>
      </c>
      <c r="G40" s="0" t="n">
        <v>117302</v>
      </c>
      <c r="H40" s="0" t="n">
        <v>191019</v>
      </c>
      <c r="I40" s="0" t="n">
        <v>118015</v>
      </c>
      <c r="J40" s="0" t="n">
        <v>199507</v>
      </c>
      <c r="K40" s="0" t="n">
        <v>80750</v>
      </c>
      <c r="L40" s="0" t="n">
        <v>42429</v>
      </c>
      <c r="M40" s="0" t="n">
        <v>142349</v>
      </c>
      <c r="N40" s="0" t="n">
        <v>9814</v>
      </c>
      <c r="O40" s="0" t="n">
        <v>41863</v>
      </c>
      <c r="P40" s="0" t="n">
        <v>192553</v>
      </c>
      <c r="Q40" s="0" t="n">
        <v>8271</v>
      </c>
      <c r="R40" s="0" t="n">
        <v>47150</v>
      </c>
      <c r="S40" s="0" t="n">
        <v>43449</v>
      </c>
      <c r="T40" s="0" t="n">
        <v>59294</v>
      </c>
      <c r="U40" s="0" t="n">
        <v>83707</v>
      </c>
    </row>
  </sheetData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Pearson (Average TPM with maximum growth rate)</t>
        </is>
      </c>
      <c r="B1" t="inlineStr">
        <is>
          <t>r</t>
        </is>
      </c>
      <c r="C1" t="n">
        <v>-0.6909008218118076</v>
      </c>
      <c r="D1" t="n">
        <v>-0.07993223983637482</v>
      </c>
      <c r="E1" t="n">
        <v>0.4419663208729773</v>
      </c>
      <c r="F1" t="n">
        <v>0.5751819695139411</v>
      </c>
      <c r="G1" t="n">
        <v>0.4775228026672064</v>
      </c>
      <c r="H1" t="n">
        <v>0.4642470393106728</v>
      </c>
      <c r="I1" t="n">
        <v>0.7606490006347482</v>
      </c>
      <c r="J1" t="n">
        <v>0.6061124083181977</v>
      </c>
      <c r="K1" t="n">
        <v>-0.3661711976933816</v>
      </c>
      <c r="L1" t="n">
        <v>0.4425280444471574</v>
      </c>
      <c r="M1" t="n">
        <v>0.6859576288945434</v>
      </c>
      <c r="N1" t="n">
        <v>-0.180032314843477</v>
      </c>
      <c r="O1" t="n">
        <v>-0.4052143989202688</v>
      </c>
      <c r="P1" t="n">
        <v>0.4014045940362659</v>
      </c>
      <c r="Q1" t="n">
        <v>0.875991</v>
      </c>
      <c r="R1" t="n">
        <v>0.6183279180472404</v>
      </c>
      <c r="S1" t="n">
        <v>-0.0949495124433187</v>
      </c>
      <c r="T1" t="n">
        <v>0.423724719728261</v>
      </c>
    </row>
    <row r="2">
      <c r="B2" t="inlineStr">
        <is>
          <t>p-value</t>
        </is>
      </c>
      <c r="C2" t="n">
        <v>0.1285474294264249</v>
      </c>
      <c r="D2" t="n">
        <v>0.8803569902986006</v>
      </c>
      <c r="E2" t="n">
        <v>0.3802160939090864</v>
      </c>
      <c r="F2" t="n">
        <v>0.2323720072978009</v>
      </c>
      <c r="G2" t="n">
        <v>0.3381600872850777</v>
      </c>
      <c r="H2" t="n">
        <v>0.3536579353804553</v>
      </c>
      <c r="I2" t="n">
        <v>0.07907727350458296</v>
      </c>
      <c r="J2" t="n">
        <v>0.2021658275809131</v>
      </c>
      <c r="K2" t="n">
        <v>0.475291566990204</v>
      </c>
      <c r="L2" t="n">
        <v>0.3795383035808545</v>
      </c>
      <c r="M2" t="n">
        <v>0.1324480769964062</v>
      </c>
      <c r="N2" t="n">
        <v>0.7328690985181225</v>
      </c>
      <c r="O2" t="n">
        <v>0.4254462422237575</v>
      </c>
      <c r="P2" t="n">
        <v>0.4302313966304978</v>
      </c>
      <c r="Q2" t="n">
        <v>0.0221139348972611</v>
      </c>
      <c r="R2" t="n">
        <v>0.1907105982857187</v>
      </c>
      <c r="S2" t="n">
        <v>0.8580037357228191</v>
      </c>
      <c r="T2" t="n">
        <v>0.4024512474135681</v>
      </c>
      <c r="U2" s="3" t="n"/>
    </row>
    <row r="3">
      <c r="B3" s="2" t="inlineStr">
        <is>
          <t>-log10p</t>
        </is>
      </c>
      <c r="C3">
        <f>-IMLOG10(C2)</f>
        <v/>
      </c>
      <c r="D3">
        <f>-IMLOG10(D2)</f>
        <v/>
      </c>
      <c r="E3">
        <f>-IMLOG10(E2)</f>
        <v/>
      </c>
      <c r="F3">
        <f>-IMLOG10(F2)</f>
        <v/>
      </c>
      <c r="G3">
        <f>-IMLOG10(G2)</f>
        <v/>
      </c>
      <c r="H3">
        <f>-IMLOG10(H2)</f>
        <v/>
      </c>
      <c r="I3">
        <f>-IMLOG10(I2)</f>
        <v/>
      </c>
      <c r="J3">
        <f>-IMLOG10(J2)</f>
        <v/>
      </c>
      <c r="K3">
        <f>-IMLOG10(K2)</f>
        <v/>
      </c>
      <c r="L3">
        <f>-IMLOG10(L2)</f>
        <v/>
      </c>
      <c r="M3">
        <f>-IMLOG10(M2)</f>
        <v/>
      </c>
      <c r="N3">
        <f>-IMLOG10(N2)</f>
        <v/>
      </c>
      <c r="O3">
        <f>-IMLOG10(O2)</f>
        <v/>
      </c>
      <c r="P3">
        <f>-IMLOG10(P2)</f>
        <v/>
      </c>
      <c r="Q3">
        <f>-IMLOG10(Q2)</f>
        <v/>
      </c>
      <c r="R3">
        <f>-IMLOG10(R2)</f>
        <v/>
      </c>
      <c r="S3">
        <f>-IMLOG10(S2)</f>
        <v/>
      </c>
      <c r="T3">
        <f>-IMLOG10(T2)</f>
        <v/>
      </c>
      <c r="U3" s="3" t="n"/>
    </row>
    <row r="4">
      <c r="B4" s="0" t="inlineStr">
        <is>
          <t>r</t>
        </is>
      </c>
      <c r="C4" t="inlineStr">
        <is>
          <t>J</t>
        </is>
      </c>
      <c r="D4" t="inlineStr">
        <is>
          <t>K</t>
        </is>
      </c>
      <c r="E4" t="inlineStr">
        <is>
          <t>L</t>
        </is>
      </c>
      <c r="F4" t="inlineStr">
        <is>
          <t>C</t>
        </is>
      </c>
      <c r="G4" t="inlineStr">
        <is>
          <t>E</t>
        </is>
      </c>
      <c r="H4" t="inlineStr">
        <is>
          <t>F</t>
        </is>
      </c>
      <c r="I4" t="inlineStr">
        <is>
          <t>G</t>
        </is>
      </c>
      <c r="J4" t="inlineStr">
        <is>
          <t>H</t>
        </is>
      </c>
      <c r="K4" t="inlineStr">
        <is>
          <t>I</t>
        </is>
      </c>
      <c r="L4" t="inlineStr">
        <is>
          <t>P</t>
        </is>
      </c>
      <c r="M4" t="inlineStr">
        <is>
          <t>Q</t>
        </is>
      </c>
      <c r="N4" t="inlineStr">
        <is>
          <t>D</t>
        </is>
      </c>
      <c r="O4" t="inlineStr">
        <is>
          <t>M</t>
        </is>
      </c>
      <c r="P4" t="inlineStr">
        <is>
          <t>N</t>
        </is>
      </c>
      <c r="Q4" t="inlineStr">
        <is>
          <t>O</t>
        </is>
      </c>
      <c r="R4" t="inlineStr">
        <is>
          <t>T</t>
        </is>
      </c>
      <c r="S4" t="inlineStr">
        <is>
          <t>U</t>
        </is>
      </c>
      <c r="T4" t="inlineStr">
        <is>
          <t>V</t>
        </is>
      </c>
    </row>
    <row r="5">
      <c r="A5" t="inlineStr">
        <is>
          <t>#3</t>
        </is>
      </c>
      <c r="B5" s="0" t="n">
        <v>0.329299326</v>
      </c>
      <c r="C5" t="n">
        <v>465.8739025077889</v>
      </c>
      <c r="D5" t="n">
        <v>348.2879549231942</v>
      </c>
      <c r="E5" t="n">
        <v>95.41463230245029</v>
      </c>
      <c r="F5" t="n">
        <v>274.8839116929555</v>
      </c>
      <c r="G5" t="n">
        <v>124.909591414412</v>
      </c>
      <c r="H5" t="n">
        <v>175.5122672783908</v>
      </c>
      <c r="I5" t="n">
        <v>221.7731753195568</v>
      </c>
      <c r="J5" t="n">
        <v>121.3118929173617</v>
      </c>
      <c r="K5" t="n">
        <v>182.4523725393412</v>
      </c>
      <c r="L5" t="n">
        <v>94.89439859866239</v>
      </c>
      <c r="M5" t="n">
        <v>189.1744983316479</v>
      </c>
      <c r="N5" t="n">
        <v>237.8930351856706</v>
      </c>
      <c r="O5" t="n">
        <v>357.1152060972594</v>
      </c>
      <c r="P5" t="n">
        <v>221.5398526434768</v>
      </c>
      <c r="Q5" t="n">
        <v>1581.068082061767</v>
      </c>
      <c r="R5" t="n">
        <v>236.9211493246478</v>
      </c>
      <c r="S5" t="n">
        <v>113.4822532361193</v>
      </c>
      <c r="T5" t="n">
        <v>49.07965696548755</v>
      </c>
    </row>
    <row r="6">
      <c r="A6" t="inlineStr">
        <is>
          <t>#11</t>
        </is>
      </c>
      <c r="B6" s="0" t="n">
        <v>0.206764624</v>
      </c>
      <c r="C6" t="n">
        <v>824.0181219406079</v>
      </c>
      <c r="D6" t="n">
        <v>289.9483676878942</v>
      </c>
      <c r="E6" t="n">
        <v>48.32657476046083</v>
      </c>
      <c r="F6" t="n">
        <v>244.6172400377326</v>
      </c>
      <c r="G6" t="n">
        <v>125.6188963790129</v>
      </c>
      <c r="H6" t="n">
        <v>255.9036877846866</v>
      </c>
      <c r="I6" t="n">
        <v>319.9690828424876</v>
      </c>
      <c r="J6" t="n">
        <v>157.9851381140309</v>
      </c>
      <c r="K6" t="n">
        <v>347.6007748022646</v>
      </c>
      <c r="L6" t="n">
        <v>114.6641366816142</v>
      </c>
      <c r="M6" t="n">
        <v>208.6525776567804</v>
      </c>
      <c r="N6" t="n">
        <v>223.3498629419944</v>
      </c>
      <c r="O6" t="n">
        <v>245.7057561940543</v>
      </c>
      <c r="P6" t="n">
        <v>284.5203498847028</v>
      </c>
      <c r="Q6" t="n">
        <v>690.8004179649276</v>
      </c>
      <c r="R6" t="n">
        <v>354.2590127799859</v>
      </c>
      <c r="S6" t="n">
        <v>135.502205517777</v>
      </c>
      <c r="T6" t="n">
        <v>48.06160629954593</v>
      </c>
    </row>
    <row r="7">
      <c r="A7" t="inlineStr">
        <is>
          <t>#14</t>
        </is>
      </c>
      <c r="B7" s="0" t="n">
        <v>0.6432577819999999</v>
      </c>
      <c r="C7" t="n">
        <v>303.561710806206</v>
      </c>
      <c r="D7" t="n">
        <v>242.4113779814797</v>
      </c>
      <c r="E7" t="n">
        <v>110.9766535049065</v>
      </c>
      <c r="F7" t="n">
        <v>323.5653488354037</v>
      </c>
      <c r="G7" t="n">
        <v>146.9549124283728</v>
      </c>
      <c r="H7" t="n">
        <v>283.8732457737705</v>
      </c>
      <c r="I7" t="n">
        <v>441.4322114836614</v>
      </c>
      <c r="J7" t="n">
        <v>229.5336528058609</v>
      </c>
      <c r="K7" t="n">
        <v>214.0230448225207</v>
      </c>
      <c r="L7" t="n">
        <v>130.0579983326322</v>
      </c>
      <c r="M7" t="n">
        <v>415.1601616152232</v>
      </c>
      <c r="N7" t="n">
        <v>218.8863812835152</v>
      </c>
      <c r="O7" t="n">
        <v>171.4422142600089</v>
      </c>
      <c r="P7" t="n">
        <v>275.8526554054819</v>
      </c>
      <c r="Q7" t="n">
        <v>2611.839938094132</v>
      </c>
      <c r="R7" t="n">
        <v>420.5129415126665</v>
      </c>
      <c r="S7" t="n">
        <v>131.6658579249751</v>
      </c>
      <c r="T7" t="n">
        <v>90.23893149516178</v>
      </c>
    </row>
    <row r="8">
      <c r="A8" t="inlineStr">
        <is>
          <t>#17</t>
        </is>
      </c>
      <c r="B8" s="0" t="n">
        <v>0.519571843</v>
      </c>
      <c r="C8" t="n">
        <v>320.2191395176854</v>
      </c>
      <c r="D8" t="n">
        <v>293.9444787670965</v>
      </c>
      <c r="E8" t="n">
        <v>84.77815190024482</v>
      </c>
      <c r="F8" t="n">
        <v>280.9666772137888</v>
      </c>
      <c r="G8" t="n">
        <v>138.3796826902007</v>
      </c>
      <c r="H8" t="n">
        <v>221.9599705568205</v>
      </c>
      <c r="I8" t="n">
        <v>416.6150984291111</v>
      </c>
      <c r="J8" t="n">
        <v>130.9649966892821</v>
      </c>
      <c r="K8" t="n">
        <v>144.4290755760283</v>
      </c>
      <c r="L8" t="n">
        <v>131.5150708512832</v>
      </c>
      <c r="M8" t="n">
        <v>241.6674149562586</v>
      </c>
      <c r="N8" t="n">
        <v>109.3081872485058</v>
      </c>
      <c r="O8" t="n">
        <v>147.7246213422222</v>
      </c>
      <c r="P8" t="n">
        <v>344.0272368093902</v>
      </c>
      <c r="Q8" t="n">
        <v>2883.652406150091</v>
      </c>
      <c r="R8" t="n">
        <v>441.2814955190404</v>
      </c>
      <c r="S8" t="n">
        <v>58.02824269695792</v>
      </c>
      <c r="T8" t="n">
        <v>30.97392156090858</v>
      </c>
    </row>
    <row r="9">
      <c r="A9" t="inlineStr">
        <is>
          <t>#28</t>
        </is>
      </c>
      <c r="B9" s="0" t="n">
        <v>0.485699345</v>
      </c>
      <c r="C9" t="n">
        <v>260.3723998822921</v>
      </c>
      <c r="D9" t="n">
        <v>216.7137413990184</v>
      </c>
      <c r="E9" t="n">
        <v>64.61168120886204</v>
      </c>
      <c r="F9" t="n">
        <v>412.9680282249313</v>
      </c>
      <c r="G9" t="n">
        <v>138.0210773281235</v>
      </c>
      <c r="H9" t="n">
        <v>256.6657352314365</v>
      </c>
      <c r="I9" t="n">
        <v>368.3767437003783</v>
      </c>
      <c r="J9" t="n">
        <v>167.7348759475165</v>
      </c>
      <c r="K9" t="n">
        <v>112.2488609333095</v>
      </c>
      <c r="L9" t="n">
        <v>209.0386110461621</v>
      </c>
      <c r="M9" t="n">
        <v>166.0815961056002</v>
      </c>
      <c r="N9" t="n">
        <v>93.08462987573432</v>
      </c>
      <c r="O9" t="n">
        <v>158.4670468460615</v>
      </c>
      <c r="P9" t="n">
        <v>300.2368331239002</v>
      </c>
      <c r="Q9" t="n">
        <v>1592.775299361144</v>
      </c>
      <c r="R9" t="n">
        <v>449.237540713377</v>
      </c>
      <c r="S9" t="n">
        <v>65.36987565928689</v>
      </c>
      <c r="T9" t="n">
        <v>27.63045517780424</v>
      </c>
    </row>
    <row r="10">
      <c r="A10" t="inlineStr">
        <is>
          <t>#43</t>
        </is>
      </c>
      <c r="B10" s="0" t="n">
        <v>0.342936781</v>
      </c>
      <c r="C10" t="n">
        <v>224.5538615533734</v>
      </c>
      <c r="D10" t="n">
        <v>100.2768702392019</v>
      </c>
      <c r="E10" t="n">
        <v>114.2572894446079</v>
      </c>
      <c r="F10" t="n">
        <v>214.8165737824606</v>
      </c>
      <c r="G10" t="n">
        <v>58.50600213578819</v>
      </c>
      <c r="H10" t="n">
        <v>168.8116961100215</v>
      </c>
      <c r="I10" t="n">
        <v>228.3705255375015</v>
      </c>
      <c r="J10" t="n">
        <v>98.30626677364087</v>
      </c>
      <c r="K10" t="n">
        <v>70.76191590359316</v>
      </c>
      <c r="L10" t="n">
        <v>65.02694713799664</v>
      </c>
      <c r="M10" t="n">
        <v>126.3964415920655</v>
      </c>
      <c r="N10" t="n">
        <v>77.21705446912702</v>
      </c>
      <c r="O10" t="n">
        <v>90.69146925875353</v>
      </c>
      <c r="P10" t="n">
        <v>253.9461239733402</v>
      </c>
      <c r="Q10" t="n">
        <v>1113.499549030381</v>
      </c>
      <c r="R10" t="n">
        <v>205.8064638838131</v>
      </c>
      <c r="S10" t="n">
        <v>35.79798139087035</v>
      </c>
      <c r="T10" t="n">
        <v>22.95263128350183</v>
      </c>
    </row>
  </sheetData>
  <pageMargins left="0.7" right="0.7" top="0.75" bottom="0.75" header="0.3" footer="0.3"/>
  <pageSetup orientation="portrait" paperSize="9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Pearson (Average TPM with Root-to-tip distance)</t>
        </is>
      </c>
      <c r="B1" t="inlineStr">
        <is>
          <t>r</t>
        </is>
      </c>
      <c r="C1" t="n">
        <v>0.854</v>
      </c>
      <c r="D1" t="n">
        <v>0.59</v>
      </c>
      <c r="E1" t="n">
        <v>-0.445</v>
      </c>
      <c r="F1" t="n">
        <v>-0.622</v>
      </c>
      <c r="G1" t="n">
        <v>-0.008</v>
      </c>
      <c r="H1" t="n">
        <v>-0.251</v>
      </c>
      <c r="I1" t="n">
        <v>-0.367</v>
      </c>
      <c r="J1" t="n">
        <v>-0.374</v>
      </c>
      <c r="K1" t="n">
        <v>0.669</v>
      </c>
      <c r="L1" t="n">
        <v>-0.452</v>
      </c>
      <c r="M1" t="n">
        <v>-0.216</v>
      </c>
      <c r="N1" t="n">
        <v>0.519</v>
      </c>
      <c r="O1" t="n">
        <v>0.615</v>
      </c>
      <c r="P1" t="n">
        <v>-0.127</v>
      </c>
      <c r="Q1" t="n">
        <v>-0.387</v>
      </c>
      <c r="R1" t="n">
        <v>-0.312</v>
      </c>
      <c r="S1" t="n">
        <v>0.411</v>
      </c>
      <c r="T1" t="n">
        <v>-0.07000000000000001</v>
      </c>
    </row>
    <row r="2">
      <c r="B2" t="inlineStr">
        <is>
          <t>p-value</t>
        </is>
      </c>
      <c r="C2" t="n">
        <v>0.03</v>
      </c>
      <c r="D2" t="n">
        <v>0.218</v>
      </c>
      <c r="E2" t="n">
        <v>0.376</v>
      </c>
      <c r="F2" t="n">
        <v>0.187</v>
      </c>
      <c r="G2" t="n">
        <v>0.988</v>
      </c>
      <c r="H2" t="n">
        <v>0.631</v>
      </c>
      <c r="I2" t="n">
        <v>0.474</v>
      </c>
      <c r="J2" t="n">
        <v>0.466</v>
      </c>
      <c r="K2" t="n">
        <v>0.146</v>
      </c>
      <c r="L2" t="n">
        <v>0.368</v>
      </c>
      <c r="M2" t="n">
        <v>0.681</v>
      </c>
      <c r="N2" t="n">
        <v>0.292</v>
      </c>
      <c r="O2" t="n">
        <v>0.194</v>
      </c>
      <c r="P2" t="n">
        <v>0.8100000000000001</v>
      </c>
      <c r="Q2" t="n">
        <v>0.448</v>
      </c>
      <c r="R2" t="n">
        <v>0.547</v>
      </c>
      <c r="S2" t="n">
        <v>0.418</v>
      </c>
      <c r="T2" t="n">
        <v>0.895</v>
      </c>
    </row>
    <row r="3">
      <c r="B3" s="2" t="inlineStr">
        <is>
          <t>-log10p</t>
        </is>
      </c>
      <c r="C3">
        <f>-IMLOG10(C2)</f>
        <v/>
      </c>
      <c r="D3">
        <f>-IMLOG10(D2)</f>
        <v/>
      </c>
      <c r="E3">
        <f>-IMLOG10(E2)</f>
        <v/>
      </c>
      <c r="F3">
        <f>-IMLOG10(F2)</f>
        <v/>
      </c>
      <c r="G3">
        <f>-IMLOG10(G2)</f>
        <v/>
      </c>
      <c r="H3">
        <f>-IMLOG10(H2)</f>
        <v/>
      </c>
      <c r="I3">
        <f>-IMLOG10(I2)</f>
        <v/>
      </c>
      <c r="J3">
        <f>-IMLOG10(J2)</f>
        <v/>
      </c>
      <c r="K3">
        <f>-IMLOG10(K2)</f>
        <v/>
      </c>
      <c r="L3">
        <f>-IMLOG10(L2)</f>
        <v/>
      </c>
      <c r="M3">
        <f>-IMLOG10(M2)</f>
        <v/>
      </c>
      <c r="N3">
        <f>-IMLOG10(N2)</f>
        <v/>
      </c>
      <c r="O3">
        <f>-IMLOG10(O2)</f>
        <v/>
      </c>
      <c r="P3">
        <f>-IMLOG10(P2)</f>
        <v/>
      </c>
      <c r="Q3">
        <f>-IMLOG10(Q2)</f>
        <v/>
      </c>
      <c r="R3">
        <f>-IMLOG10(R2)</f>
        <v/>
      </c>
      <c r="S3">
        <f>-IMLOG10(S2)</f>
        <v/>
      </c>
      <c r="T3">
        <f>-IMLOG10(T2)</f>
        <v/>
      </c>
    </row>
    <row r="4">
      <c r="B4" s="0" t="inlineStr">
        <is>
          <t>Distance_to_root</t>
        </is>
      </c>
      <c r="C4" t="inlineStr">
        <is>
          <t>J</t>
        </is>
      </c>
      <c r="D4" t="inlineStr">
        <is>
          <t>K</t>
        </is>
      </c>
      <c r="E4" t="inlineStr">
        <is>
          <t>L</t>
        </is>
      </c>
      <c r="F4" t="inlineStr">
        <is>
          <t>C</t>
        </is>
      </c>
      <c r="G4" t="inlineStr">
        <is>
          <t>E</t>
        </is>
      </c>
      <c r="H4" t="inlineStr">
        <is>
          <t>F</t>
        </is>
      </c>
      <c r="I4" t="inlineStr">
        <is>
          <t>G</t>
        </is>
      </c>
      <c r="J4" t="inlineStr">
        <is>
          <t>H</t>
        </is>
      </c>
      <c r="K4" t="inlineStr">
        <is>
          <t>I</t>
        </is>
      </c>
      <c r="L4" t="inlineStr">
        <is>
          <t>P</t>
        </is>
      </c>
      <c r="M4" t="inlineStr">
        <is>
          <t>Q</t>
        </is>
      </c>
      <c r="N4" t="inlineStr">
        <is>
          <t>D</t>
        </is>
      </c>
      <c r="O4" t="inlineStr">
        <is>
          <t>M</t>
        </is>
      </c>
      <c r="P4" t="inlineStr">
        <is>
          <t>N</t>
        </is>
      </c>
      <c r="Q4" t="inlineStr">
        <is>
          <t>O</t>
        </is>
      </c>
      <c r="R4" t="inlineStr">
        <is>
          <t>T</t>
        </is>
      </c>
      <c r="S4" t="inlineStr">
        <is>
          <t>U</t>
        </is>
      </c>
      <c r="T4" t="inlineStr">
        <is>
          <t>V</t>
        </is>
      </c>
    </row>
    <row r="5">
      <c r="A5" t="inlineStr">
        <is>
          <t>#3</t>
        </is>
      </c>
      <c r="B5" s="0" t="n">
        <v>0.066890989</v>
      </c>
      <c r="C5" t="n">
        <v>465.8739025077889</v>
      </c>
      <c r="D5" t="n">
        <v>348.2879549231942</v>
      </c>
      <c r="E5" t="n">
        <v>95.41463230245029</v>
      </c>
      <c r="F5" t="n">
        <v>274.8839116929555</v>
      </c>
      <c r="G5" t="n">
        <v>124.909591414412</v>
      </c>
      <c r="H5" t="n">
        <v>175.5122672783908</v>
      </c>
      <c r="I5" t="n">
        <v>221.7731753195568</v>
      </c>
      <c r="J5" t="n">
        <v>121.3118929173617</v>
      </c>
      <c r="K5" t="n">
        <v>182.4523725393412</v>
      </c>
      <c r="L5" t="n">
        <v>94.89439859866239</v>
      </c>
      <c r="M5" t="n">
        <v>189.1744983316479</v>
      </c>
      <c r="N5" t="n">
        <v>237.8930351856706</v>
      </c>
      <c r="O5" t="n">
        <v>357.1152060972594</v>
      </c>
      <c r="P5" t="n">
        <v>221.5398526434768</v>
      </c>
      <c r="Q5" t="n">
        <v>1581.068082061767</v>
      </c>
      <c r="R5" t="n">
        <v>236.9211493246478</v>
      </c>
      <c r="S5" t="n">
        <v>113.4822532361193</v>
      </c>
      <c r="T5" t="n">
        <v>49.07965696548755</v>
      </c>
    </row>
    <row r="6">
      <c r="A6" t="inlineStr">
        <is>
          <t>#11</t>
        </is>
      </c>
      <c r="B6" s="0" t="n">
        <v>0.072596069</v>
      </c>
      <c r="C6" t="n">
        <v>824.0181219406079</v>
      </c>
      <c r="D6" t="n">
        <v>289.9483676878942</v>
      </c>
      <c r="E6" t="n">
        <v>48.32657476046083</v>
      </c>
      <c r="F6" t="n">
        <v>244.6172400377326</v>
      </c>
      <c r="G6" t="n">
        <v>125.6188963790129</v>
      </c>
      <c r="H6" t="n">
        <v>255.9036877846866</v>
      </c>
      <c r="I6" t="n">
        <v>319.9690828424876</v>
      </c>
      <c r="J6" t="n">
        <v>157.9851381140309</v>
      </c>
      <c r="K6" t="n">
        <v>347.6007748022646</v>
      </c>
      <c r="L6" t="n">
        <v>114.6641366816142</v>
      </c>
      <c r="M6" t="n">
        <v>208.6525776567804</v>
      </c>
      <c r="N6" t="n">
        <v>223.3498629419944</v>
      </c>
      <c r="O6" t="n">
        <v>245.7057561940543</v>
      </c>
      <c r="P6" t="n">
        <v>284.5203498847028</v>
      </c>
      <c r="Q6" t="n">
        <v>690.8004179649276</v>
      </c>
      <c r="R6" t="n">
        <v>354.2590127799859</v>
      </c>
      <c r="S6" t="n">
        <v>135.502205517777</v>
      </c>
      <c r="T6" t="n">
        <v>48.06160629954593</v>
      </c>
    </row>
    <row r="7">
      <c r="A7" t="inlineStr">
        <is>
          <t>#14</t>
        </is>
      </c>
      <c r="B7" s="0" t="n">
        <v>0.053066309</v>
      </c>
      <c r="C7" t="n">
        <v>303.561710806206</v>
      </c>
      <c r="D7" t="n">
        <v>242.4113779814797</v>
      </c>
      <c r="E7" t="n">
        <v>110.9766535049065</v>
      </c>
      <c r="F7" t="n">
        <v>323.5653488354037</v>
      </c>
      <c r="G7" t="n">
        <v>146.9549124283728</v>
      </c>
      <c r="H7" t="n">
        <v>283.8732457737705</v>
      </c>
      <c r="I7" t="n">
        <v>441.4322114836614</v>
      </c>
      <c r="J7" t="n">
        <v>229.5336528058609</v>
      </c>
      <c r="K7" t="n">
        <v>214.0230448225207</v>
      </c>
      <c r="L7" t="n">
        <v>130.0579983326322</v>
      </c>
      <c r="M7" t="n">
        <v>415.1601616152232</v>
      </c>
      <c r="N7" t="n">
        <v>218.8863812835152</v>
      </c>
      <c r="O7" t="n">
        <v>171.4422142600089</v>
      </c>
      <c r="P7" t="n">
        <v>275.8526554054819</v>
      </c>
      <c r="Q7" t="n">
        <v>2611.839938094132</v>
      </c>
      <c r="R7" t="n">
        <v>420.5129415126665</v>
      </c>
      <c r="S7" t="n">
        <v>131.6658579249751</v>
      </c>
      <c r="T7" t="n">
        <v>90.23893149516178</v>
      </c>
    </row>
    <row r="8">
      <c r="A8" t="inlineStr">
        <is>
          <t>#17</t>
        </is>
      </c>
      <c r="B8" s="0" t="n">
        <v>0.063096339</v>
      </c>
      <c r="C8" t="n">
        <v>320.2191395176854</v>
      </c>
      <c r="D8" t="n">
        <v>293.9444787670965</v>
      </c>
      <c r="E8" t="n">
        <v>84.77815190024482</v>
      </c>
      <c r="F8" t="n">
        <v>280.9666772137888</v>
      </c>
      <c r="G8" t="n">
        <v>138.3796826902007</v>
      </c>
      <c r="H8" t="n">
        <v>221.9599705568205</v>
      </c>
      <c r="I8" t="n">
        <v>416.6150984291111</v>
      </c>
      <c r="J8" t="n">
        <v>130.9649966892821</v>
      </c>
      <c r="K8" t="n">
        <v>144.4290755760283</v>
      </c>
      <c r="L8" t="n">
        <v>131.5150708512832</v>
      </c>
      <c r="M8" t="n">
        <v>241.6674149562586</v>
      </c>
      <c r="N8" t="n">
        <v>109.3081872485058</v>
      </c>
      <c r="O8" t="n">
        <v>147.7246213422222</v>
      </c>
      <c r="P8" t="n">
        <v>344.0272368093902</v>
      </c>
      <c r="Q8" t="n">
        <v>2883.652406150091</v>
      </c>
      <c r="R8" t="n">
        <v>441.2814955190404</v>
      </c>
      <c r="S8" t="n">
        <v>58.02824269695792</v>
      </c>
      <c r="T8" t="n">
        <v>30.97392156090858</v>
      </c>
    </row>
    <row r="9">
      <c r="A9" t="inlineStr">
        <is>
          <t>#28</t>
        </is>
      </c>
      <c r="B9" s="0" t="n">
        <v>0.051202236</v>
      </c>
      <c r="C9" t="n">
        <v>260.3723998822921</v>
      </c>
      <c r="D9" t="n">
        <v>216.7137413990184</v>
      </c>
      <c r="E9" t="n">
        <v>64.61168120886204</v>
      </c>
      <c r="F9" t="n">
        <v>412.9680282249313</v>
      </c>
      <c r="G9" t="n">
        <v>138.0210773281235</v>
      </c>
      <c r="H9" t="n">
        <v>256.6657352314365</v>
      </c>
      <c r="I9" t="n">
        <v>368.3767437003783</v>
      </c>
      <c r="J9" t="n">
        <v>167.7348759475165</v>
      </c>
      <c r="K9" t="n">
        <v>112.2488609333095</v>
      </c>
      <c r="L9" t="n">
        <v>209.0386110461621</v>
      </c>
      <c r="M9" t="n">
        <v>166.0815961056002</v>
      </c>
      <c r="N9" t="n">
        <v>93.08462987573432</v>
      </c>
      <c r="O9" t="n">
        <v>158.4670468460615</v>
      </c>
      <c r="P9" t="n">
        <v>300.2368331239002</v>
      </c>
      <c r="Q9" t="n">
        <v>1592.775299361144</v>
      </c>
      <c r="R9" t="n">
        <v>449.237540713377</v>
      </c>
      <c r="S9" t="n">
        <v>65.36987565928689</v>
      </c>
      <c r="T9" t="n">
        <v>27.63045517780424</v>
      </c>
    </row>
    <row r="10">
      <c r="A10" t="inlineStr">
        <is>
          <t>#43</t>
        </is>
      </c>
      <c r="B10" s="0" t="n">
        <v>0.057059387</v>
      </c>
      <c r="C10" t="n">
        <v>224.5538615533734</v>
      </c>
      <c r="D10" t="n">
        <v>100.2768702392019</v>
      </c>
      <c r="E10" t="n">
        <v>114.2572894446079</v>
      </c>
      <c r="F10" t="n">
        <v>214.8165737824606</v>
      </c>
      <c r="G10" t="n">
        <v>58.50600213578819</v>
      </c>
      <c r="H10" t="n">
        <v>168.8116961100215</v>
      </c>
      <c r="I10" t="n">
        <v>228.3705255375015</v>
      </c>
      <c r="J10" t="n">
        <v>98.30626677364087</v>
      </c>
      <c r="K10" t="n">
        <v>70.76191590359316</v>
      </c>
      <c r="L10" t="n">
        <v>65.02694713799664</v>
      </c>
      <c r="M10" t="n">
        <v>126.3964415920655</v>
      </c>
      <c r="N10" t="n">
        <v>77.21705446912702</v>
      </c>
      <c r="O10" t="n">
        <v>90.69146925875353</v>
      </c>
      <c r="P10" t="n">
        <v>253.9461239733402</v>
      </c>
      <c r="Q10" t="n">
        <v>1113.499549030381</v>
      </c>
      <c r="R10" t="n">
        <v>205.8064638838131</v>
      </c>
      <c r="S10" t="n">
        <v>35.79798139087035</v>
      </c>
      <c r="T10" t="n">
        <v>22.95263128350183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2025-04-29T09:49:19Z</dcterms:created>
  <dcterms:modified xmlns:dcterms="http://purl.org/dc/terms/" xmlns:xsi="http://www.w3.org/2001/XMLSchema-instance" xsi:type="dcterms:W3CDTF">2025-05-08T02:36:18Z</dcterms:modified>
  <cp:lastModifiedBy/>
  <cp:category/>
  <cp:contentStatus/>
  <cp:revision/>
  <cp:keywords/>
</cp:coreProperties>
</file>